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6106 Emergency Prepardness/MSRP Excel sheets/"/>
    </mc:Choice>
  </mc:AlternateContent>
  <xr:revisionPtr revIDLastSave="2" documentId="8_{178D60A5-CA52-4B6B-B9A8-F745CF4FAEC3}" xr6:coauthVersionLast="47" xr6:coauthVersionMax="47" xr10:uidLastSave="{960F4012-F5C2-4FD8-AE97-45315889E979}"/>
  <bookViews>
    <workbookView xWindow="28680" yWindow="-3195" windowWidth="29040" windowHeight="15720" xr2:uid="{FD966819-C14F-4030-A148-F1024EA890E4}"/>
  </bookViews>
  <sheets>
    <sheet name="Ericsson" sheetId="1" r:id="rId1"/>
  </sheets>
  <externalReferences>
    <externalReference r:id="rId2"/>
  </externalReferences>
  <definedNames>
    <definedName name="_xlnm._FilterDatabase" localSheetId="0" hidden="1">Ericsson!$A$1:$G$1</definedName>
    <definedName name="L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976" i="1" l="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<sst xmlns="http://schemas.openxmlformats.org/spreadsheetml/2006/main" count="7223" uniqueCount="4033">
  <si>
    <t>Ericsson</t>
  </si>
  <si>
    <t>Product Family</t>
  </si>
  <si>
    <t xml:space="preserve">Part number </t>
  </si>
  <si>
    <t>Short Description</t>
  </si>
  <si>
    <t>MSRP / 
Retail Price</t>
  </si>
  <si>
    <t>DIR Discount</t>
  </si>
  <si>
    <t>DIR Price including DIR fee</t>
  </si>
  <si>
    <t>L950</t>
  </si>
  <si>
    <t>BBA1-0950C7A-N0</t>
  </si>
  <si>
    <t xml:space="preserve">1-yr NetCloud Branch LTE Adapter Essentials Plan, Advanced Plan, and L950 adapter (300Mbps modem, 4FF SIM), Americas     </t>
  </si>
  <si>
    <t>BBA3-0950C7A-N0</t>
  </si>
  <si>
    <t xml:space="preserve">3-yr NetCloud Branch LTE Adapter Essentials Plan, Advanced Plan, and L950 adapter (300Mbps modem, 4FF SIM), Americas    </t>
  </si>
  <si>
    <t>BBA5-0950C7A-N0</t>
  </si>
  <si>
    <t xml:space="preserve">5-yr NetCloud Branch LTE Adapter Essentials Plan, Advanced Plan, and L950 adapter (300Mbps modem, 4FF SIM), Americas   </t>
  </si>
  <si>
    <t>BBA1-0950C7A-NC</t>
  </si>
  <si>
    <t xml:space="preserve">1-yr NetCloud Branch LTE Adapter Essentials Plan, Advanced Plan, PoE Injector, Line Cord and L950 adapter (300Mbps modem, 4FF SIM), North America      </t>
  </si>
  <si>
    <t>BBA3-0950C7A-NC</t>
  </si>
  <si>
    <t xml:space="preserve">3-yr NetCloud Branch LTE Adapter Essentials Plan, Advanced Plan, PoE Injector, Line Cord and L950 adapter (300Mbps modem, 4FF SIM), North America </t>
  </si>
  <si>
    <t>BBA5-0950C7A-NC</t>
  </si>
  <si>
    <t xml:space="preserve">5-yr NetCloud Branch LTE Adapter Essentials Plan, Advanced Plan, PoE Injector, Line Cord and L950 adapter (300Mbps modem, 4FF SIM), North America   </t>
  </si>
  <si>
    <t>Branch Adapter Renewal</t>
  </si>
  <si>
    <t>BBA1-NCEA-R</t>
  </si>
  <si>
    <t>1-yr Renewal NetCloud Branch LTE Adapter Essentials Plan and Advanced Plan</t>
  </si>
  <si>
    <t>BBA3-NCEA-R</t>
  </si>
  <si>
    <t>3-yr Renewal NetCloud Branch LTE Adapter Essentials Plan and Advanced Plan</t>
  </si>
  <si>
    <t>BBA5-NCEA-R</t>
  </si>
  <si>
    <t>5-yr Renewal NetCloud Branch LTE Adapter Essentials Plan and Advanced Plan</t>
  </si>
  <si>
    <t>Branch Performance Renewal</t>
  </si>
  <si>
    <t>BDA1-NCEA-R</t>
  </si>
  <si>
    <t>1-yr Renewal NetCloud Branch Performance Essentials Plan and Advanced Plan</t>
  </si>
  <si>
    <t>BDA3-NCEA-R</t>
  </si>
  <si>
    <t>3-yr Renewal NetCloud Branch Performance Essentials Plan and Advanced Plan</t>
  </si>
  <si>
    <t>BDA5-NCEA-R</t>
  </si>
  <si>
    <t>5-yr Renewal NetCloud Branch Performance Essentials Plan and Advanced Plan</t>
  </si>
  <si>
    <t>W4005</t>
  </si>
  <si>
    <t>BEA1-40055GB-GN</t>
  </si>
  <si>
    <t>1-yr NetCloud Branch 5G Adapter Essentials Plan, Advanced Plan, and W4005 outdoor adapter (5GB modem), NA</t>
  </si>
  <si>
    <t>BEA3-40055GB-GN</t>
  </si>
  <si>
    <t>3-yr NetCloud Branch 5G Adapter Essentials Plan, Advanced Plan, and W4005 outdoor adapter (5GB modem), NA</t>
  </si>
  <si>
    <t>BEA5-40055GB-GN</t>
  </si>
  <si>
    <t>5-yr NetCloud Branch 5G Adapter Essentials Plan, Advanced Plan, and W4005 outdoor adapter (5GB modem), NA</t>
  </si>
  <si>
    <t>W1850</t>
  </si>
  <si>
    <t>BEA1-1850-5GC-GN</t>
  </si>
  <si>
    <t>1-yr NetCloud Branch 5G Adapter Essentials Plan, Advanced Plan, and W1850 adapter (5GC modem, 4FF SIM), Americas</t>
  </si>
  <si>
    <t>BEA3-1850-5GC-GN</t>
  </si>
  <si>
    <t>3-yr NetCloud Branch 5G Adapter Essentials Plan, Advanced Plan, and W1850 adapter (5GC modem, 4FF SIM), Americas</t>
  </si>
  <si>
    <t>BEA5-1850-5GC-GN</t>
  </si>
  <si>
    <t>5-yr NetCloud Branch 5G Adapter Essentials Plan, Advanced Plan, and W1850 adapter (5GC modem, 4FF SIM), Americas</t>
  </si>
  <si>
    <t>W1855</t>
  </si>
  <si>
    <t>BEA1-1855-5GC-GN</t>
  </si>
  <si>
    <t>1-yr NetCloud Branch 5G Adapter Essentials Plan, Advanced Plan, and W1855 outdoor adapter (5GC modem), NA</t>
  </si>
  <si>
    <t>BEA3-1855-5GC-GN</t>
  </si>
  <si>
    <t>3-yr NetCloud Branch 5G Adapter Essentials Plan, Advanced Plan, and W1855 outdoor adapter (5GC modem), NA</t>
  </si>
  <si>
    <t>BEA5-1855-5GC-GN</t>
  </si>
  <si>
    <t>5-yr NetCloud Branch 5G Adapter Essentials Plan, Advanced Plan, and W1855 outdoor adapter (5GC modem), NA</t>
  </si>
  <si>
    <t>Branch 5G Adapter Renewal</t>
  </si>
  <si>
    <t>BEA1-NCEA-R</t>
  </si>
  <si>
    <t>1-yr Renewal NetCloud Branch 5G Adapter Essentials Plan and Advanced Plan</t>
  </si>
  <si>
    <t>BEA3-NCEA-R</t>
  </si>
  <si>
    <t>3-yr Renewal NetCloud Branch 5G Adapter Essentials Plan and Advanced Plan</t>
  </si>
  <si>
    <t>BEA5-NCEA-R</t>
  </si>
  <si>
    <t>5-yr Renewal NetCloud Branch 5G Adapter Essentials Plan and Advanced Plan</t>
  </si>
  <si>
    <t>E300</t>
  </si>
  <si>
    <t>BFA1-03005GB-GN</t>
  </si>
  <si>
    <t>1-yr NetCloud Enterprise Branch Essentials Plan, Advanced Plan and E300 router with WiFi (5G modem), North America</t>
  </si>
  <si>
    <t>BFA3-03005GB-GN</t>
  </si>
  <si>
    <t>3-yr NetCloud Enterprise Branch Essentials Plan, Advanced Plan and E300 router with WiFi (5G modem), North America</t>
  </si>
  <si>
    <t>BFA5-03005GB-GN</t>
  </si>
  <si>
    <t>5-yr NetCloud Enterprise Branch Essentials Plan, Advanced Plan and E300 router with WiFi (5G modem), North America</t>
  </si>
  <si>
    <t>BFA1-0300C18B-GN</t>
  </si>
  <si>
    <t>1-yr NetCloud Enterprise Branch Essentials Plan, Advanced Plan, and E300 router with WiFi (1200 Mbps modem), North America</t>
  </si>
  <si>
    <t>BFA3-0300C18B-GN</t>
  </si>
  <si>
    <t>3-yr NetCloud Enterprise Branch Essentials Plan, Advanced Plan, and E300 router with WiFi (1200 Mbps modem), North America</t>
  </si>
  <si>
    <t>BFA5-0300C18B-GN</t>
  </si>
  <si>
    <t>5-yr NetCloud Enterprise Branch Essentials Plan, Advanced Plan, and E300 router with WiFi (1200 Mbps modem), North America</t>
  </si>
  <si>
    <t>BFA1-0300C7C-GN</t>
  </si>
  <si>
    <t>1-yr NetCloud Enterprise Branch Essentials Plan, Advanced Plan and E300 router with WiFi (300 Mbps modem), North America</t>
  </si>
  <si>
    <t>BFA3-0300C7C-GN</t>
  </si>
  <si>
    <t>3-yr NetCloud Enterprise Branch Essentials Plan, Advanced Plan and E300 router with WiFi (300 Mbps modem), North America</t>
  </si>
  <si>
    <t>BFA5-0300C7C-GN</t>
  </si>
  <si>
    <t>5-yr NetCloud Enterprise Branch Essentials Plan, Advanced Plan and E300 router with WiFi (300 Mbps modem), North America</t>
  </si>
  <si>
    <t>BFA1-0300C7D-GM</t>
  </si>
  <si>
    <t>1-yr NetCloud Enterprise Branch Essentials Plan, Advanced Plan and E300 router with WiFi (300 Mbps modem), Global</t>
  </si>
  <si>
    <t>BFA3-0300C7D-GM</t>
  </si>
  <si>
    <t>3-yr NetCloud Enterprise Branch Essentials Plan, Advanced Plan and E300 router with WiFi (300 Mbps modem), Global</t>
  </si>
  <si>
    <t>BFA5-0300C7D-GM</t>
  </si>
  <si>
    <t>5-yr NetCloud Enterprise Branch Essentials Plan, Advanced Plan and E300 router with WiFi (300 Mbps modem), Global</t>
  </si>
  <si>
    <t>BFA1-03001850-GN</t>
  </si>
  <si>
    <t>1-yr NetCloud Enterprise Branch Essentials, Advanced Plan and E300 (no-modem) router with 5G Captive Modem Accessory, Indoor, W1850, North America</t>
  </si>
  <si>
    <t>BFA3-03001850-GN</t>
  </si>
  <si>
    <t>3-yr NetCloud Enterprise Branch Essentials, Advanced Plan and E300 (no-modem) router with 5G Captive Modem Accessory, Indoor, W1850, North America</t>
  </si>
  <si>
    <t>BFA5-03001850-GN</t>
  </si>
  <si>
    <t>5-yr NetCloud Enterprise Branch Essentials, Advanced Plan and E300 (no-modem) router with 5G Captive Modem Accessory, Indoor, W1850, North America</t>
  </si>
  <si>
    <t>BFA1-03001855-GN</t>
  </si>
  <si>
    <t>1-yr NetCloud Enterprise Branch Essentials Plan, Advanced Plan and E300 (no-modem) router with 5G Captive Modem Accessory, Outdoor, W1855, North America</t>
  </si>
  <si>
    <t>BFA3-03001855-GN</t>
  </si>
  <si>
    <t>3-yr NetCloud Enterprise Branch Essentials Plan, Advanced Plan and E300 (no-modem) router with 5G Captive Modem Accessory, Outdoor, W1855, North America</t>
  </si>
  <si>
    <t>BFA5-03001855-GN</t>
  </si>
  <si>
    <t>5-yr NetCloud Enterprise Branch Essentials Plan, Advanced Plan and E300 (no-modem) router with 5G Captive Modem Accessory, Outdoor, W1855, North America</t>
  </si>
  <si>
    <t>E3000</t>
  </si>
  <si>
    <t>BFA1-30005GB-GN</t>
  </si>
  <si>
    <t>1-yr NetCloud Enterprise Branch Essentials Plan, Advanced Plan and E3000 router with WiFi (5G modem), North America</t>
  </si>
  <si>
    <t>BFA3-30005GB-GN</t>
  </si>
  <si>
    <t>3-yr NetCloud Enterprise Branch Essentials Plan, Advanced Plan and E3000 router with WiFi (5G modem), North America</t>
  </si>
  <si>
    <t>BFA5-30005GB-GN</t>
  </si>
  <si>
    <t>5-yr NetCloud Enterprise Branch Essentials Plan, Advanced Plan and E3000 router with WiFi (5G modem), North America</t>
  </si>
  <si>
    <t>Branch Enterprise Renewals</t>
  </si>
  <si>
    <t>BFA1-NCEA-R</t>
  </si>
  <si>
    <t>1-yr Renewal NetCloud Enterprise Branch Essentials Plan and Advanced Plan</t>
  </si>
  <si>
    <t>BFA3-NCEA-R</t>
  </si>
  <si>
    <t>3-yr Renewal NetCloud Enterprise Branch Essentials Plan and Advanced Plan</t>
  </si>
  <si>
    <t>BFA5-NCEA-R</t>
  </si>
  <si>
    <t>5-yr Renewal NetCloud Enterprise Branch Essentials Plan and Advanced Plan</t>
  </si>
  <si>
    <t>E100</t>
  </si>
  <si>
    <t>BKA1-0100C7C-GN</t>
  </si>
  <si>
    <t>1-Year NetCloud Small Branch Essentials Plan, Advanced Plan and E100 router with WiFi (300 Mbps modem), North America</t>
  </si>
  <si>
    <t>BKA3-0100C7C-GN</t>
  </si>
  <si>
    <t>3-Year NetCloud Small Branch Essentials Plan, Advanced Plan and E100 router with WiFi (300 Mbps modem), North America</t>
  </si>
  <si>
    <t>BKA5-0100C7C-GN</t>
  </si>
  <si>
    <t>5-YearNetCloud Small Branch Essentials Plan, Advanced Plan and E100 router with WiFi (300 Mbps modem), North America</t>
  </si>
  <si>
    <t>BKA1-01005GC-GN</t>
  </si>
  <si>
    <t>1-Year NetCloud Small Branch Essentials Plan, Advanced Plan and E100 router with WiFi (5GC modem), North America</t>
  </si>
  <si>
    <t>BKA3-01005GC-GN</t>
  </si>
  <si>
    <t>3-Year NetCloud Small Branch Essentials Plan, Advanced Plan and E100 router with WiFi (5GC modem), North America</t>
  </si>
  <si>
    <t>BKA5-01005GC-GN</t>
  </si>
  <si>
    <t>5-YearNetCloud Small Branch Essentials Plan, Advanced Plan and E100 router with WiFi (5GC modem), North America</t>
  </si>
  <si>
    <t>Small Branch Renewal</t>
  </si>
  <si>
    <t>BKA1-NCEA-R</t>
  </si>
  <si>
    <t>1-Year Renewal NetCloud Small Branch Essentials Plan, Advanced Plan</t>
  </si>
  <si>
    <t>BKA3-NCEA-R</t>
  </si>
  <si>
    <t>3-Year Renewal NetCloud Small Branch Essentials Plan, Advanced Plan</t>
  </si>
  <si>
    <t>BKA5-NCEA-R</t>
  </si>
  <si>
    <t>5-Year Renewal NetCloud Small Branch Essentials Plan, Advanced Plan</t>
  </si>
  <si>
    <t>E400</t>
  </si>
  <si>
    <t>BLA1-E400-5GE-AM-N</t>
  </si>
  <si>
    <t>1-yr NetCloud Enterprise Branch Routing Essentials Plan, Advanced Plan, and E400 (5G Modem), Americas</t>
  </si>
  <si>
    <t>BLA3-E400-5GE-AM-N</t>
  </si>
  <si>
    <t>3-yr NetCloud Enterprise Branch Routing Essentials Plan, Advanced Plan, and E400 (5G Modem), Americas</t>
  </si>
  <si>
    <t>BLA5-E400-5GE-AM-N</t>
  </si>
  <si>
    <t>5-yr NetCloud Enterprise Branch Routing Essentials Plan, Advanced Plan, and E400 (5G Modem), Americas</t>
  </si>
  <si>
    <t>BLA1-NCEA-R</t>
  </si>
  <si>
    <t>1-yr Renewal NetCloud Enterprise Branch for E400 Essentials Plan and Advanced Plan</t>
  </si>
  <si>
    <t>BLA3-NCEA-R</t>
  </si>
  <si>
    <t>3-yr Renewal NetCloud Enterprise Branch for E400 Essentials Plan and Advanced Plan</t>
  </si>
  <si>
    <t>BLA5-NCEA-R</t>
  </si>
  <si>
    <t>5-yr Renewal NetCloud Enterprise Branch for E400 Essentials Plan and Advanced Plan</t>
  </si>
  <si>
    <t>(blank)</t>
  </si>
  <si>
    <t>BB01-0950C7A-N0</t>
  </si>
  <si>
    <t xml:space="preserve">1-yr NetCloud Branch LTE Adapter Essentials Plan and L950 adapter (300Mbps modem, 4FF SIM), Americas    </t>
  </si>
  <si>
    <t>BB03-0950C7A-N0</t>
  </si>
  <si>
    <t xml:space="preserve">3-yr NetCloud Branch LTE Adapter Essentials Plan and L950 adapter (300Mbps modem, 4FF SIM), Americas     </t>
  </si>
  <si>
    <t>BB05-0950C7A-N0</t>
  </si>
  <si>
    <t xml:space="preserve">5-yr NetCloud Branch LTE Adapter Essentials Plan and L950 adapter (300Mbps modem, 4FF SIM), Americas    </t>
  </si>
  <si>
    <t>BB01-0950C7A-NC</t>
  </si>
  <si>
    <t xml:space="preserve">1-yr NetCloud Branch LTE Adapter Essentials Plan, PoE Injector, Line Cord and L950 adapter (300Mbps modem, 4FF SIM), North America     </t>
  </si>
  <si>
    <t>BB03-0950C7A-NC</t>
  </si>
  <si>
    <t xml:space="preserve">3-yr NetCloud Branch LTE Adapter Essentials Plan, PoE Injector, Line Cord and L950 adapter (300Mbps modem, 4FF SIM), North America    </t>
  </si>
  <si>
    <t>BB05-0950C7A-NC</t>
  </si>
  <si>
    <t xml:space="preserve">5-yr NetCloud Branch LTE Adapter Essentials Plan, PoE Injector, Line Cord and L950 adapter (300Mbps modem, 4FF SIM), North America   </t>
  </si>
  <si>
    <t>BB1-NCESS-R</t>
  </si>
  <si>
    <t>1-yr Renewal NetCloud Branch LTE Adapter Essentials Plan</t>
  </si>
  <si>
    <t>BB3-NCESS-R</t>
  </si>
  <si>
    <t>3-yr Renewal NetCloud Branch LTE Adapter Essentials Plan</t>
  </si>
  <si>
    <t>BB5-NCESS-R</t>
  </si>
  <si>
    <t>5-yr Renewal NetCloud Branch LTE Adapter Essentials Plan</t>
  </si>
  <si>
    <t>Branch Adapter Advanced</t>
  </si>
  <si>
    <t>BB1-NCADV</t>
  </si>
  <si>
    <t>1-yr NetCloud Branch LTE Adapter Advanced Plan (requires corresponding Essentials Plan)</t>
  </si>
  <si>
    <t>BB3-NCADV</t>
  </si>
  <si>
    <t>3-yr NetCloud Branch LTE Adapter Advanced Plan (requires corresponding Essentials Plan)</t>
  </si>
  <si>
    <t>BB5-NCADV</t>
  </si>
  <si>
    <t>5-yr NetCloud Branch LTE Adapter Advanced Plan (requires corresponding Essentials Plan)</t>
  </si>
  <si>
    <t>Branch Adapter Advanced Renewal</t>
  </si>
  <si>
    <t>BB1-NCADV-R</t>
  </si>
  <si>
    <t xml:space="preserve">1-yr Renewal NetCloud Branch LTE Adapter Advanced Plan (requires corresponding Essentials Plan)   </t>
  </si>
  <si>
    <t>BB3-NCADV-R</t>
  </si>
  <si>
    <t>3-yr Renewal NetCloud Branch LTE Adapter Advanced Plan (requires corresponding Essentials Plan)</t>
  </si>
  <si>
    <t>BB5-NCADV-R</t>
  </si>
  <si>
    <t>5-yr Renewal NetCloud Branch LTE Adapter Advanced Plan (requires corresponding Essentials Plan)</t>
  </si>
  <si>
    <t>Branch Access Point Renewal</t>
  </si>
  <si>
    <t>BC1-NCESS-R</t>
  </si>
  <si>
    <t>1-yr Renewal NetCloud Branch Access Point Essentials Plan</t>
  </si>
  <si>
    <t>BC3-NCESS-R</t>
  </si>
  <si>
    <t>3-yr Renewal NetCloud Branch Access Point Essentials Plan</t>
  </si>
  <si>
    <t>BC5-NCESS-R</t>
  </si>
  <si>
    <t>5-yr Renewal NetCloud Branch Access Point Essentials Plan</t>
  </si>
  <si>
    <t>BD1-NCESS-R</t>
  </si>
  <si>
    <t>1-yr Renewal NetCloud Branch Performance Essentials Plan</t>
  </si>
  <si>
    <t>BD3-NCESS-R</t>
  </si>
  <si>
    <t xml:space="preserve">3-yr Renewal NetCloud Branch Performance Essentials Plan </t>
  </si>
  <si>
    <t>BD5-NCESS-R</t>
  </si>
  <si>
    <t>5-yr Renewal NetCloud Branch Performance Essentials Plan</t>
  </si>
  <si>
    <t>Branch Performance Advanced</t>
  </si>
  <si>
    <t>BD1-NCADV</t>
  </si>
  <si>
    <t>1-yr NetCloud Branch Performance Advanced Plan (requires corresponding Essentials Plan)</t>
  </si>
  <si>
    <t>BD3-NCADV</t>
  </si>
  <si>
    <t>3-yr NetCloud Branch Performance Advanced Plan (requires corresponding Essentials Plan)</t>
  </si>
  <si>
    <t>BD5-NCADV</t>
  </si>
  <si>
    <t>5-yr NetCloud Branch Performance Advanced Plan (requires corresponding Essentials Plan)</t>
  </si>
  <si>
    <t>Branch Performance Advanced Renewal</t>
  </si>
  <si>
    <t>BD1-NCADV-R</t>
  </si>
  <si>
    <t>1-yr Renewal NetCloud Branch Performance Advanced Plan (requires corresponding Essentials Plan)</t>
  </si>
  <si>
    <t>BD3-NCADV-R</t>
  </si>
  <si>
    <t>3-yr Renewal NetCloud Branch Performance Advanced Plan (requires corresponding Essentials Plan)</t>
  </si>
  <si>
    <t>BD5-NCADV-R</t>
  </si>
  <si>
    <t>5-yr Renewal NetCloud Branch Performance Advanced Plan (requires corresponding Essentials Plan)</t>
  </si>
  <si>
    <t>BE01-1850-5GC-GN</t>
  </si>
  <si>
    <t>1-yr NetCloud Branch 5G Adapter Essentials Plan and W1850 adapter (5GC modem, 4FF SIM), Americas</t>
  </si>
  <si>
    <t>BE03-1850-5GC-GN</t>
  </si>
  <si>
    <t>3-yr NetCloud Branch 5G Adapter Essentials Plan and W1850 adapter (5GC modem, 4FF SIM), Americas</t>
  </si>
  <si>
    <t>BE05-1850-5GC-GN</t>
  </si>
  <si>
    <t>5-yr NetCloud Branch 5G Adapter Essentials Plan and W1850 adapter (5GC modem, 4FF SIM), Americas</t>
  </si>
  <si>
    <t>BE01-1855-5GC-GN</t>
  </si>
  <si>
    <t>1-yr NetCloud Branch 5G Adapter Essentials Plan and W1855 outdoor adapter (5GC modem), NA</t>
  </si>
  <si>
    <t>BE03-1855-5GC-GN</t>
  </si>
  <si>
    <t>3-yr NetCloud Branch 5G Adapter Essentials Plan and W1855 outdoor adapter (5GC modem), NA</t>
  </si>
  <si>
    <t>BE05-1855-5GC-GN</t>
  </si>
  <si>
    <t>5-yr NetCloud Branch 5G Adapter Essentials Plan and W1855 outdoor adapter (5GC modem), NA</t>
  </si>
  <si>
    <t>Branch 5G Renewal</t>
  </si>
  <si>
    <t>BE01-NCESS-R</t>
  </si>
  <si>
    <t>1-yr Renewal NetCloud Branch 5G  Adapter Essentials Plan</t>
  </si>
  <si>
    <t>BE03-NCESS-R</t>
  </si>
  <si>
    <t>3-yr Renewal NetCloud Branch 5G  Adapter Essentials Plan</t>
  </si>
  <si>
    <t>BE05-NCESS-R</t>
  </si>
  <si>
    <t>5-yr Renewal NetCloud Branch 5G  Adapter Essentials Plan</t>
  </si>
  <si>
    <t>Branch 5G Advanced</t>
  </si>
  <si>
    <t>BE01-NCADV</t>
  </si>
  <si>
    <t>1-yr NetCloud Branch 5G Adapter Advanced Plan</t>
  </si>
  <si>
    <t>BE03-NCADV</t>
  </si>
  <si>
    <t>3-yr NetCloud Branch 5G Adapter Advanced Plan</t>
  </si>
  <si>
    <t>BE05-NCADV</t>
  </si>
  <si>
    <t>5-yr NetCloud Branch 5G Adapter Advanced Plan</t>
  </si>
  <si>
    <t>Branch 5G Advanced Renewal</t>
  </si>
  <si>
    <t>BE01-NCADV-R</t>
  </si>
  <si>
    <t>1-yr Renewal NetCloud Branch 5G Adapter Advanced Plan</t>
  </si>
  <si>
    <t>BE03-NCADV-R</t>
  </si>
  <si>
    <t>3-yr Renewal NetCloud Branch 5G Adapter Advanced Plan</t>
  </si>
  <si>
    <t>BE05-NCADV-R</t>
  </si>
  <si>
    <t>5-yr Renewal NetCloud Branch 5G Adapter Advanced Plan</t>
  </si>
  <si>
    <t>BF01-0300C18B-GN</t>
  </si>
  <si>
    <t>1-yr NetCloud Enterprise Branch Essentials Plan and E300 router with WiFi (1200 Mbps modem), North America</t>
  </si>
  <si>
    <t>BF03-0300C18B-GN</t>
  </si>
  <si>
    <t>3-yr NetCloud Enterprise Branch Essentials Plan and E300 router with WiFi (1200 Mbps modem), North America</t>
  </si>
  <si>
    <t>BF05-0300C18B-GN</t>
  </si>
  <si>
    <t>5-yr NetCloud Enterprise Branch Essentials Plan and E300 router with WiFi (1200 Mbps modem), North America</t>
  </si>
  <si>
    <t>BF01-0300C7C-GN</t>
  </si>
  <si>
    <t>1-yr NetCloud Enterprise Branch Essentials Plan and E300 router with WiFi (300 Mbps modem), North America</t>
  </si>
  <si>
    <t>BF03-0300C7C-GN</t>
  </si>
  <si>
    <t>3-yr NetCloud Enterprise Branch Essentials Plan and E300 router with WiFi (300 Mbps modem), North America</t>
  </si>
  <si>
    <t>BF05-0300C7C-GN</t>
  </si>
  <si>
    <t>5-yr NetCloud Enterprise Branch Essentials Plan and E300 router with WiFi (300 Mbps modem), North America</t>
  </si>
  <si>
    <t>BF01-03005GB-GN</t>
  </si>
  <si>
    <t>1-yr NetCloud Enterprise Branch Essentials Plan and E300 router with WiFi (5G modem), North America</t>
  </si>
  <si>
    <t>BF03-03005GB-GN</t>
  </si>
  <si>
    <t>3-yr NetCloud Enterprise Branch Essentials Plan and E300 router with WiFi (5G modem), North America</t>
  </si>
  <si>
    <t>BF05-03005GB-GN</t>
  </si>
  <si>
    <t>5-yr NetCloud Enterprise Branch Essentials Plan and E300 router with WiFi (5G modem), North America</t>
  </si>
  <si>
    <t>BF01-0300C7D-GM</t>
  </si>
  <si>
    <t>1-yr NetCloud Enterprise Branch Essentials Plan and E300 router with WiFi (300 Mbps modem), Global</t>
  </si>
  <si>
    <t>BF03-0300C7D-GM</t>
  </si>
  <si>
    <t>3-yr NetCloud Enterprise Branch Essentials Plan and E300 router with WiFi (300 Mbps modem), Global</t>
  </si>
  <si>
    <t>BF05-0300C7D-GM</t>
  </si>
  <si>
    <t>5-yr NetCloud Enterprise Branch Essentials Plan and E300 router with WiFi (300 Mbps modem), Global</t>
  </si>
  <si>
    <t>BF01-03001850-GN</t>
  </si>
  <si>
    <t>1-yr NetCloud Enterprise Branch Essentials Plan and E300 (no-modem)  router with 5G Captive Modem Accessory, Indoor, W1850, North America</t>
  </si>
  <si>
    <t>BF03-03001850-GN</t>
  </si>
  <si>
    <t>3-yr NetCloud Enterprise Branch Essentials Plan and E300 (no-modem)  router with 5G Captive Modem Accessory, Indoor, W1850, North America</t>
  </si>
  <si>
    <t>BF05-03001850-GN</t>
  </si>
  <si>
    <t>5-yr NetCloud Enterprise Branch Essentials Plan and E300 (no-modem) router with 5G Captive Modem Accessory, Indoor, W1850, North America</t>
  </si>
  <si>
    <t>BF01-03001855-GN</t>
  </si>
  <si>
    <t>1-yr NetCloud Enterprise Branch Essentials Plan and E300 (no-modem) router with 5G Captive Modem Accessory, Outdoor, W1855, North America</t>
  </si>
  <si>
    <t>BF03-03001855-GN</t>
  </si>
  <si>
    <t>3-yr NetCloud Enterprise Branch Essentials Plan and E300 (no-modem) router with 5G Captive Modem Accessory, Outdoor, W1855, North America</t>
  </si>
  <si>
    <t>BF05-03001855-GN</t>
  </si>
  <si>
    <t>5-yr NetCloud Enterprise Branch Essentials Plan and E300 (no-modem) router with 5G Captive Modem Accessory, Outdoor, W1855, North America</t>
  </si>
  <si>
    <t>BF01-30005GB-GN</t>
  </si>
  <si>
    <t>1-yr NetCloud Enterprise Branch Essentials Plan and E3000 router with WiFi (5G modem), North America</t>
  </si>
  <si>
    <t>BF03-30005GB-GN</t>
  </si>
  <si>
    <t>3-yr NetCloud Enterprise Branch Essentials Plan and E3000 router with WiFi (5G modem), North America</t>
  </si>
  <si>
    <t>BF05-30005GB-GN</t>
  </si>
  <si>
    <t>5-yr NetCloud Enterprise Branch Essentials Plan and E3000 router with WiFi (5G modem), North America</t>
  </si>
  <si>
    <t>Branch Enterprise Renewal</t>
  </si>
  <si>
    <t>BF01-NCESS-R</t>
  </si>
  <si>
    <t>1-yr Renewal NetCloud Enterprise Branch Essentials Plan</t>
  </si>
  <si>
    <t>BF03-NCESS-R</t>
  </si>
  <si>
    <t>3-yr Renewal NetCloud Enterprise Branch Essentials Plan</t>
  </si>
  <si>
    <t>BF05-NCESS-R</t>
  </si>
  <si>
    <t>5-yr Renewal NetCloud Enterprise Branch Essentials Plan</t>
  </si>
  <si>
    <t>Branch Enterprise Advanced</t>
  </si>
  <si>
    <t>BF01-NCADV</t>
  </si>
  <si>
    <t>1-yr NetCloud Enterprise Branch Advanced Plan</t>
  </si>
  <si>
    <t>BF03-NCADV</t>
  </si>
  <si>
    <t>3-yr NetCloud Enterprise Branch Advanced Plan</t>
  </si>
  <si>
    <t>BF05-NCADV</t>
  </si>
  <si>
    <t>5-yr NetCloud Enterprise Branch Advanced Plan</t>
  </si>
  <si>
    <t>Branch Enterprise Advanced Renewal</t>
  </si>
  <si>
    <t>BF01-NCADV-R</t>
  </si>
  <si>
    <t>1-yr Renewal NetCloud Enterprise Branch Advanced Plan</t>
  </si>
  <si>
    <t>BF03-NCADV-R</t>
  </si>
  <si>
    <t>3-yr Renewal NetCloud Enterprise Branch Advanced Plan</t>
  </si>
  <si>
    <t>BF05-NCADV-R</t>
  </si>
  <si>
    <t>5-yr Renewal NetCloud Enterprise Branch Advanced Plan</t>
  </si>
  <si>
    <t>BK01-0100C7C-GN</t>
  </si>
  <si>
    <t>1-Year NetCloud Small Branch Essentials Plan and E100 router with WiFi (300 Mbps modem), North America</t>
  </si>
  <si>
    <t>BK03-0100C7C-GN</t>
  </si>
  <si>
    <t>3-Year NetCloud Small Branch Essentials Plan and E100 router with WiFi (300 Mbps modem), North America</t>
  </si>
  <si>
    <t>BK05-0100C7C-GN</t>
  </si>
  <si>
    <t>5-YearNetCloud Small Branch Essentials Plan and E100 router with WiFi (300 Mbps modem), North America</t>
  </si>
  <si>
    <t>BK01-01005GC-GN</t>
  </si>
  <si>
    <t>1-Year NetCloud Small Branch Essentials Plan and E100 router with WiFi (5GC modem), North America</t>
  </si>
  <si>
    <t>BK03-01005GC-GN</t>
  </si>
  <si>
    <t>3-Year NetCloud Small Branch Essentials Plan and E100 router with WiFi (5GC modem), North America</t>
  </si>
  <si>
    <t>BK05-01005GC-GN</t>
  </si>
  <si>
    <t>5-YearNetCloud Small Branch Essentials Plan and E100 router with WiFi (5GC modem), North America</t>
  </si>
  <si>
    <t>Small Branch Essentials Renewal</t>
  </si>
  <si>
    <t>BK01-NCESS-R</t>
  </si>
  <si>
    <t>1-Year Renewal NetCloud Small Branch Essentials Plan</t>
  </si>
  <si>
    <t>BK03-NCESS-R</t>
  </si>
  <si>
    <t>3-Year Renewal NetCloud Small Branch Essentials Plan</t>
  </si>
  <si>
    <t>BK05-NCESS-R</t>
  </si>
  <si>
    <t>5-Year Renewal NetCloud Small Branch Essentials Plan</t>
  </si>
  <si>
    <t>Small Branch Advanced</t>
  </si>
  <si>
    <t>BK01-NCADV</t>
  </si>
  <si>
    <t>1-Year NetCloud Small Branch Advanced Plan</t>
  </si>
  <si>
    <t>BK03-NCADV</t>
  </si>
  <si>
    <t>3-Year NetCloud Small Branch Advanced Plan</t>
  </si>
  <si>
    <t>BK05-NCADV</t>
  </si>
  <si>
    <t>5-Year NetCloud Small Branch Advanced Plan</t>
  </si>
  <si>
    <t>Small Branch Advanced Renewal</t>
  </si>
  <si>
    <t>BK01-NCADV-R</t>
  </si>
  <si>
    <t>1-Year Renewal NetCloud Small Branch Advanced Plan</t>
  </si>
  <si>
    <t>BK03-NCADV-R</t>
  </si>
  <si>
    <t>3-Year Renewal NetCloud Small Branch Advanced Plan</t>
  </si>
  <si>
    <t>BK05-NCADV-R</t>
  </si>
  <si>
    <t>5-Year Renewal NetCloud Small Branch Advanced Plan</t>
  </si>
  <si>
    <t>BL01-E400-5GE-AM-N</t>
  </si>
  <si>
    <t>1-yr NetCloud Enterprise Branch Routing Essentials Plan, and E400 (5G Modem), Americas</t>
  </si>
  <si>
    <t>BL03-E400-5GE-AM-N</t>
  </si>
  <si>
    <t>3-yr NetCloud Enterprise Branch Routing Essentials Plan, and E400 (5G Modem), Americas</t>
  </si>
  <si>
    <t>BL05-E400-5GE-AM-N</t>
  </si>
  <si>
    <t>5-yr NetCloud Enterprise Branch Routing Essentials Plan, and E400 (5G Modem), Americas</t>
  </si>
  <si>
    <t>BL01-NCESS-R</t>
  </si>
  <si>
    <t>1-yr Renewal NetCloud Enterprise Branch for E400 Essentials Plan</t>
  </si>
  <si>
    <t>BL03-NCESS-R</t>
  </si>
  <si>
    <t>3-yr Renewal NetCloud Enterprise Branch for E400 Essentials Plan</t>
  </si>
  <si>
    <t>BL05-NCESS-R</t>
  </si>
  <si>
    <t>5-yr Renewal NetCloud Enterprise Branch for E400 Essentials Plan</t>
  </si>
  <si>
    <t>BL01-NCADV</t>
  </si>
  <si>
    <t>1-yr NetCloud Enterprise Branch for E400 Advanced Plan</t>
  </si>
  <si>
    <t>BL03-NCADV</t>
  </si>
  <si>
    <t>3-yr NetCloud Enterprise Branch for E400 Advanced Plan</t>
  </si>
  <si>
    <t>BL05-NCADV</t>
  </si>
  <si>
    <t>5-yr NetCloud Enterprise Branch for E400 Advanced Plan</t>
  </si>
  <si>
    <t>BL01-NCADV-R</t>
  </si>
  <si>
    <t>1-yr Renewal NetCloud Enterprise Branch for E400 Advanced Plan</t>
  </si>
  <si>
    <t>BL03-NCADV-R</t>
  </si>
  <si>
    <t>3-yr Renewal NetCloud Enterprise Branch for E400 Advanced Plan</t>
  </si>
  <si>
    <t>BL05-NCADV-R</t>
  </si>
  <si>
    <t>5-yr Renewal NetCloud Enterprise Branch for E400 Advanced Plan</t>
  </si>
  <si>
    <t>Virtual Router Renewal</t>
  </si>
  <si>
    <t>VA1-CVRESS-R</t>
  </si>
  <si>
    <t>1-yr Renewal NetCloud Essentials Plan for Cradlepoint Virtual Router</t>
  </si>
  <si>
    <t>IBR1700</t>
  </si>
  <si>
    <t>MAA1-1700120B-NA</t>
  </si>
  <si>
    <t>1-yr NetCloud Mobile Essentials Plan, Advanced Plan, and IBR1700 router with WiFi (1200Mbps modem), no AC power supply or antennas, North America</t>
  </si>
  <si>
    <t>MAA3-1700120B-NA</t>
  </si>
  <si>
    <t>3-yr NetCloud Mobile Essentials Plan, Advanced Plan, and IBR1700 router with WiFi (1200Mbps modem), no AC power supply or antennas, North America</t>
  </si>
  <si>
    <t>MAA5-1700120B-NA</t>
  </si>
  <si>
    <t>5-yr NetCloud Mobile Essentials Plan, Advanced Plan, and IBR1700 router with WiFi (1200Mbps modem), no AC power supply or antennas, North America</t>
  </si>
  <si>
    <t>R920</t>
  </si>
  <si>
    <t>MAA1-0920-C7A-NA</t>
  </si>
  <si>
    <t>1-yr NetCloud Mobile Essentials Plan, Advanced Plan, and R920 router with WiFi (300Mbps modem), no AC power supply or antennas, North America</t>
  </si>
  <si>
    <t>MAA3-0920-C7A-NA</t>
  </si>
  <si>
    <t>3-yr NetCloud Mobile Essentials Plan, Advanced Plan, and R920 router with WiFi (300Mbps modem), no AC power supply or antennas, North America</t>
  </si>
  <si>
    <t>MAA5-0920-C7A-NA</t>
  </si>
  <si>
    <t>5-yr NetCloud Mobile Essentials Plan, Advanced Plan, and R920 router with WiFi (300Mbps modem), no AC power supply or antennas, North America</t>
  </si>
  <si>
    <t>Mobile Renewal</t>
  </si>
  <si>
    <t>MAA1-NCEA-R</t>
  </si>
  <si>
    <t>1-yr Renewal NetCloud Mobile Essentials Plan and Advanced Plan</t>
  </si>
  <si>
    <t>MAA3-NCEA-R</t>
  </si>
  <si>
    <t>3-yr Renewal NetCloud Mobile Essentials Plan and Advanced Plan</t>
  </si>
  <si>
    <t>MAA5-NCEA-R</t>
  </si>
  <si>
    <t>5-yr Renewal NetCloud Mobile Essentials Plan and Advanced Plan</t>
  </si>
  <si>
    <t xml:space="preserve">  </t>
  </si>
  <si>
    <t>R980</t>
  </si>
  <si>
    <t>MBA1-R980-5GD-A</t>
  </si>
  <si>
    <t>1-yr NetCloud Mobile Performance Essentials Plan, Advanced Plan, and R980 Router with WiFi (5G modem 4FF SIM slots, and embedded eSIM), no AC power supply or antennas, Global)</t>
  </si>
  <si>
    <t>MBA3-R980-5GD-A</t>
  </si>
  <si>
    <t>3-yr NetCloud Mobile Performance Essentials Plan, Advanced Plan, and R980 Router with WiFi (5G modem 4FF SIM slots, and embedded eSIM), no AC power supply or antennas, Global)</t>
  </si>
  <si>
    <t>MBA5-R980-5GD-A</t>
  </si>
  <si>
    <t>5-yr NetCloud Mobile Performance Essentials Plan, Advanced Plan, and R980 Router with WiFi (5G modem 4FF SIM slots, and embedded eSIM), no AC power supply or antennas, Global)</t>
  </si>
  <si>
    <t>R1900</t>
  </si>
  <si>
    <t>MBA1-19005GB-GA</t>
  </si>
  <si>
    <t>1-yr NetCloud Mobile Performance Essentials Plan, Advanced Plan, and R1900 router with WiFi (5G modem, 4FF SIM optional but not included), no AC power supply or antennas, Global</t>
  </si>
  <si>
    <t>MBA3-19005GB-GA</t>
  </si>
  <si>
    <t>3-yr NetCloud Mobile Performance Essentials Plan, Advanced Plan, and R1900 router with WiFi (5G modem, 4FF SIM optional but not included), no AC power supply or antennas, Global</t>
  </si>
  <si>
    <t>MBA5-19005GB-GA</t>
  </si>
  <si>
    <t>5-yr NetCloud Mobile Performance Essentials Plan, Advanced Plan, and R1900 router with WiFi (5G modem, 4FF SIM optional but not included), no AC power supply or antennas, Global</t>
  </si>
  <si>
    <t>R2105</t>
  </si>
  <si>
    <t>MBA1-2105-5GB-GA</t>
  </si>
  <si>
    <t xml:space="preserve">1-yr NetCloud Mobile Performance 5G Router Essentials Plan, Advanced Plan, and R2105 router with WiFi (5G modem, 4FF SIM optional but not included),  integrated antennas,  no AC power supply, Global  </t>
  </si>
  <si>
    <t>MBA3-2105-5GB-GA</t>
  </si>
  <si>
    <t xml:space="preserve">3-yr NetCloud Mobile Performance 5G Router Essentials Plan, Advanced Plan, and R2105 router with WiFi (5G modem, 4FF SIM optional but not included),  integrated antennas,  no AC power supply, Global  </t>
  </si>
  <si>
    <t>MBA5-2105-5GB-GA</t>
  </si>
  <si>
    <t xml:space="preserve">5-yr NetCloud Mobile Performance 5G Router Essentials Plan, Advanced Plan, and R2105 router with WiFi (5G modem, 4FF SIM optional but not included),  integrated antennas,  no AC power supply, Global  </t>
  </si>
  <si>
    <t>R2155</t>
  </si>
  <si>
    <t>MBA1-2155-5GB-GA</t>
  </si>
  <si>
    <t xml:space="preserve">1-yr NetCloud Mobile Performance 5G Router Essentials Plan, Advanced Plan, and R2155 router no WiFi (5G modem, 4FF SIM optional but not included),  integrated antennas,  no AC power supply, Global  </t>
  </si>
  <si>
    <t>MBA3-2155-5GB-GA</t>
  </si>
  <si>
    <t xml:space="preserve">3-yr NetCloud Mobile Performance 5G Router Essentials Plan, Advanced Plan, and R2155 router no WiFi (5G modem, 4FF SIM optional but not included),  integrated antennas,  no AC power supply, Global  </t>
  </si>
  <si>
    <t>MBA5-2155-5GB-GA</t>
  </si>
  <si>
    <t xml:space="preserve">5-yr NetCloud Mobile Performance 5G Router Essentials Plan, Advanced Plan, and R2155 router no WiFi (5G modem, 4FF SIM optional but not included),  integrated antennas,  no AC power supply, Global  </t>
  </si>
  <si>
    <t>Mobile Performance Renewal</t>
  </si>
  <si>
    <t>MBA1-NCEA-R</t>
  </si>
  <si>
    <t>1-yr Renewal NetCloud Mobile Performance Essentials Plan and Advanced Plan</t>
  </si>
  <si>
    <t>MBA3-NCEA-R</t>
  </si>
  <si>
    <t>3-yr Renewal NetCloud Mobile Performance Essentials Plan and Advanced Plan</t>
  </si>
  <si>
    <t>MBA5-NCEA-R</t>
  </si>
  <si>
    <t>5-yr Renewal NetCloud Mobile Performance Essentials Plan and Advanced Plan</t>
  </si>
  <si>
    <t>MA1-1700120B-NNA</t>
  </si>
  <si>
    <t>1-yr NetCloud Mobile Essentials Plan and IBR1700 router with WiFi (1200Mbps modem), no AC power supply or antennas, North America</t>
  </si>
  <si>
    <t>MA3-1700120B-NNA</t>
  </si>
  <si>
    <t>3-yr NetCloud Mobile Essentials Plan and IBR1700 router with WiFi (1200Mbps modem), no AC power supply or antennas, North America</t>
  </si>
  <si>
    <t>MA5-1700120B-NNA</t>
  </si>
  <si>
    <t>5-yr NetCloud Mobile Essentials Plan and IBR1700 router with WiFi (1200Mbps modem), no AC power supply or antennas, North America</t>
  </si>
  <si>
    <t>MA01-0920-C7A-NA</t>
  </si>
  <si>
    <t>1-yr NetCloud Mobile Essentials Plan and R920 router with WiFi (300Mbps modem), no AC power supply or antennas, North America</t>
  </si>
  <si>
    <t>MA03-0920-C7A-NA</t>
  </si>
  <si>
    <t>3-yr NetCloud Mobile Essentials Plan and R920 router with WiFi (300Mbps modem), no AC power supply or antennas, North America</t>
  </si>
  <si>
    <t>MA05-0920-C7A-NA</t>
  </si>
  <si>
    <t>5-yr NetCloud Mobile Essentials Plan and R920 router with WiFi (300Mbps modem), no AC power supply or antennas, North America</t>
  </si>
  <si>
    <t>MA1-NCESS-R</t>
  </si>
  <si>
    <t>1-yr Renewal NetCloud Mobile Essentials Plan</t>
  </si>
  <si>
    <t>MA3-NCESS-R</t>
  </si>
  <si>
    <t>3-yr Renewal NetCloud Mobile Essentials Plan</t>
  </si>
  <si>
    <t>MA5-NCESS-R</t>
  </si>
  <si>
    <t>5-yr Renewal NetCloud Mobile Essentials Plan</t>
  </si>
  <si>
    <t>Mobile Advanced</t>
  </si>
  <si>
    <t>MA1-NCADV</t>
  </si>
  <si>
    <t>1-yr NetCloud Mobile Advanced Plan (requires corresponding Essentials Plan)</t>
  </si>
  <si>
    <t>MA3-NCADV</t>
  </si>
  <si>
    <t>3-yr NetCloud Mobile Advanced Plan (requires corresponding Essentials Plan)</t>
  </si>
  <si>
    <t>MA5-NCADV</t>
  </si>
  <si>
    <t>5-yr NetCloud Mobile Advanced Plan (requires corresponding Essentials Plan)</t>
  </si>
  <si>
    <t>Mobile Advanced Renewal</t>
  </si>
  <si>
    <t>MA1-NCADV-R</t>
  </si>
  <si>
    <t>1-yr Renewal NetCloud Mobile Advanced Plan (requires corresponding Essentials Plan)</t>
  </si>
  <si>
    <t>MA3-NCADV-R</t>
  </si>
  <si>
    <t>3-yr Renewal NetCloud Mobile Advanced Plan (requires corresponding Essentials Plan)</t>
  </si>
  <si>
    <t>MA5-NCADV-R</t>
  </si>
  <si>
    <t>5-yr Renewal NetCloud Mobile Advanced Plan (requires corresponding Essentials Plan)</t>
  </si>
  <si>
    <t>MB01-R980-5GD-A</t>
  </si>
  <si>
    <t>1-yr NetCloud Mobile Performance Router Essentials Plan, and R980 Router with WiFi (5G modem 4FF SIM slots, and embedded eSIM), no AC power supply or antennas, Global)</t>
  </si>
  <si>
    <t>MB03-R980-5GD-A</t>
  </si>
  <si>
    <t>3-yr NetCloud Mobile Performance Router Essentials Plan, and R980 Router with WiFi (5G modem 4FF SIM slots, and embedded eSIM), no AC power supply or antennas, Global)</t>
  </si>
  <si>
    <t>MB05-R980-5GD-A</t>
  </si>
  <si>
    <t>5-yr NetCloud Mobile Performance Router Essentials Plan, and R980 Router with WiFi (5G modem 4FF SIM slots, and embedded eSIM), no AC power supply or antennas, Global)</t>
  </si>
  <si>
    <t>MB01-19005GB-GA</t>
  </si>
  <si>
    <t>1-yr NetCloud Mobile Performance Essentials Plan and R1900 router with WiFi (5G modem, 4FF SIM optional but not included), no AC power supply or antennas, Global</t>
  </si>
  <si>
    <t>MB03-19005GB-GA</t>
  </si>
  <si>
    <t>3-yr NetCloud Mobile Performance Essentials Plan and R1900 router with WiFi (5G modem, 4FF SIM optional but not included), no AC power supply or antennas, Global</t>
  </si>
  <si>
    <t>MB05-19005GB-GA</t>
  </si>
  <si>
    <t>5-yr NetCloud Mobile Performance Essentials Plan and R1900 router with WiFi (5G modem, 4FF SIM optional but not included), no AC power supply or antennas, Global</t>
  </si>
  <si>
    <t>MB01-2105-5GB-GA</t>
  </si>
  <si>
    <t xml:space="preserve">1-yr NetCloud Mobile Performance 5G Router Essentials Plan, and R2105 router with WiFi (5G modem, 4FF SIM optional but not included),  integrated antennas,  no AC power supply, Global  </t>
  </si>
  <si>
    <t>MB03-2105-5GB-GA</t>
  </si>
  <si>
    <t xml:space="preserve">3-yr NetCloud Mobile Performance 5G Router Essentials Plan, and R2105 router with WiFi (5G modem, 4FF SIM optional but not included),  integrated antennas,  no AC power supply, Global  </t>
  </si>
  <si>
    <t>MB05-2105-5GB-GA</t>
  </si>
  <si>
    <t xml:space="preserve">5-yr NetCloud Mobile Performance 5G Router Essentials Plan, and R2105 router with WiFi (5G modem, 4FF SIM optional but not included),  integrated antennas,  no AC power supply, Global  </t>
  </si>
  <si>
    <t>MB01-2155-5GB-GA</t>
  </si>
  <si>
    <t xml:space="preserve">1-yr NetCloud Mobile Performance 5G Router Essentials Plan, and R2155 router no WiFi (5G modem, 4FF SIM optional but not included),  integrated antennas,  no AC power supply, Global  </t>
  </si>
  <si>
    <t>MB03-2155-5GB-GA</t>
  </si>
  <si>
    <t xml:space="preserve">3-yr NetCloud Mobile Performance 5G Router Essentials Plan, and R2155 router no WiFi (5G modem, 4FF SIM optional but not included),  integrated antennas,  no AC power supply, Global  </t>
  </si>
  <si>
    <t>MB05-2155-5GB-GA</t>
  </si>
  <si>
    <t xml:space="preserve">5-yr NetCloud Mobile Performance 5G Router Essentials Plan, and R2155 router no WiFi (5G modem, 4FF SIM optional but not included),  integrated antennas,  no AC power supply, Global  </t>
  </si>
  <si>
    <t>MB01-NCESS-R</t>
  </si>
  <si>
    <t>1-yr Renewal NetCloud Mobile Performance Essentials Plan</t>
  </si>
  <si>
    <t>MB03-NCESS-R</t>
  </si>
  <si>
    <t>3-yr Renewal NetCloud Mobile Performance Essentials Plan</t>
  </si>
  <si>
    <t>MB05-NCESS-R</t>
  </si>
  <si>
    <t>5-yr Renewal NetCloud Mobile Performance Essentials Plan</t>
  </si>
  <si>
    <t>Mobile Performance Advanced</t>
  </si>
  <si>
    <t>MB01-NCADV</t>
  </si>
  <si>
    <t>1-yr NetCloud Mobile Performance Advanced Plan (requires corresponding Essentials Plan)</t>
  </si>
  <si>
    <t>MB03-NCADV</t>
  </si>
  <si>
    <t>3-yr NetCloud Mobile Performance Advanced Plan (requires corresponding Essentials Plan)</t>
  </si>
  <si>
    <t>MB05-NCADV</t>
  </si>
  <si>
    <t>5-yr NetCloud Mobile Performance Advanced Plan (requires corresponding Essentials Plan)</t>
  </si>
  <si>
    <t>Mobile Performance Advanced Renewal</t>
  </si>
  <si>
    <t>MB01-NCADV-R</t>
  </si>
  <si>
    <t>1-yr Renewal NetCloud Mobile Performance Advanced Plan (requires corresponding Essentials Plan)</t>
  </si>
  <si>
    <t>MB03-NCADV-R</t>
  </si>
  <si>
    <t>3-yr Renewal NetCloud Mobile Performance Advanced Plan (requires corresponding Essentials Plan)</t>
  </si>
  <si>
    <t>MB05-NCADV-R</t>
  </si>
  <si>
    <t>5-yr Renewal NetCloud Mobile Performance Advanced Plan (requires corresponding Essentials Plan)</t>
  </si>
  <si>
    <t>Mobile Standard Upgrade</t>
  </si>
  <si>
    <t>MAH1-NCLOC</t>
  </si>
  <si>
    <t>1-yr NetCloud Mobile Standard Plan (requires corresponding Essentials Plan)</t>
  </si>
  <si>
    <t>MAH3-NCLOC</t>
  </si>
  <si>
    <t>3-yr NetCloud Mobile Standard Plan (requires corresponding Essentials Plan)</t>
  </si>
  <si>
    <t>MAH5-NCLOC</t>
  </si>
  <si>
    <t>5-yr NetCloud Mobile Standard Plan (requires corresponding Essentials Plan)</t>
  </si>
  <si>
    <t>Mobile Standard Renewal</t>
  </si>
  <si>
    <t>MAH1-NCLOC-R</t>
  </si>
  <si>
    <t>1-yr Renewal NetCloud Mobile Standard Plan (requires corresponding Essentials Plan)</t>
  </si>
  <si>
    <t>MAH3-NCLOC-R</t>
  </si>
  <si>
    <t>3-yr Renewal NetCloud Mobile Standard Plan (requires corresponding Essentials Plan)</t>
  </si>
  <si>
    <t>MAH5-NCLOC-R</t>
  </si>
  <si>
    <t>5-yr Renewal NetCloud Mobile Standard Plan (requires corresponding Essentials Plan)</t>
  </si>
  <si>
    <t>S400</t>
  </si>
  <si>
    <t>TBV3-0400-C6-NA-N</t>
  </si>
  <si>
    <t>3-yr NetCloud IoT Essentials Plan, Advanced Plan, Secure Connect SASE and S400 router with WiFi (300 Mbps modem), with AC power supply and antennas, N.AMER</t>
  </si>
  <si>
    <t>TBV5-0400-C6-NA-N</t>
  </si>
  <si>
    <t>5-yr NetCloud IoT Essentials Plan, Advanced Plan, Secure Connect SASE and S400 router with WiFi (300 Mbps modem), with AC power supply and antennas, N.AMER</t>
  </si>
  <si>
    <t>S450</t>
  </si>
  <si>
    <t>TBV3-0450-C6-NA-N</t>
  </si>
  <si>
    <t>3-yr NetCloud IoT Essentials Plan, Advanced Plan, Secure Connect SASE and S450 router (300 Mbps modem), with AC power supply and antennas, N.AMER</t>
  </si>
  <si>
    <t>TBV5-0450-C6-NA-N</t>
  </si>
  <si>
    <t>5-yr NetCloud IoT Essentials Plan, Advanced Plan, Secure Connect SASE and S450 router (300 Mbps modem), with AC power supply and antennas, N.AMER</t>
  </si>
  <si>
    <t>Secure IoT Essential+Advanced</t>
  </si>
  <si>
    <t>TBV1-NCEASC</t>
  </si>
  <si>
    <t>1-yr NetCloud IOT Essentials Plan, IOT Advanced Plan and Secure Connect IOT SASE plan</t>
  </si>
  <si>
    <t>TBV3-NCEASC</t>
  </si>
  <si>
    <t>3-yr NetCloud IOT Essentials Plan, IOT Advanced Plan and Secure Connect IOT SASE plan</t>
  </si>
  <si>
    <t>TBV5-NCEASC</t>
  </si>
  <si>
    <t>5-yr NetCloud IOT Essentials Plan, IOT Advanced Plan and Secure Connect IOT SASE plan</t>
  </si>
  <si>
    <t>Secure IoT Essential+Advanced Renewal</t>
  </si>
  <si>
    <t>TBV1-NCEASC-R</t>
  </si>
  <si>
    <t>1-yr Renewal NetCloud IOT Essentials Plan, IOT Advanced Plan and Secure Connect IOT SASE plan</t>
  </si>
  <si>
    <t>TBV3-NCEASC-R</t>
  </si>
  <si>
    <t>3-yr Renewal NetCloud IOT Essentials Plan, IOT Advanced Plan and Secure Connect IOT SASE plan</t>
  </si>
  <si>
    <t>TBV5-NCEASC-R</t>
  </si>
  <si>
    <t>5-yr Renewal NetCloud IOT Essentials Plan, IOT Advanced Plan and Secure Connect IOT SASE plan</t>
  </si>
  <si>
    <t>S700</t>
  </si>
  <si>
    <t>TBA3-0700C4D-NA</t>
  </si>
  <si>
    <t>3-yr NetCloud IoT Essentials Plan, Advanced Plan and S700 router with WiFi (150 Mbps modem), North America</t>
  </si>
  <si>
    <t>TBA5-0700C4D-NA</t>
  </si>
  <si>
    <t>5-yr NetCloud IoT Essentials Plan, Advanced Plan and S700 router with WiFi (150 Mbps modem), North America</t>
  </si>
  <si>
    <t>TBA3-0700C4E-GA</t>
  </si>
  <si>
    <t>3-yr NetCloud IoT Essentials Plan, Advanced Plan and S700 router with WiFi (150 Mbps modem), Global</t>
  </si>
  <si>
    <t>TBA5-0700C4E-GA</t>
  </si>
  <si>
    <t>5-yr NetCloud IoT Essentials Plan, Advanced Plan and S700 router with WiFi (150 Mbps modem), Global</t>
  </si>
  <si>
    <t>TBA3-0700C4E-GM</t>
  </si>
  <si>
    <t>3-yr NetCloud IoT Essentials Plan, Advanced Plan and S700 router with WiFi (150 Mbps modem), with AC power supply and antennas, Global</t>
  </si>
  <si>
    <t>TBA5-0700C4E-GM</t>
  </si>
  <si>
    <t>5-yr NetCloud IoT Essentials Plan, Advanced Plan and S700 router with WiFi (150 Mbps modem), with AC power supply and antennas, Global</t>
  </si>
  <si>
    <t>TBA3-0700C4D-NN</t>
  </si>
  <si>
    <t>3-yr NetCloud IoT Essentials Plan, Advanced Plan and S700 router with WiFi (150 Mbps modem), with AC power supply and antennas, North America</t>
  </si>
  <si>
    <t>TBA5-0700C4D-NN</t>
  </si>
  <si>
    <t>5-yr NetCloud IoT Essentials Plan, Advanced Plan and S700 router with WiFi (150 Mbps modem), with AC power supply and antennas, North America</t>
  </si>
  <si>
    <t>S750</t>
  </si>
  <si>
    <t>TBA3-0750C4D-NA</t>
  </si>
  <si>
    <t>3-yr NetCloud IoT Essentials Plan, Advanced Plan and S750 router (150 Mbps modem), North America</t>
  </si>
  <si>
    <t>TBA5-0750C4D-NA</t>
  </si>
  <si>
    <t>5-yr NetCloud IoT Essentials Plan, Advanced Plan and S750 router (150 Mbps modem), North America</t>
  </si>
  <si>
    <t>TBA3-0750C4D-NN</t>
  </si>
  <si>
    <t>3-yr NetCloud IoT Essentials Plan, Advanced Plan and S750 router (150 Mbps modem), with AC power supply and antennas, North America</t>
  </si>
  <si>
    <t>TBA5-0750C4D-NN</t>
  </si>
  <si>
    <t>5-yr NetCloud IoT Essentials Plan, Advanced Plan and S750 router (150 Mbps modem), with AC power supply and antennas, North America</t>
  </si>
  <si>
    <t>IOT Renewal</t>
  </si>
  <si>
    <t>TBA1-NCEA-R</t>
  </si>
  <si>
    <t>1-yr Renewal NetCloud IoT Essentials Plan and Advanced Plan</t>
  </si>
  <si>
    <t>TBA3-NCEA-R</t>
  </si>
  <si>
    <t xml:space="preserve">3-yr Renewal NetCloud IoT Essentials Plan and Advanced Plan       </t>
  </si>
  <si>
    <t>TBA5-NCEA-R</t>
  </si>
  <si>
    <t>5-yr Renewal NetCloud IoT Essentials Plan and Advanced Plan</t>
  </si>
  <si>
    <t>TCA3-0920-C7A-NN</t>
  </si>
  <si>
    <t>3-yr NetCloud Ruggedized IoT Essentials Plan, Advanced Plan, and R920 router with WiFi (300Mbps modem), with AC power supply and antennas, North America</t>
  </si>
  <si>
    <t>TCA5-0920-C7A-NN</t>
  </si>
  <si>
    <t>5-yr NetCloud Ruggedized IoT Essentials Plan, Advanced Plan, and R920 router with WiFi (300Mbps modem), with AC power supply and antennas, North America</t>
  </si>
  <si>
    <t>Ruggedized IOT Renewal</t>
  </si>
  <si>
    <t>TCA1-NCEA-R</t>
  </si>
  <si>
    <t>1-yr Renewal NetCloud Ruggedized IoT Essentials Plan and Advanced Plans</t>
  </si>
  <si>
    <t>TCA3-NCEA-R</t>
  </si>
  <si>
    <t>3-yr Renewal NetCloud Ruggedized IoT Essentials Plan and Advanced Plans</t>
  </si>
  <si>
    <t>TCA5-NCEA-R</t>
  </si>
  <si>
    <t>5-yr Renewal NetCloud Ruggedized IoT Essentials Plan and Advanced Plans</t>
  </si>
  <si>
    <t>TCA3-2105-5GB-GA</t>
  </si>
  <si>
    <t xml:space="preserve">3-yr NetCloud Ruggedized IoT Essentials Plan, Advanced Plan, and R2105 router with WiFi (5G modem, 4FF SIM optional but not included),  integrated antennas,  no AC power supply, Global  </t>
  </si>
  <si>
    <t>TCA5-2105-5GB-GA</t>
  </si>
  <si>
    <t xml:space="preserve">5-yr NetCloud Ruggedized IoT Essentials Plan, Advanced Plan, and R2105 router with WiFi (5G modem, 4FF SIM optional but not included),  integrated antennas,  no AC power supply, Global  </t>
  </si>
  <si>
    <t>TCA3-2155-5GB-GA</t>
  </si>
  <si>
    <t xml:space="preserve">3-yr NetCloud Ruggedized IoT Essentials Plan, Advanced Plan, and R2155 router no WiFi (5G modem, 4FF SIM optional but not included),  integrated antennas,  no AC power supply, Global  </t>
  </si>
  <si>
    <t>TCA5-2155-5GB-GA</t>
  </si>
  <si>
    <t xml:space="preserve">5-yr NetCloud Ruggedized IoT Essentials Plan, Advanced Plan, and R2155 router no WiFi (5G modem, 4FF SIM optional but not included),  integrated antennas,  no AC power supply, Global  </t>
  </si>
  <si>
    <t>TCA3-R980-5GD-A</t>
  </si>
  <si>
    <t>3-yr Netcloud Ruggedized IOT Router Essentials Plan, Advanced Plan, and R980 Router with WiFi (5G modem 4FF SIM slots, and embedded eSIM), no AC power supply or antennas, Global)</t>
  </si>
  <si>
    <t>TCA5-R980-5GD-A</t>
  </si>
  <si>
    <t>5-yr Netcloud Ruggedized IOT Router Essentials Plan, Advanced Plan, and R980 Router with WiFi (5G modem 4FF SIM slots, and embedded eSIM), no AC power supply or antennas, Global)</t>
  </si>
  <si>
    <t>IoT PCN Renewal</t>
  </si>
  <si>
    <t>TDA1-NCEA-R</t>
  </si>
  <si>
    <t>1-yr Renewal NetCloud IoT Essentials Plan and Advanced Plan for Private Cellular Networks (requires corresponding Essentials packages)</t>
  </si>
  <si>
    <t>TDA3-NCEA-R</t>
  </si>
  <si>
    <t>3-yr Renewal NetCloud IoT Essentials Plan and Advanced Plan for Private Cellular Networks (requires corresponding Essentials packages)</t>
  </si>
  <si>
    <t>TDA5-NCEA-R</t>
  </si>
  <si>
    <t>5-yr Renewal NetCloud IoT Essentials Plan and Advanced Plan for Private Cellular Networks (requires corresponding Essentials packages)</t>
  </si>
  <si>
    <t>TBT3-0400-C6-NA-N</t>
  </si>
  <si>
    <t>3-yr NetCloud IoT Essentials Plan, Secure Connect SASE and S400 router with WiFi (300 Mbps modem), with AC power supply and antennas, N.AMER</t>
  </si>
  <si>
    <t>TBT5-0400-C6-NA-N</t>
  </si>
  <si>
    <t>5-yr NetCloud IoT Essentials Plan, Secure Connect SASE and S400 router with WiFi (300 Mbps modem), with AC power supply and antennas, N.AMER</t>
  </si>
  <si>
    <t>TBT3-0450-C6-NA-N</t>
  </si>
  <si>
    <t>3-yr NetCloud IoT Essentials Plan, Secure Connect SASE and S450 router (300 Mbps modem), with AC power supply and antennas, N.AMER</t>
  </si>
  <si>
    <t>TBT5-0450-C6-NA-N</t>
  </si>
  <si>
    <t>5-yr NetCloud IoT Essentials Plan, Secure Connect SASE and S450 router (300 Mbps modem), with AC power supply and antennas, N.AMER</t>
  </si>
  <si>
    <t>Secure IoT Essentials</t>
  </si>
  <si>
    <t>TBT1-NCESSC</t>
  </si>
  <si>
    <t>1-yr NetCloud IOT Essentials Plan and Secure Connect IOT SASE plan</t>
  </si>
  <si>
    <t>TBT3-NCESSC</t>
  </si>
  <si>
    <t>3-yr NetCloud IOT Essentials Plan and Secure Connect IOT SASE plan</t>
  </si>
  <si>
    <t>TBT5-NCESSC</t>
  </si>
  <si>
    <t>5-yr NetCloud IOT Essentials Plan and Secure Connect IOT SASE plan</t>
  </si>
  <si>
    <t>Secure IoT Essentials Renewal</t>
  </si>
  <si>
    <t>TBT1-NCESSC-R</t>
  </si>
  <si>
    <t>1-yr Renewal NetCloud IOT Essentials Plan and Secure Connect IOT SASE plan</t>
  </si>
  <si>
    <t>TBT3-NCESSC-R</t>
  </si>
  <si>
    <t>3-yr Renewal NetCloud IOT Essentials Plan and Secure Connect IOT SASE plan</t>
  </si>
  <si>
    <t>TBT5-NCESSC-R</t>
  </si>
  <si>
    <t>5-yr Renewal NetCloud IOT Essentials Plan and Secure Connect IOT SASE plan</t>
  </si>
  <si>
    <t>TB03-0700C4D-NA</t>
  </si>
  <si>
    <t>3-yr NetCloud IoT Essentials Plan and S700 router with WiFi (150 Mbps modem), North America</t>
  </si>
  <si>
    <t>TB05-0700C4D-NA</t>
  </si>
  <si>
    <t>5-yr NetCloud IoT Essentials Plan and S700 router with WiFi (150 Mbps modem), North America</t>
  </si>
  <si>
    <t>TB03-0700C4E-GA</t>
  </si>
  <si>
    <t>3-yr NetCloud IoT Essentials Plan and S700 router with WiFi (150 Mbps modem), Global</t>
  </si>
  <si>
    <t>TB05-0700C4E-GA</t>
  </si>
  <si>
    <t>5-yr NetCloud IoT Essentials Plan and S700 router with WiFi (150 Mbps modem), Global</t>
  </si>
  <si>
    <t>TB03-0700C4D-NN</t>
  </si>
  <si>
    <t>3-yr NetCloud IoT Essentials Plan and S700 router with WiFi (150 Mbps modem), with AC power supply and antennas, North America</t>
  </si>
  <si>
    <t>TB05-0700C4D-NN</t>
  </si>
  <si>
    <t>5-yr NetCloud IoT Essentials Plan and S700 router with WiFi (150 Mbps modem), with AC power supply and antennas, North America</t>
  </si>
  <si>
    <t>TB03-0700C4E-GM</t>
  </si>
  <si>
    <t>3-yr NetCloud IoT Essentials Plan and S700 router with WiFi (150 Mbps modem), with AC Power supply and antennas, Global</t>
  </si>
  <si>
    <t>TB05-0700C4E-GM</t>
  </si>
  <si>
    <t>5-yr NetCloud IoT Essentials Plan and S700 router with WiFi (150 Mbps modem), with AC Power supply and antennas, Global</t>
  </si>
  <si>
    <t>TB03-0750C4D-NA</t>
  </si>
  <si>
    <t>3-yr NetCloud IoT Essentials Plan and S750 router (150 Mbps modem), North America</t>
  </si>
  <si>
    <t>TB05-0750C4D-NA</t>
  </si>
  <si>
    <t>5-yr NetCloud IoT Essentials Plan and S750 router (150 Mbps modem), North America</t>
  </si>
  <si>
    <t>TB03-0750C4D-NN</t>
  </si>
  <si>
    <t>3-yr NetCloud IoT Essentials Plan and S750 router (150 Mbps modem), with AC power supply and antennas, North America</t>
  </si>
  <si>
    <t>TB05-0750C4D-NN</t>
  </si>
  <si>
    <t>5-yr NetCloud IoT Essentials Plan and S750 router (150 Mbps modem), with AC power supply and antennas, North America</t>
  </si>
  <si>
    <t>IoT Connectivity Renewal</t>
  </si>
  <si>
    <t>TBF1-NCCONL-R</t>
  </si>
  <si>
    <t>1-Year Renewal NetCloud IoT Connectivity Plan (no support, no warranty)</t>
  </si>
  <si>
    <t>TBF3-NCCONL-R</t>
  </si>
  <si>
    <t>3-Year Renewal NetCloud IoT Connectivity Plan (no support, no warranty)</t>
  </si>
  <si>
    <t>TBF5-NCCONL-R</t>
  </si>
  <si>
    <t>5-Year Renewal NetCloud IoT Connectivity Plan (no support, no warranty)</t>
  </si>
  <si>
    <t>IoT Essentials Add-on for IoT Connectivity</t>
  </si>
  <si>
    <t>TBF1-NCCES</t>
  </si>
  <si>
    <t>1-year NetCloud IoT Essentials Add-on (requires IoT Connectivity Plan), includes support and warranty</t>
  </si>
  <si>
    <t>TBF3-NCCES</t>
  </si>
  <si>
    <t>3-year NetCloud IoT Essentials Add-on (requires IoT Connectivity Plan), includes support and warranty</t>
  </si>
  <si>
    <t>TBF5-NCCES</t>
  </si>
  <si>
    <t>5-year NetCloud IoT Essentials Add-on (requires IoT Connectivity Plan), includes support and warranty</t>
  </si>
  <si>
    <t>IoT Connectivity to IoT Essentials Add-on Renewal</t>
  </si>
  <si>
    <t>TBF1-NCCES-R</t>
  </si>
  <si>
    <t>1-year Renewal NetCloud IoT Essentials Add-on (requires IoT Connectivity Plan), includes support and warranty</t>
  </si>
  <si>
    <t>TBF3-NCCES-R</t>
  </si>
  <si>
    <t>3-year Renewal NetCloud IoT Essentials Add-on (requires IoT Connectivity Plan), includes support and warranty</t>
  </si>
  <si>
    <t>TBF5-NCCES-R</t>
  </si>
  <si>
    <t>5-year Renewal NetCloud IoT Essentials Add-on (requires IoT Connectivity Plan), includes support and warranty</t>
  </si>
  <si>
    <t>TB1-NCESS-R</t>
  </si>
  <si>
    <t>1-yr Renewal NetCloud IoT Essentials Plan</t>
  </si>
  <si>
    <t>TB3-NCESS-R</t>
  </si>
  <si>
    <t xml:space="preserve">3-yr Renewal NetCloud IoT Essentials Plan       </t>
  </si>
  <si>
    <t>TB5-NCESS-R</t>
  </si>
  <si>
    <t>5-yr Renewal NetCloud IoT Essentials Plan</t>
  </si>
  <si>
    <t>IOT Advanced</t>
  </si>
  <si>
    <t>TB1-NCADV</t>
  </si>
  <si>
    <t>1-yr NetCloud IoT Advanced Plan (requires corresponding Essentials Plan)</t>
  </si>
  <si>
    <t>TB3-NCADV</t>
  </si>
  <si>
    <t>3-yr NetCloud IoT Advanced Plan (requires corresponding Essentials Plan)</t>
  </si>
  <si>
    <t>TB5-NCADV</t>
  </si>
  <si>
    <t>5-yr NetCloud IoT Advanced Plan (requires corresponding Essentials Plan)</t>
  </si>
  <si>
    <t>IOT Advanced Renewal</t>
  </si>
  <si>
    <t>TB1-NCADV-R</t>
  </si>
  <si>
    <t>1-yr Renewal NetCloud IoT Advanced Plan (requires corresponding Essentials Plan)</t>
  </si>
  <si>
    <t>TB3-NCADV-R</t>
  </si>
  <si>
    <t>3-yr Renewal NetCloud IoT Advanced Plan (requires corresponding Essentials Plan)</t>
  </si>
  <si>
    <t>TB5-NCADV-R</t>
  </si>
  <si>
    <t>5-yr Renewal NetCloud IoT Advanced Plan (requires corresponding Essentials Plan)</t>
  </si>
  <si>
    <t>TC03-2105-5GB-GA</t>
  </si>
  <si>
    <t xml:space="preserve">3-yr NetCloud Ruggedized IoT Essentials Plan, and R2105 router with WiFi (5G modem, 4FF SIM optional but not included),  integrated antennas,  no AC power supply, Global  </t>
  </si>
  <si>
    <t>TC05-2105-5GB-GA</t>
  </si>
  <si>
    <t xml:space="preserve">5-yr NetCloud Ruggedized IoT Essentials Plan, and R2105 router with WiFi (5G modem, 4FF SIM optional but not included),  integrated antennas,  no AC power supply, Global  </t>
  </si>
  <si>
    <t>TC03-2155-5GB-GA</t>
  </si>
  <si>
    <t xml:space="preserve">3-yr NetCloud Ruggedized IoT Essentials Plan, and R2155 router no WiFi (5G modem, 4FF SIM optional but not included),  integrated antennas,  no AC power supply, Global  </t>
  </si>
  <si>
    <t>TC05-2155-5GB-GA</t>
  </si>
  <si>
    <t xml:space="preserve">5-yr NetCloud Ruggedized IoT Essentials Plan, and R2155 router no WiFi (5G modem, 4FF SIM optional but not included),  integrated antennas,  no AC power supply, Global  </t>
  </si>
  <si>
    <t>TC03-0920-C7A-NN</t>
  </si>
  <si>
    <t>3-yr NetCloud Ruggedized IoT Essentials Plan and R920 router with WiFi (300Mbps modem), with AC power supply and antennas, North America</t>
  </si>
  <si>
    <t>TC05-0920-C7A-NN</t>
  </si>
  <si>
    <t>5-yr NetCloud Ruggedized IoT Essentials Plan and R920 router with WiFi (300Mbps modem), with AC power supply and antennas, North America</t>
  </si>
  <si>
    <t>TC03-R980-5GD-A</t>
  </si>
  <si>
    <t>3-yr Netcloud Ruggedized IOT Router Essentials Plan, and R980 Router with WiFi (5G modem 4FF SIM slots, and embedded eSIM), no AC power supply or antennas, Global)</t>
  </si>
  <si>
    <t>TC05-R980-5GD-A</t>
  </si>
  <si>
    <t>5-yr Netcloud Ruggedized IOT Router Essentials Plan, and R980 Router with WiFi (5G modem 4FF SIM slots, and embedded eSIM), no AC power supply or antennas, Global)</t>
  </si>
  <si>
    <t>TC01-NCESS-R</t>
  </si>
  <si>
    <t>1-yr Renewal NetCloud Ruggedized IoT Essentials Plan</t>
  </si>
  <si>
    <t>TC03-NCESS-R</t>
  </si>
  <si>
    <t>3-yr Renewal NetCloud Ruggedized IoT Essentials Plan</t>
  </si>
  <si>
    <t>TC05-NCESS-R</t>
  </si>
  <si>
    <t>5-yr Renewal NetCloud Ruggedized IoT Essentials Plan</t>
  </si>
  <si>
    <t>Ruggedized IOT Advanced</t>
  </si>
  <si>
    <t>TC01-NCADV</t>
  </si>
  <si>
    <t>1-yr NetCloud Ruggedized IoT Advanced Plan (requires corresponding Essentials Plan)</t>
  </si>
  <si>
    <t>TC03-NCADV</t>
  </si>
  <si>
    <t>3-yr NetCloud Ruggedized IoT Advanced Plan (requires corresponding Essentials Plan)</t>
  </si>
  <si>
    <t>TC05-NCADV</t>
  </si>
  <si>
    <t>5-yr NetCloud Ruggedized IoT Advanced Plan (requires corresponding Essentials Plan)</t>
  </si>
  <si>
    <t>Ruggedized IOT Advanced Renewal</t>
  </si>
  <si>
    <t>TC01-NCADV-R</t>
  </si>
  <si>
    <t>1-yr Renewal NetCloud Ruggedized IoT Advanced Plan</t>
  </si>
  <si>
    <t>TC03-NCADV-R</t>
  </si>
  <si>
    <t>3-yr Renewal NetCloud Ruggedized IoT Advanced Plan</t>
  </si>
  <si>
    <t>TC05-NCADV-R</t>
  </si>
  <si>
    <t>5-yr Renewal NetCloud Ruggedized IoT Advanced Plan</t>
  </si>
  <si>
    <t>TD01-NCESS-R</t>
  </si>
  <si>
    <t xml:space="preserve">1-yr Renewal NetCloud IoT Essentials Plan for Private Cellular Networks      </t>
  </si>
  <si>
    <t>TD03-NCESS-R</t>
  </si>
  <si>
    <t xml:space="preserve">3-yr Renewal NetCloud IoT Essentials Plan for Private Cellular Networks      </t>
  </si>
  <si>
    <t>TD05-NCESS-R</t>
  </si>
  <si>
    <t xml:space="preserve">5-yr Renewal NetCloud IoT Essentials Plan for Private Cellular Networks      </t>
  </si>
  <si>
    <t>IOT PCN Advanced</t>
  </si>
  <si>
    <t>TD01-NCADV</t>
  </si>
  <si>
    <t>1-yr NetCloud IoT Advanced Plan for Private Cellular Networks (requires corresponding Essentials packages)</t>
  </si>
  <si>
    <t>TD03-NCADV</t>
  </si>
  <si>
    <t>3-yr NetCloud IoT Advanced Plan for Private Cellular Networks (requires corresponding Essentials packages)</t>
  </si>
  <si>
    <t>TD05-NCADV</t>
  </si>
  <si>
    <t>5-yr NetCloud IoT Advanced Plan for Private Cellular Networks (requires corresponding Essentials packages)</t>
  </si>
  <si>
    <t>IOT PCN Advanced Renewal</t>
  </si>
  <si>
    <t>TD01-NCADV-R</t>
  </si>
  <si>
    <t>1-yr Renewal NetCloud IoT Advanced Plan for Private Cellular Networks (requires corresponding Essentials packages)</t>
  </si>
  <si>
    <t>TD03-NCADV-R</t>
  </si>
  <si>
    <t>3-yr Renewal NetCloud IoT Advanced Plan for Private Cellular Networks (requires corresponding Essentials packages)</t>
  </si>
  <si>
    <t>TD05-NCADV-R</t>
  </si>
  <si>
    <t>5-yr Renewal NetCloud IoT Advanced Plan for Private Cellular Networks (requires corresponding Essentials packages)</t>
  </si>
  <si>
    <t>LAN Switch</t>
  </si>
  <si>
    <t>LS01-NCESS</t>
  </si>
  <si>
    <t>1-yr NetCloud LAN Switch Essentials Plan</t>
  </si>
  <si>
    <t>LS03-NCESS</t>
  </si>
  <si>
    <t>3-yr NetCloud LAN Switch Essentials Plan</t>
  </si>
  <si>
    <t>LS05-NCESS</t>
  </si>
  <si>
    <t>5-yr NetCloud LAN Switch Essentials Plan</t>
  </si>
  <si>
    <t>LS01-NCESS-R</t>
  </si>
  <si>
    <t>1-yr NetCloud LAN Switch Essentials Plan Renewal</t>
  </si>
  <si>
    <t>LS03-NCESS-R</t>
  </si>
  <si>
    <t>3-yr NetCloud LAN Switch Essentials Plan Renewal</t>
  </si>
  <si>
    <t>LS05-NCESS-R</t>
  </si>
  <si>
    <t>5-yr NetCloud LAN Switch Essentials Plan Renewal</t>
  </si>
  <si>
    <t>LS01-SW2400P-GN</t>
  </si>
  <si>
    <t>1-yr NetCloud LAN Switch Essentials Plan, and SW2400P 24 - 1GLE PoE switch, North America</t>
  </si>
  <si>
    <t>LS03-SW2400P-GN</t>
  </si>
  <si>
    <t>3-yr NetCloud LAN Switch Essentials Plan, and SW2400P 24 - 1GLE PoE switch, North America</t>
  </si>
  <si>
    <t>LS05-SW2400P-GN</t>
  </si>
  <si>
    <t>5-yr NetCloud LAN Switch Essentials Plan, and SW2400P 24 - 1GLE PoE switch, North America</t>
  </si>
  <si>
    <t>LAN Wi-Fi AP</t>
  </si>
  <si>
    <t>LW01-NCESS</t>
  </si>
  <si>
    <t>1-yr NetCloud Wi-Fi AP Essentials Plan</t>
  </si>
  <si>
    <t>LW03-NCESS</t>
  </si>
  <si>
    <t>3-yr NetCloud Wi-Fi AP Essentials Plan</t>
  </si>
  <si>
    <t>LW05-NCESS</t>
  </si>
  <si>
    <t>5-yr NetCloud Wi-Fi AP Essentials Plan</t>
  </si>
  <si>
    <t>LW01-NCESS-R</t>
  </si>
  <si>
    <t>1-yr NetCloud Wi-Fi AP Essentials Plan Renewal</t>
  </si>
  <si>
    <t>LW03-NCESS-R</t>
  </si>
  <si>
    <t>3-yr NetCloud Wi-Fi AP Essentials Plan Renewal</t>
  </si>
  <si>
    <t>LW05-NCESS-R</t>
  </si>
  <si>
    <t>5-yr NetCloud Wi-Fi AP Essentials Plan Renewal</t>
  </si>
  <si>
    <t>LW01-AP2600-G0</t>
  </si>
  <si>
    <t>1-yr NetCloud Wi-Fi AP Essentials Plan, and AP2600 Wi-Fi 6 2x2 AP, no power supply, Global</t>
  </si>
  <si>
    <t>LW03-AP2600-G0</t>
  </si>
  <si>
    <t>3-yr NetCloud Wi-Fi AP Essentials Plan, and AP2600 Wi-Fi 6 2x2 AP, no power supply, Global</t>
  </si>
  <si>
    <t>LW05-AP2600-G0</t>
  </si>
  <si>
    <t>5-yr NetCloud Wi-Fi AP Essentials Plan, and AP2600 Wi-Fi 6 2x2 AP, no power supply, Global</t>
  </si>
  <si>
    <t>TAA-TBA3-0700C4E-FA</t>
  </si>
  <si>
    <t>3-yr TAA Compliant NetCloud IoT FIPS Essentials Plan, Advanced Plan and S700 router with WiFi (150 Mbps modem), Global</t>
  </si>
  <si>
    <t>TAA-TBA5-0700C4E-FA</t>
  </si>
  <si>
    <t>5-yr TAA Compliant NetCloud IoT FIPS Essentials Plan, Advanced Plan and S700 router with WiFi (150 Mbps modem), Global</t>
  </si>
  <si>
    <t>TAA-TBA3-0700C4E-FM</t>
  </si>
  <si>
    <t>3-yr TAA Compliant NetCloud IoT FIPS Essentials Plan, Advanced Plan and S700 router with WiFi (150 Mbps modem), with AC power supply and antennas, Global</t>
  </si>
  <si>
    <t>TAA-TBA5-0700C4E-FM</t>
  </si>
  <si>
    <t>5-yr TAA Compliant NetCloud IoT FIPS Essentials Plan, Advanced Plan and S700 router with WiFi (150 Mbps modem), with AC power supply and antennas, Global</t>
  </si>
  <si>
    <t>NetCloud Exchange Service Gateway - 250 Mbps</t>
  </si>
  <si>
    <t>NCX-0001-SG250MBPS</t>
  </si>
  <si>
    <t>1-yr NetCloud Exchange Service Gateway self-hosted virtual appliance with 250 Mbps throughput</t>
  </si>
  <si>
    <t>NCX-0003-SG250MBPS</t>
  </si>
  <si>
    <t>3-yr NetCloud Exchange Service Gateway self-hosted virtual appliance with 250 Mbps throughput</t>
  </si>
  <si>
    <t>NCX-0005-SG250MBPS</t>
  </si>
  <si>
    <t>5-yr NetCloud Exchange Service Gateway self-hosted virtual appliance with 250 Mbps throughput</t>
  </si>
  <si>
    <t>NetCloud Exchange Service Gateway - 500 Mbps</t>
  </si>
  <si>
    <t>NCX-0001-SG500MBPS</t>
  </si>
  <si>
    <t>1-yr NetCloud Exchange Service Gateway, self-hosted virtual appliance with 500 Mbps throughput</t>
  </si>
  <si>
    <t>NCX-0003-SG500MBPS</t>
  </si>
  <si>
    <t>3-yr NetCloud Exchange Service Gateway, self-hosted virtual appliance with 500 Mbps throughput</t>
  </si>
  <si>
    <t>NCX-0005-SG500MBPS</t>
  </si>
  <si>
    <t>5-yr NetCloud Exchange Service Gateway, self-hosted virtual appliance with 500 Mbps throughput</t>
  </si>
  <si>
    <t>NetCloud Exchange Service Gateway - 1 Gbps</t>
  </si>
  <si>
    <t>NCX-0001-SG1GBPS</t>
  </si>
  <si>
    <t>1-yr NetCloud Exchange Service Gateway, self-hosted virtual appliance with 1 Gbps throughput</t>
  </si>
  <si>
    <t>NCX-0003-SG1GBPS</t>
  </si>
  <si>
    <t>3-yr NetCloud Exchange Service Gateway, self-hosted virtual appliance with 1 Gbps throughput</t>
  </si>
  <si>
    <t>NCX-0005-SG1GBPS</t>
  </si>
  <si>
    <t>5-yr NetCloud Exchange Service Gateway, self-hosted virtual appliance with 1 Gbps throughput</t>
  </si>
  <si>
    <t>NetCloud Exchange Service Gateway - 2 Gbps</t>
  </si>
  <si>
    <t>NCX-0001-SG2GBPS</t>
  </si>
  <si>
    <t>1-yr NetCloud Exchange Service Gateway, self-hosted virtual appliance with 2 Gbps throughput</t>
  </si>
  <si>
    <t>NCX-0003-SG2GBPS</t>
  </si>
  <si>
    <t>3-yr NetCloud Exchange Service Gateway, self-hosted virtual appliance with 2 Gbps throughput</t>
  </si>
  <si>
    <t>NCX-0005-SG2GBPS</t>
  </si>
  <si>
    <t>5-yr NetCloud Exchange Service Gateway, self-hosted virtual appliance with 2 Gbps throughput</t>
  </si>
  <si>
    <t>NetCloud Exchange Service Gateway - 4 Gbps</t>
  </si>
  <si>
    <t>NCX-0001-SG4GBPS</t>
  </si>
  <si>
    <t>1-yr NetCloud Exchange Service Gateway, self-hosted virtual appliance with 4 Gbps throughput</t>
  </si>
  <si>
    <t>NCX-0003-SG4GBPS</t>
  </si>
  <si>
    <t>3-yr NetCloud Exchange Service Gateway, self-hosted virtual appliance with 4 Gbps throughput</t>
  </si>
  <si>
    <t>NCX-0005-SG4GBPS</t>
  </si>
  <si>
    <t>5-yr NetCloud Exchange Service Gateway, self-hosted virtual appliance with 4 Gbps throughput</t>
  </si>
  <si>
    <t>NetCloud Exchange Service Gateway - 250 Mbps Renewal</t>
  </si>
  <si>
    <t>NCX-0001-SG250MBPS-R</t>
  </si>
  <si>
    <t>1-yr Renewal NetCloud Exchange Service Gateway self-hosted virtual appliance with 250 Mbps throughput</t>
  </si>
  <si>
    <t>NCX-0003-SG250MBPS-R</t>
  </si>
  <si>
    <t>3-yr Renewal NetCloud Exchange Service Gateway self-hosted virtual appliance with 250 Mbps throughput</t>
  </si>
  <si>
    <t>NCX-0005-SG250MBPS-R</t>
  </si>
  <si>
    <t>5-yr Renewal NetCloud Exchange Service Gateway self-hosted virtual appliance with 250 Mbps throughput</t>
  </si>
  <si>
    <t>NetCloud Exchange Service Gateway - 500 Mbps Renewal</t>
  </si>
  <si>
    <t>NCX-0001-SG500MBPS-R</t>
  </si>
  <si>
    <t>1-yr Renewal NetCloud Exchange Service Gateway, self-hosted virtual appliance with 500 Mbps throughput</t>
  </si>
  <si>
    <t>NCX-0003-SG500MBPS-R</t>
  </si>
  <si>
    <t>3-yr Renewal NetCloud Exchange Service Gateway, self-hosted virtual appliance with 500 Mbps throughput</t>
  </si>
  <si>
    <t>NCX-0005-SG500MBPS-R</t>
  </si>
  <si>
    <t>5-yr Renewal NetCloud Exchange Service Gateway, self-hosted virtual appliance with 500 Mbps throughput</t>
  </si>
  <si>
    <t>NetCloud Exchange Service Gateway - 1 Gbps Renewal</t>
  </si>
  <si>
    <t>NCX-0001-SG1GBPS-R</t>
  </si>
  <si>
    <t>1-yr Renewal NetCloud Exchange Service Gateway, self-hosted virtual appliance with 1 Gbps throughput</t>
  </si>
  <si>
    <t>NCX-0003-SG1GBPS-R</t>
  </si>
  <si>
    <t>3-yr Renewal NetCloud Exchange Service Gateway, self-hosted virtual appliance with 1 Gbps throughput</t>
  </si>
  <si>
    <t>NCX-0005-SG1GBPS-R</t>
  </si>
  <si>
    <t>5-yr Renewal NetCloud Exchange Service Gateway, self-hosted virtual appliance with 1 Gbps throughput</t>
  </si>
  <si>
    <t>NetCloud Exchange Service Gateway - 2 Gbps Renewal</t>
  </si>
  <si>
    <t>NCX-0001-SG2GBPS-R</t>
  </si>
  <si>
    <t>1-yr Renewal NetCloud Exchange Service Gateway, self-hosted virtual appliance with 2 Gbps throughput</t>
  </si>
  <si>
    <t>NCX-0003-SG2GBPS-R</t>
  </si>
  <si>
    <t>3-yr Renewal NetCloud Exchange Service Gateway, self-hosted virtual appliance with 2 Gbps throughput</t>
  </si>
  <si>
    <t>NCX-0005-SG2GBPS-R</t>
  </si>
  <si>
    <t>5-yr Renewal NetCloud Exchange Service Gateway, self-hosted virtual appliance with 2 Gbps throughput</t>
  </si>
  <si>
    <t>NetCloud Exchange Service Gateway - 4 Gbps Renewal</t>
  </si>
  <si>
    <t>NCX-0001-SG4GBPS-R</t>
  </si>
  <si>
    <t>1-yr Renewal NetCloud Exchange Service Gateway, self-hosted virtual appliance with 4 Gbps throughput</t>
  </si>
  <si>
    <t>NCX-0003-SG4GBPS-R</t>
  </si>
  <si>
    <t>3-yr Renewal NetCloud Exchange Service Gateway, self-hosted virtual appliance with 4 Gbps throughput</t>
  </si>
  <si>
    <t>NCX-0005-SG4GBPS-R</t>
  </si>
  <si>
    <t>5-yr Renewal NetCloud Exchange Service Gateway, self-hosted virtual appliance with 4 Gbps throughput</t>
  </si>
  <si>
    <t xml:space="preserve">NetCloud Exchange Service Gateway Active + Standby - 250 Mbps </t>
  </si>
  <si>
    <t>NCX-0023-SGAS250MBPS</t>
  </si>
  <si>
    <t>3-yr NetCloud Exchange Service Gateway Active + Standby self-hosted virtual appliance with 250 Mbps throughput</t>
  </si>
  <si>
    <t>NetCloud Exchange Service Gateway Active + Standby - 250 Mbps</t>
  </si>
  <si>
    <t>NCX-0021-SGAS250MBPS</t>
  </si>
  <si>
    <t>1-yr NetCloud Exchange Service Gateway Active + Standby self-hosted virtual appliance with 250 Mbps throughput</t>
  </si>
  <si>
    <t>NCX-0025-SGAS250MBPS</t>
  </si>
  <si>
    <t>5-yr NetCloud Exchange Service Gateway Active + Standby self-hosted virtual appliance with 250 Mbps throughput</t>
  </si>
  <si>
    <t>NetCloud Exchange Service Gateway Active + Standby - 500 Mbps</t>
  </si>
  <si>
    <t>NCX-0021-SGAS500MBPS</t>
  </si>
  <si>
    <t>1-yr NetCloud Exchange Service Gateway Active + Standby self-hosted virtual appliance with 500 Mbps throughput</t>
  </si>
  <si>
    <t>NCX-0023-SGAS500MBPS</t>
  </si>
  <si>
    <t>3-yr NetCloud Exchange Service Gateway Active + Standby self-hosted virtual appliance with 500 Mbps throughput</t>
  </si>
  <si>
    <t>NCX-0025-SGAS500MBPS</t>
  </si>
  <si>
    <t>5-yr NetCloud Exchange Service Gateway Active + Standby self-hosted virtual appliance with 500 Mbps throughput</t>
  </si>
  <si>
    <t>NetCloud Exchange Service Gateway Active + Standby - 1 Gbps</t>
  </si>
  <si>
    <t>NCX-0021-SGAS1GBPS</t>
  </si>
  <si>
    <t>1-yr NetCloud Exchange Service Gateway Active + Standby self-hosted virtual appliance with 1 Gbps throughput</t>
  </si>
  <si>
    <t>NCX-0023-SGAS1GBPS</t>
  </si>
  <si>
    <t>3-yr NetCloud Exchange Service Gateway Active + Standby, self-hosted virtual appliance with 1 Gbps throughput</t>
  </si>
  <si>
    <t>NCX-0025-SGAS1GBPS</t>
  </si>
  <si>
    <t>5-yr NetCloud Exchange Service Gateway Active + Standby, self-hosted virtual appliance with 1 Gbps throughput</t>
  </si>
  <si>
    <t>NetCloud Exchange Service Gateway Active + Standby - 2 Gbps</t>
  </si>
  <si>
    <t>NCX-0021-SGAS2GBPS</t>
  </si>
  <si>
    <t>1-yr NetCloud Exchange Service Gateway Active + Standby, self-hosted virtual appliance with 2 Gbps throughput</t>
  </si>
  <si>
    <t>NCX-0023-SGAS2GBPS</t>
  </si>
  <si>
    <t>3-yr NetCloud Exchange Service Gateway Active + Standby, self-hosted virtual appliance with 2 Gbps throughput</t>
  </si>
  <si>
    <t>NCX-0025-SGAS2GBPS</t>
  </si>
  <si>
    <t>5-yr NetCloud Exchange Service Gateway Active + Standby, self-hosted virtual appliance with 2 Gbps throughput</t>
  </si>
  <si>
    <t>NetCloud Exchange Service Gateway Active + Standby - 4 Gbps</t>
  </si>
  <si>
    <t>NCX-0021-SGAS4GBPS</t>
  </si>
  <si>
    <t>1-yr NetCloud Exchange Service Gateway Active + Standby, self-hosted virtual appliance with 4 Gbps throughput</t>
  </si>
  <si>
    <t>NCX-0023-SGAS4GBPS</t>
  </si>
  <si>
    <t>3-yr NetCloud Exchange Service Gateway Active + Standby, self-hosted virtual appliance with 4 Gbps throughput</t>
  </si>
  <si>
    <t>NCX-0025-SGAS4GBPS</t>
  </si>
  <si>
    <t>5-yr NetCloud Exchange Service Gateway Active + Standby, self-hosted virtual appliance with 4 Gbps throughput</t>
  </si>
  <si>
    <t>NetCloud Exchange Service Gateway Active + Standby - 250 Mbps Renewal</t>
  </si>
  <si>
    <t>NCX-0021-SGAS250MBPS-R</t>
  </si>
  <si>
    <t>1-yr Renewal NetCloud Exchange Service Gateway Active + Standby self-hosted virtual appliance with 250 Mbps throughput</t>
  </si>
  <si>
    <t>NCX-0023-SGAS250MBPS-R</t>
  </si>
  <si>
    <t>3-yr Renewal NetCloud Exchange Service Gateway Active + Standby self-hosted virtual appliance with 250 Mbps throughput</t>
  </si>
  <si>
    <t>NCX-0025-SGAS250MBPS-R</t>
  </si>
  <si>
    <t>5-yr Renewal NetCloud Exchange Service Gateway Active + Standby self-hosted virtual appliance with 250 Mbps throughput</t>
  </si>
  <si>
    <t>NetCloud Exchange Service Gateway Active + Standby - 500 Mbps Renewal</t>
  </si>
  <si>
    <t>NCX-0021-SGAS500MBPS-R</t>
  </si>
  <si>
    <t>1-yr Renewal NetCloud Exchange Service Gateway Active + Standby, self-hosted virtual appliance with 500 Mbps throughput</t>
  </si>
  <si>
    <t>NCX-0023-SGAS500MBPS-R</t>
  </si>
  <si>
    <t>3-yr Renewal NetCloud Exchange Service Gateway Active + Standby, self-hosted virtual appliance with 500 Mbps throughput</t>
  </si>
  <si>
    <t>NCX-0025-SGAS500MBPS-R</t>
  </si>
  <si>
    <t>5-yr Renewal NetCloud Exchange Service Gateway Active + Standby, self-hosted virtual appliance with 500 Mbps throughput</t>
  </si>
  <si>
    <t>NetCloud Exchange Service Gateway Active + Standby - 1 Gbps Renewal</t>
  </si>
  <si>
    <t>NCX-0021-SGAS1GBPS-R</t>
  </si>
  <si>
    <t>1-yr Renewal NetCloud Exchange Service Gateway Active + Standby self-hosted virtual appliance with 1 Gbps throughput</t>
  </si>
  <si>
    <t>NCX-0023-SGAS1GBPS-R</t>
  </si>
  <si>
    <t>3-yr Renewal NetCloud Exchange Service Gateway Active + Standby, self-hosted virtual appliance with 1 Gbps throughput</t>
  </si>
  <si>
    <t>NCX-0025-SGAS1GBPS-R</t>
  </si>
  <si>
    <t>5-yr Renewal NetCloud Exchange Service Gateway Active + Standby, self-hosted virtual appliance with 1 Gbps throughput</t>
  </si>
  <si>
    <t>NetCloud Exchange Service Gateway Active + Standby - 2 Gbps Renewal</t>
  </si>
  <si>
    <t>NCX-0021-SGAS2GBPS-R</t>
  </si>
  <si>
    <t>1-yr Renewal NetCloud Exchange Service Gateway Active + Standby, self-hosted virtual appliance with 2 Gbps throughput</t>
  </si>
  <si>
    <t>NCX-0023-SGAS2GBPS-R</t>
  </si>
  <si>
    <t>3-yr Renewal NetCloud Exchange Service Gateway Active + Standby, self-hosted virtual appliance with 2 Gbps throughput</t>
  </si>
  <si>
    <t>NCX-0025-SGAS2GBPS-R</t>
  </si>
  <si>
    <t>5-yr Renewal NetCloud Exchange Service Gateway Active + Standby, self-hosted virtual appliance with 2 Gbps throughput</t>
  </si>
  <si>
    <t>NetCloud Exchange Service Gateway Active + Standby - 4 Gbps Renewal</t>
  </si>
  <si>
    <t>NCX-0021-SGAS4GBPS-R</t>
  </si>
  <si>
    <t>1-yr Renewal NetCloud Exchange Service Gateway Active + Standby, self-hosted virtual appliance with 4 Gbps throughput</t>
  </si>
  <si>
    <t>NCX-0023-SGAS4GBPS-R</t>
  </si>
  <si>
    <t>3-yr Renewal NetCloud Exchange Service Gateway Active + Standby, self-hosted virtual appliance with 4 Gbps throughput</t>
  </si>
  <si>
    <t>NCX-0025-SGAS4GBPS-R</t>
  </si>
  <si>
    <t>5-yr Renewal NetCloud Exchange Service Gateway Active + Standby, self-hosted virtual appliance with 4 Gbps throughput</t>
  </si>
  <si>
    <t>NetCloud Exchange Secure Connect Premium</t>
  </si>
  <si>
    <t>NCX-0KP1-SC</t>
  </si>
  <si>
    <t>1-yr NetCloud Exchange Secure Connect Premium (includes HMF and AI Insights) (requires corresponding Essentials Plan)</t>
  </si>
  <si>
    <t>NCX-0KP3-SC</t>
  </si>
  <si>
    <t>3-yr NetCloud Exchange Secure Connect Premium (includes HMF and AI Insights) (requires corresponding Essentials Plan)</t>
  </si>
  <si>
    <t>NCX-0KP5-SC</t>
  </si>
  <si>
    <t>5-yr NetCloud Exchange Secure Connect Premium (includes HMF and AI Insights) (requires corresponding Essentials Plan)</t>
  </si>
  <si>
    <t>NetCloud Exchange Secure Connect Premium Renewal</t>
  </si>
  <si>
    <t>NCX-0KP1-SC-R</t>
  </si>
  <si>
    <t>1-yr Renewal NetCloud Exchange Secure Connect Premium (includes HMF and AI Insights) (requires corresponding Essentials Plan)</t>
  </si>
  <si>
    <t>NCX-0KP3-SC-R</t>
  </si>
  <si>
    <t>3-yr Renewal NetCloud Exchange Secure Connect Premium (includes HMF and AI Insights) (requires corresponding Essentials Plan)</t>
  </si>
  <si>
    <t>NCX-0KP5-SC-R</t>
  </si>
  <si>
    <t>5-yr Renewal NetCloud Exchange Secure Connect Premium (includes HMF and AI Insights) (requires corresponding Essentials Plan)</t>
  </si>
  <si>
    <t xml:space="preserve">NetCloud Exchange SD-WAN Premium </t>
  </si>
  <si>
    <t>NCX-0LP1-SCSD</t>
  </si>
  <si>
    <t>1-yr NetCloud Exchange SD-WAN Premium (includes Secure Connect, SD-WAN, HMF, and AI Insights) (requires corresponding Essentials Plan)</t>
  </si>
  <si>
    <t>NCX-0LP3-SCSD</t>
  </si>
  <si>
    <t>3-yr NetCloud Exchange SD-WAN Premium (includes Secure Connect, SD-WAN, HMF, and AI Insights) (requires corresponding Essentials Plan)</t>
  </si>
  <si>
    <t>NCX-0LP5-SCSD</t>
  </si>
  <si>
    <t>5-yr NetCloud Exchange SD-WAN Premium (includes Secure Connect, SD-WAN, HMF, and AI Insights) (requires corresponding Essentials Plan)</t>
  </si>
  <si>
    <t>NetCloud Exchange SD-WAN Premium - Renewal</t>
  </si>
  <si>
    <t>NCX-0LP1-SCSD-R</t>
  </si>
  <si>
    <t>1-yr Renewal NetCloud Exchange SD-WAN Premium (includes Secure Connect, SD-WAN, HMF, and AI Insights) (requires corresponding Essentials Plan)</t>
  </si>
  <si>
    <t>NCX-0LP3-SCSD-R</t>
  </si>
  <si>
    <t>3-yr Renewal NetCloud Exchange SD-WAN Premium (includes Secure Connect, SD-WAN, HMF, and AI Insights) (requires corresponding Essentials Plan)</t>
  </si>
  <si>
    <t>NCX-0LP5-SCSD-R</t>
  </si>
  <si>
    <t>5-yr Renewal NetCloud Exchange SD-WAN Premium (includes Secure Connect, SD-WAN, HMF, and AI Insights) (requires corresponding Essentials Plan)</t>
  </si>
  <si>
    <t>NetCloud Exchange Virtual Edge Premium</t>
  </si>
  <si>
    <t>NCX-0MP1-VESC</t>
  </si>
  <si>
    <t>1-yr NetCloud Exchange Virtual Edge Premium (includes Secure Connect, HMF, and AI Insights, and NetCloud Essentials)</t>
  </si>
  <si>
    <t>NCX-0MP3-VESC</t>
  </si>
  <si>
    <t>3-yr NetCloud Exchange Virtual Edge Premium (includes Secure Connect, HMF, and AI Insights, and NetCloud Essentials)</t>
  </si>
  <si>
    <t>NCX-0MP5-VESC</t>
  </si>
  <si>
    <t>5-yr NetCloud Exchange Virtual Edge Premium (includes Secure Connect, HMF, and AI Insights, and NetCloud Essentials)</t>
  </si>
  <si>
    <t>NetCloud Exchange Virtual Edge Premium - Renewal</t>
  </si>
  <si>
    <t>NCX-0MP1-VESC-R</t>
  </si>
  <si>
    <t>1-yr Renewal NetCloud Exchange Virtual Edge Premium (includes Secure Connect, HMF, and AI Insights, and NetCloud Essentials)</t>
  </si>
  <si>
    <t>NCX-0MP3-VESC-R</t>
  </si>
  <si>
    <t>3-yr Renewal NetCloud Exchange Virtual Edge Premium (includes Secure Connect, HMF, and AI Insights, and NetCloud Essentials)</t>
  </si>
  <si>
    <t>NCX-0MP5-VESC-R</t>
  </si>
  <si>
    <t>5-yr Renewal NetCloud Exchange Virtual Edge Premium (includes Secure Connect, HMF, and AI Insights, and NetCloud Essentials)</t>
  </si>
  <si>
    <t xml:space="preserve">NetCloud Exchange Secure Connect Standard </t>
  </si>
  <si>
    <t>NCX-0K01-SC</t>
  </si>
  <si>
    <t>1-yr NetCloud Exchange Secure Connect  (requires corresponding Essentials Plan)</t>
  </si>
  <si>
    <t>NCX-0K03-SC</t>
  </si>
  <si>
    <t>3-yr NetCloud Exchange Secure Connect  (requires corresponding Essentials Plan)</t>
  </si>
  <si>
    <t>NCX-0K05-SC</t>
  </si>
  <si>
    <t>5-yr NetCloud Exchange Secure Connect  (requires corresponding Essentials Plan)</t>
  </si>
  <si>
    <t xml:space="preserve">NetCloud Exchange Secure Connect Standard – Renewal </t>
  </si>
  <si>
    <t>NCX-0K01-SC-R</t>
  </si>
  <si>
    <t>1-yr Renewal NetCloud Exchange Secure Connect  (requires corresponding Essentials Plan)</t>
  </si>
  <si>
    <t>NCX-0K03-SC-R</t>
  </si>
  <si>
    <t>3-yr Renewal NetCloud Exchange Secure Connect  (requires corresponding Essentials Plan)</t>
  </si>
  <si>
    <t>NCX-0K05-SC-R</t>
  </si>
  <si>
    <t>5-yr Renewal NetCloud Exchange Secure Connect  (requires corresponding Essentials Plan)</t>
  </si>
  <si>
    <t xml:space="preserve">NetCloud Exchange SD-WAN Standard </t>
  </si>
  <si>
    <t>NCX-0L01-SCSD</t>
  </si>
  <si>
    <t>1-yr NetCloud Exchange SD-WAN (includes Secure Connect) (requires corresponding Essentials Plan)</t>
  </si>
  <si>
    <t>NCX-0L03-SCSD</t>
  </si>
  <si>
    <t>3-yr NetCloud Exchange SD-WAN (includes Secure Connect) (requires corresponding Essentials Plan)</t>
  </si>
  <si>
    <t>NCX-0L05-SCSD</t>
  </si>
  <si>
    <t>5-yr NetCloud Exchange SD-WAN (includes Secure Connect) (requires corresponding Essentials Plan)</t>
  </si>
  <si>
    <t xml:space="preserve">NetCloud Exchange SD-WAN Standard – Renewal </t>
  </si>
  <si>
    <t>NCX-0L01-SCSD-R</t>
  </si>
  <si>
    <t>1-yr Renewal NetCloud Exchange SD-WAN (includes Secure Connect) (requires corresponding Essentials Plan)</t>
  </si>
  <si>
    <t>NCX-0L03-SCSD-R</t>
  </si>
  <si>
    <t>3-yr Renewal NetCloud Exchange SD-WAN (includes Secure Connect) (requires corresponding Essentials Plan)</t>
  </si>
  <si>
    <t>NCX-0L05-SCSD-R</t>
  </si>
  <si>
    <t>5-yr Renewal NetCloud Exchange SD-WAN (includes Secure Connect) (requires corresponding Essentials Plan)</t>
  </si>
  <si>
    <t>NetCloud Exchange Virtual Edge Standard</t>
  </si>
  <si>
    <t>NCX-0M01-VESC</t>
  </si>
  <si>
    <t>1-yr NetCloud Exchange Virtual Edge (includes Secure Connect, and NetCloud Essentials)</t>
  </si>
  <si>
    <t>NCX-0M03-VESC</t>
  </si>
  <si>
    <t>3-yr NetCloud Exchange Virtual Edge (includes Secure Connect, and NetCloud Essentials)</t>
  </si>
  <si>
    <t>NCX-0M05-VESC</t>
  </si>
  <si>
    <t>5-yr NetCloud Exchange Virtual Edge (includes Secure Connect, and NetCloud Essentials)</t>
  </si>
  <si>
    <t xml:space="preserve">NetCloud Exchange Virtual Edge Standard – Renewal  </t>
  </si>
  <si>
    <t>NCX-0M01-VESC-R</t>
  </si>
  <si>
    <t>1-yr Renewal NetCloud Exchange Virtual Edge (includes Secure Connect, and NetCloud Essentials)</t>
  </si>
  <si>
    <t>NCX-0M03-VESC-R</t>
  </si>
  <si>
    <t>3-yr Renewal NetCloud Exchange Virtual Edge (includes Secure Connect, and NetCloud Essentials)</t>
  </si>
  <si>
    <t>NCX-0M05-VESC-R</t>
  </si>
  <si>
    <t>5-yr Renewal NetCloud Exchange Virtual Edge (includes Secure Connect, and NetCloud Essentials)</t>
  </si>
  <si>
    <t xml:space="preserve">NetCloud Exchange ZTNA Standard </t>
  </si>
  <si>
    <t>NCX-0E01-ZTNA</t>
  </si>
  <si>
    <t>1-yr NetCloud Exchange ZTNA for Users (requires NetCloud Exchange Secure Connect)</t>
  </si>
  <si>
    <t>NCX-0E03-ZTNA</t>
  </si>
  <si>
    <t>3-yr NetCloud Exchange ZTNA for Users (requires NetCloud Exchange Secure Connect)</t>
  </si>
  <si>
    <t>NCX-0E05-ZTNA</t>
  </si>
  <si>
    <t>5-yr NetCloud Exchange ZTNA for Users (requires NetCloud Exchange Secure Connect)</t>
  </si>
  <si>
    <t xml:space="preserve">NetCloud Exchange ZTNA Standard – Renewal </t>
  </si>
  <si>
    <t>NCX-0E01-ZTNA-R</t>
  </si>
  <si>
    <t>1-yr Renewal NetCloud Exchange ZTNA for Users (requires NetCloud Exchange Secure Connect)</t>
  </si>
  <si>
    <t>NCX-0E03-ZTNA-R</t>
  </si>
  <si>
    <t>3-yr Renewal NetCloud Exchange ZTNA for Users (requires NetCloud Exchange Secure Connect)</t>
  </si>
  <si>
    <t>NCX-0E05-ZTNA-R</t>
  </si>
  <si>
    <t>5-yr Renewal NetCloud Exchange ZTNA for Users (requires NetCloud Exchange Secure Connect)</t>
  </si>
  <si>
    <t>Secure Connect Premium Add-on</t>
  </si>
  <si>
    <t>NCX-0NP1-HMFAI</t>
  </si>
  <si>
    <t>1-yr NetCloud Exchange Premium Add-On (includes HMF, AI Insights) (requires corresponding NetCloud Exchange Secure Connect or NetCloud Exchange SD-WAN)</t>
  </si>
  <si>
    <t>NCX-0NP3-HMFAI</t>
  </si>
  <si>
    <t>3-yr NetCloud Exchange Premium Add-On (includes HMF, AI Insights) (requires corresponding NetCloud Exchange Secure Connect or NetCloud Exchange SD-WAN)</t>
  </si>
  <si>
    <t>NCX-0NP5-HMFAI</t>
  </si>
  <si>
    <t>5-yr NetCloud Exchange Premium Add-On (includes HMF, AI Insights) (requires corresponding NetCloud Exchange Secure Connect or NetCloud Exchange SD-WAN)</t>
  </si>
  <si>
    <t>Secure Connect Premium Add-on Renewal</t>
  </si>
  <si>
    <t>NCX-0NP1-HMFAI-R</t>
  </si>
  <si>
    <t>1-yr Renewal NetCloud Exchange Premium Add-On (includes HMF, AI Insights) (requires corresponding NetCloud Exchange Secure Connect or NetCloud Exchange SD-WAN)</t>
  </si>
  <si>
    <t>NCX-0NP3-HMFAI-R</t>
  </si>
  <si>
    <t>3-yr Renewal NetCloud Exchange Premium Add-On (includes HMF, AI Insights) (requires corresponding NetCloud Exchange Secure Connect or NetCloud Exchange SD-WAN)</t>
  </si>
  <si>
    <t>NCX-0NP5-HMFAI-R</t>
  </si>
  <si>
    <t>5-yr Renewal NetCloud Exchange Premium Add-On (includes HMF, AI Insights) (requires corresponding NetCloud Exchange Secure Connect or NetCloud Exchange SD-WAN)</t>
  </si>
  <si>
    <t>SD-WAN Premium Add-on</t>
  </si>
  <si>
    <t>NCX-0B01-SDWAN</t>
  </si>
  <si>
    <t>1-yr NetCloud Exchange SD-WAN Add-On (requires corresponding NetCloud Exchange Secure Connect or NetCloud Exchange Secure Connect Premium)</t>
  </si>
  <si>
    <t>NCX-0B03-SDWAN</t>
  </si>
  <si>
    <t>3-yr NetCloud Exchange SD-WAN Add-On (requires corresponding NetCloud Exchange Secure Connect or NetCloud Exchange Secure Connect Premium)</t>
  </si>
  <si>
    <t>NCX-0B05-SDWAN</t>
  </si>
  <si>
    <t>5-yr NetCloud Exchange SD-WAN Add-On (requires corresponding NetCloud Exchange Secure Connect or NetCloud Exchange Secure Connect Premium)</t>
  </si>
  <si>
    <t>SD-WAN Premium Add-on Renewal</t>
  </si>
  <si>
    <t>NCX-0B01-SDWAN-R</t>
  </si>
  <si>
    <t>1-yr Renewal NetCloud Exchange SD-WAN Add-On (requires corresponding NetCloud Exchange Secure Connect or NetCloud Exchange Secure Connect Premium)</t>
  </si>
  <si>
    <t>NCX-0B03-SDWAN-R</t>
  </si>
  <si>
    <t>3-yr Renewal NetCloud Exchange SD-WAN Add-On (requires corresponding NetCloud Exchange Secure Connect or NetCloud Exchange Secure Connect Premium)</t>
  </si>
  <si>
    <t>NCX-0B05-SDWAN-R</t>
  </si>
  <si>
    <t>5-yr Renewal NetCloud Exchange SD-WAN Add-On (requires corresponding NetCloud Exchange Secure Connect or NetCloud Exchange Secure Connect Premium)</t>
  </si>
  <si>
    <t>NetCloud Exchange Virtual Edge</t>
  </si>
  <si>
    <t>NCX-0001-VESC</t>
  </si>
  <si>
    <t>1-yr NetCloud Essentials for Virtual Edge with Secure Connect</t>
  </si>
  <si>
    <t>NCX-0003-VESC</t>
  </si>
  <si>
    <t>3-yr NetCloud Essentials for Virtual Edge with Secure Connect</t>
  </si>
  <si>
    <t>NCX-0005-VESC</t>
  </si>
  <si>
    <t>5-yr NetCloud Essentials for Virtual Edge with Secure Connect</t>
  </si>
  <si>
    <t>NCX-0001-VESC-R</t>
  </si>
  <si>
    <t>1-yr Renewal NetCloud Essentials for Virtual Edge Plan, self-hosted virtual appliance</t>
  </si>
  <si>
    <t>NCX-0003-VESC-R</t>
  </si>
  <si>
    <t>3-yr Renewal NetCloud Essentials for Virtual Edge Plan, self-hosted virtual appliance</t>
  </si>
  <si>
    <t>NCX-0005-VESC-R</t>
  </si>
  <si>
    <t>5-yr Renewal NetCloud Essentials for Virtual Edge Plan, self-hosted virtual appliance</t>
  </si>
  <si>
    <t>NetCloud Exchange Secure Connect - Micro Site Renewal</t>
  </si>
  <si>
    <t>NCX-0001-SCMICRO-R</t>
  </si>
  <si>
    <t>1-yr Renewal NetCloud Exchange Secure Connect - Micro Site Add-on; Requires NetCloud Essentials</t>
  </si>
  <si>
    <t>NCX-0003-SCMICRO-R</t>
  </si>
  <si>
    <t>3-yr Renewal NetCloud Exchange Secure Connect - Micro Site Add-on; Requires NetCloud Essentials</t>
  </si>
  <si>
    <t>NCX-0005-SCMICRO-R</t>
  </si>
  <si>
    <t>5-yr Renewal NetCloud Exchange Secure Connect - Micro Site Add-on; Requires NetCloud Essentials</t>
  </si>
  <si>
    <t xml:space="preserve">NetCloud SASE Secure Connect Premium </t>
  </si>
  <si>
    <t>NCS-0KP1-SCDC</t>
  </si>
  <si>
    <t>1-yr NetCloud SASE Secure Connect Premium (includes Data Credit, HMF, and AI Insights) (requires corresponding Essentials Plan)</t>
  </si>
  <si>
    <t>NCS-0KP3-SCDC</t>
  </si>
  <si>
    <t>3-yr NetCloud SASE Secure Connect Premium (includes Data Credit, HMF, and AI Insights) (requires corresponding Essentials Plan)</t>
  </si>
  <si>
    <t>NCS-0KP5-SCDC</t>
  </si>
  <si>
    <t>5-yr NetCloud SASE Secure Connect Premium (includes Data Credit, HMF, and AI Insights) (requires corresponding Essentials Plan)</t>
  </si>
  <si>
    <t>NetCloud SASE Secure Connect Premium – Renewal</t>
  </si>
  <si>
    <t>NCS-0KP1-SCDC-R</t>
  </si>
  <si>
    <t>1-yr Renewal NetCloud SASE Secure Connect Premium (includes Data Credit, HMF, and AI Insights) (requires corresponding Essentials Plan)</t>
  </si>
  <si>
    <t>NCS-0KP3-SCDC-R</t>
  </si>
  <si>
    <t>3-yr Renewal NetCloud SASE Secure Connect Premium (includes Data Credit, HMF, and AI Insights) (requires corresponding Essentials Plan)</t>
  </si>
  <si>
    <t>NCS-0KP5-SCDC-R</t>
  </si>
  <si>
    <t>5-yr Renewal NetCloud SASE Secure Connect Premium (includes Data Credit, HMF, and AI Insights) (requires corresponding Essentials Plan)</t>
  </si>
  <si>
    <t>NetCloud SASE SD-WAN Premium</t>
  </si>
  <si>
    <t>NCS-0LP1-SCDCSD</t>
  </si>
  <si>
    <t>1-yr NetCloud SASE SD-WAN Premium (includes Secure Connect, Data Credit, HMF, and AI Insights) (requires corresponding Essentials Plan)</t>
  </si>
  <si>
    <t>NCS-0LP3-SCDCSD</t>
  </si>
  <si>
    <t>3-yr NetCloud SASE SD-WAN Premium (includes Secure Connect, Data Credit, HMF, and AI Insights) (requires corresponding Essentials Plan)</t>
  </si>
  <si>
    <t>NCS-0LP5-SCDCSD</t>
  </si>
  <si>
    <t>5-yr NetCloud SASE SD-WAN Premium (includes Secure Connect, Data Credit, HMF, and AI Insights) (requires corresponding Essentials Plan)</t>
  </si>
  <si>
    <t>NetCloud SASE SD-WAN Premium – Renewal</t>
  </si>
  <si>
    <t>NCS-0LP1-SCDCSD-R</t>
  </si>
  <si>
    <t>1-yr Renewal NetCloud SASE SD-WAN Premium (includes Secure Connect, Data Credit, HMF, and AI Insights) (requires corresponding Essentials Plan)</t>
  </si>
  <si>
    <t>NCS-0LP3-SCDCSD-R</t>
  </si>
  <si>
    <t>3-yr Renewal NetCloud SASE SD-WAN Premium (includes Secure Connect, Data Credit, HMF, and AI Insights) (requires corresponding Essentials Plan)</t>
  </si>
  <si>
    <t>NCS-0LP5-SCDCSD-R</t>
  </si>
  <si>
    <t>5-yr Renewal NetCloud SASE SD-WAN Premium (includes Secure Connect, Data Credit, HMF, and AI Insights) (requires corresponding Essentials Plan)</t>
  </si>
  <si>
    <t>NetCloud SASE Virtual Edge Premium</t>
  </si>
  <si>
    <t>NCS-0MP1-VESCDC</t>
  </si>
  <si>
    <t>1-yr NetCloud SASE Virtual Edge Premium (includes Secure Connect, Data Credit, HMF, and AI Insights, and NetCloud Essentials)</t>
  </si>
  <si>
    <t>NCS-0MP3-VESCDC</t>
  </si>
  <si>
    <t>3-yr NetCloud SASE Virtual Edge Premium (includes Secure Connect, Data Credit, HMF, and AI Insights, and NetCloud Essentials)</t>
  </si>
  <si>
    <t>NCS-0MP5-VESCDC</t>
  </si>
  <si>
    <t>5-yr NetCloud SASE Virtual Edge Premium (includes Secure Connect, Data Credit, HMF, and AI Insights, and NetCloud Essentials)</t>
  </si>
  <si>
    <t>NetCloud SASE Virtual Edge Premium – Renewal</t>
  </si>
  <si>
    <t>NCS-0MP1-VESCDC-R</t>
  </si>
  <si>
    <t>1-yr Renewal NetCloud SASE Virtual Edge Premium (includes Secure Connect, Data Credit, HMF, and AI Insights, and NetCloud Essentials)</t>
  </si>
  <si>
    <t>NCS-0MP3-VESCDC-R</t>
  </si>
  <si>
    <t>3-yr Renewal NetCloud SASE Virtual Edge Premium (includes Secure Connect, Data Credit, HMF, and AI Insights, and NetCloud Essentials)</t>
  </si>
  <si>
    <t>NCS-0MP5-VESCDC-R</t>
  </si>
  <si>
    <t>5-yr Renewal NetCloud SASE Virtual Edge Premium (includes Secure Connect, Data Credit, HMF, and AI Insights, and NetCloud Essentials)</t>
  </si>
  <si>
    <t>NetCloud SASE ZTNA Premium</t>
  </si>
  <si>
    <t>NCS-0EP1-ZTNA</t>
  </si>
  <si>
    <t>1-yr NetCloud SASE ZTNA for Users Premium (includes HMF, AI Insights) (requires NetCloud SASE Secure Connect)</t>
  </si>
  <si>
    <t>NCS-0EP3-ZTNA</t>
  </si>
  <si>
    <t>3-yr NetCloud SASE ZTNA for Users Premium (includes HMF, AI Insights) (requires NetCloud SASE Secure Connect)</t>
  </si>
  <si>
    <t>NCS-0EP5-ZTNA</t>
  </si>
  <si>
    <t>5-yr NetCloud SASE ZTNA for Users Premium (includes HMF, AI Insights) (requires NetCloud SASE Secure Connect)</t>
  </si>
  <si>
    <t>NetCloud SASE ZTNA Premium - Renewal</t>
  </si>
  <si>
    <t>NCS-0EP1-ZTNA-R</t>
  </si>
  <si>
    <t>1-yr Renewal NetCloud SASE ZTNA for Users Premium (includes HMF, AI Insights) (requires NetCloud SASE Secure Connect)</t>
  </si>
  <si>
    <t>NCS-0EP3-ZTNA-R</t>
  </si>
  <si>
    <t>3-yr Renewal NetCloud SASE ZTNA for Users Premium (includes HMF, AI Insights) (requires NetCloud SASE Secure Connect)</t>
  </si>
  <si>
    <t>NCS-0EP5-ZTNA-R</t>
  </si>
  <si>
    <t>5-yr Renewal NetCloud SASE ZTNA for Users Premium (includes HMF, AI Insights) (requires NetCloud SASE Secure Connect)</t>
  </si>
  <si>
    <t xml:space="preserve">NetCloud SASE Secure Connect Premium Add-on </t>
  </si>
  <si>
    <t>NCS-0NP1-HMFAI</t>
  </si>
  <si>
    <t>1-yr NetCloud SASE Premium Add-On (includes HMF, AI Insights) (requires corresponding NetCloud SASE Secure Connect or NetCloud SASE SD-WAN)</t>
  </si>
  <si>
    <t>NCS-0NP3-HMFAI</t>
  </si>
  <si>
    <t>3-yr NetCloud SASE Premium Add-On (includes HMF, AI Insights) (requires corresponding NetCloud SASE Secure Connect or NetCloud SASE SD-WAN)</t>
  </si>
  <si>
    <t>NCS-0NP5-HMFAI</t>
  </si>
  <si>
    <t>5-yr NetCloud SASE Premium Add-On (includes HMF, AI Insights) (requires corresponding NetCloud SASE Secure Connect or NetCloud SASE SD-WAN)</t>
  </si>
  <si>
    <t>NetCloud SASE Secure Connect Premium Add-on - Renewal</t>
  </si>
  <si>
    <t>NCS-0NP1-HMFAI-R</t>
  </si>
  <si>
    <t>1-yr Renewal NetCloud SASE Premium Add-On (includes HMF, AI Insights) (requires corresponding NetCloud SASE Secure Connect or NetCloud SASE SD-WAN)</t>
  </si>
  <si>
    <t>NCS-0NP3-HMFAI-R</t>
  </si>
  <si>
    <t>3-yr Renewal NetCloud SASE Premium Add-On (includes HMF, AI Insights) (requires corresponding NetCloud SASE Secure Connect or NetCloud SASE SD-WAN)</t>
  </si>
  <si>
    <t>NCS-0NP5-HMFAI-R</t>
  </si>
  <si>
    <t>5-yr Renewal NetCloud SASE Premium Add-On (includes HMF, AI Insights) (requires corresponding NetCloud SASE Secure Connect or NetCloud SASE SD-WAN)</t>
  </si>
  <si>
    <t>NetCloud SASE Secure Connect Standard</t>
  </si>
  <si>
    <t>NCS-0K01-SCDC</t>
  </si>
  <si>
    <t>1-yr NetCloud SASE Secure Connect (includes Data Credit) (requires corresponding Essentials Plan)</t>
  </si>
  <si>
    <t>NCS-0K03-SCDC</t>
  </si>
  <si>
    <t>3-yr NetCloud SASE Secure Connect (includes Data Credit) (requires corresponding Essentials Plan)</t>
  </si>
  <si>
    <t>NCS-0K05-SCDC</t>
  </si>
  <si>
    <t>5-yr NetCloud SASE Secure Connect (includes Data Credit) (requires corresponding Essentials Plan)</t>
  </si>
  <si>
    <t>NetCloud SASE Secure Connect Standard – Renewal</t>
  </si>
  <si>
    <t>NCS-0K01-SCDC-R</t>
  </si>
  <si>
    <t>1-yr Renewal NetCloud SASE Secure Connect (includes Data Credit) (requires corresponding Essentials Plan)</t>
  </si>
  <si>
    <t>NCS-0K03-SCDC-R</t>
  </si>
  <si>
    <t>3-yr Renewal NetCloud SASE Secure Connect (includes Data Credit) (requires corresponding Essentials Plan)</t>
  </si>
  <si>
    <t>NCS-0K05-SCDC-R</t>
  </si>
  <si>
    <t>5-yr Renewal NetCloud SASE Secure Connect (includes Data Credit) (requires corresponding Essentials Plan)</t>
  </si>
  <si>
    <t>NetCloud SASE SD-WAN Standard</t>
  </si>
  <si>
    <t>NCS-0L01-SCDCSD</t>
  </si>
  <si>
    <t>1-yr NetCloud SASE SD-WAN (includes Secure Connect and Data Credit) (requires corresponding Essentials Plan)</t>
  </si>
  <si>
    <t>NCS-0L03-SCDCSD</t>
  </si>
  <si>
    <t>3-yr NetCloud SASE SD-WAN (includes Secure Connect and Data Credit) (requires corresponding Essentials Plan)</t>
  </si>
  <si>
    <t>NCS-0L05-SCDCSD</t>
  </si>
  <si>
    <t>5-yr NetCloud SASE SD-WAN (includes Secure Connect and Data Credit) (requires corresponding Essentials Plan)</t>
  </si>
  <si>
    <t>NetCloud SASE SD-WAN Standard – Renewal</t>
  </si>
  <si>
    <t>NCS-0L01-SCDCSD-R</t>
  </si>
  <si>
    <t>1-yr Renewal NetCloud SASE SD-WAN (includes Secure Connect and Data Credit) (requires corresponding Essentials Plan)</t>
  </si>
  <si>
    <t>NCS-0L03-SCDCSD-R</t>
  </si>
  <si>
    <t>3-yr Renewal NetCloud SASE SD-WAN (includes Secure Connect and Data Credit) (requires corresponding Essentials Plan)</t>
  </si>
  <si>
    <t>NCS-0L05-SCDCSD-R</t>
  </si>
  <si>
    <t>5-yr Renewal NetCloud SASE SD-WAN (includes Secure Connect and Data Credit) (requires corresponding Essentials Plan)</t>
  </si>
  <si>
    <t xml:space="preserve">NetCloud SASE Virtual Edge Standard </t>
  </si>
  <si>
    <t>NCS-0M01-VESCDC</t>
  </si>
  <si>
    <t>1-yr NetCloud SASE Virtual Edge (includes Secure Connect, Data Credit, and NetCloud Essentials)</t>
  </si>
  <si>
    <t>NCS-0M03-VESCDC</t>
  </si>
  <si>
    <t>3-yr NetCloud SASE Virtual Edge (includes Secure Connect, Data Credit, and NetCloud Essentials)</t>
  </si>
  <si>
    <t>NCS-0M05-VESCDC</t>
  </si>
  <si>
    <t>5-yr NetCloud SASE Virtual Edge (includes Secure Connect, Data Credit, and NetCloud Essentials)</t>
  </si>
  <si>
    <t>NetCloud SASE Virtual Edge Standard - Renewal</t>
  </si>
  <si>
    <t>NCS-0M01-VESCDC-R</t>
  </si>
  <si>
    <t>1-yr Renewal NetCloud SASE Virtual Edge (includes Secure Connect, Data Credit, and NetCloud Essentials)</t>
  </si>
  <si>
    <t>NCS-0M03-VESCDC-R</t>
  </si>
  <si>
    <t>3-yr Renewal NetCloud SASE Virtual Edge (includes Secure Connect, Data Credit, and NetCloud Essentials)</t>
  </si>
  <si>
    <t>NCS-0M05-VESCDC-R</t>
  </si>
  <si>
    <t>5-yr Renewal NetCloud SASE Virtual Edge (includes Secure Connect, Data Credit, and NetCloud Essentials)</t>
  </si>
  <si>
    <t>NetCloud SASE ZTNA Standard</t>
  </si>
  <si>
    <t>NCS-0E01-ZTNA</t>
  </si>
  <si>
    <t>1-yr NetCloud SASE ZTNA for Users (requires NetCloud SASE Secure Connect)</t>
  </si>
  <si>
    <t>NCS-0E03-ZTNA</t>
  </si>
  <si>
    <t>3-yr NetCloud SASE ZTNA for Users (requires NetCloud SASE Secure Connect)</t>
  </si>
  <si>
    <t>NCS-0E05-ZTNA</t>
  </si>
  <si>
    <t>5-yr NetCloud SASE ZTNA for Users (requires NetCloud SASE Secure Connect)</t>
  </si>
  <si>
    <t>NetCloud SASE ZTNA Standard - Renewal</t>
  </si>
  <si>
    <t>NCS-0E01-ZTNA-R</t>
  </si>
  <si>
    <t>1-yr Renewal NetCloud SASE ZTNA for Users (requires NetCloud SASE Secure Connect)</t>
  </si>
  <si>
    <t>NCS-0E03-ZTNA-R</t>
  </si>
  <si>
    <t>3-yr Renewal NetCloud SASE ZTNA for Users (requires NetCloud SASE Secure Connect)</t>
  </si>
  <si>
    <t>NCS-0E05-ZTNA-R</t>
  </si>
  <si>
    <t>5-yr Renewal NetCloud SASE ZTNA for Users (requires NetCloud SASE Secure Connect)</t>
  </si>
  <si>
    <t>NetCloud-SASE SD-WAN</t>
  </si>
  <si>
    <t>NCS-0B01-SDWAN</t>
  </si>
  <si>
    <t>1-yr NetCloud SASE SD-WAN Add-On (requires corresponding NetCloud SASE Secure Connect or NetCloud SASE Secure Connect Premium)</t>
  </si>
  <si>
    <t>NCS-0B03-SDWAN</t>
  </si>
  <si>
    <t>3-yr NetCloud SASE SD-WAN Add-On (requires corresponding NetCloud SASE Secure Connect or NetCloud SASE Secure Connect Premium)</t>
  </si>
  <si>
    <t>NCS-0B05-SDWAN</t>
  </si>
  <si>
    <t>5-yr NetCloud SASE SD-WAN Add-On (requires corresponding NetCloud SASE Secure Connect or NetCloud SASE Secure Connect Premium)</t>
  </si>
  <si>
    <t>NCS-0B01-SDWAN-R</t>
  </si>
  <si>
    <t>1-yr Renewal NetCloud SASE SD-WAN Add-On (requires corresponding NetCloud SASE Secure Connect or NetCloud SASE Secure Connect Premium)</t>
  </si>
  <si>
    <t>NCS-0B03-SDWAN-R</t>
  </si>
  <si>
    <t>3-yr Renewal NetCloud SASE SD-WAN Add-On (requires corresponding NetCloud SASE Secure Connect or NetCloud SASE Secure Connect Premium)</t>
  </si>
  <si>
    <t>NCS-0B05-SDWAN-R</t>
  </si>
  <si>
    <t>5-yr Renewal NetCloud SASE SD-WAN Add-On (requires corresponding NetCloud SASE Secure Connect or NetCloud SASE Secure Connect Premium)</t>
  </si>
  <si>
    <t>NetCloud SASE Data Credit – 500GB</t>
  </si>
  <si>
    <t>NCS-0D01-DC</t>
  </si>
  <si>
    <t xml:space="preserve">1-yr NetCloud SASE Data Credit 500GB Add-On </t>
  </si>
  <si>
    <t>NCS-0D03-DC</t>
  </si>
  <si>
    <t>3-yr NetCloud SASE Data Credit 3x 500GB Add-On (500GB per year)</t>
  </si>
  <si>
    <t>NCS-0D05-DC</t>
  </si>
  <si>
    <t>5-yr NetCloud SASE Data Credit 5x 500GB Add-On (500GB per year)</t>
  </si>
  <si>
    <t>NetCloud SASE Data Credit</t>
  </si>
  <si>
    <t>NCS-0D01-DC-R</t>
  </si>
  <si>
    <t xml:space="preserve">1-yr Renewal NetCloud SASE Data Credit 500GB Add-On </t>
  </si>
  <si>
    <t>NCS-0D03-DC-R</t>
  </si>
  <si>
    <t>3-yr Renewal NetCloud SASE Data Credit 3x 500GB Add-On (500GB per year)</t>
  </si>
  <si>
    <t>NCS-0D05-DC-R</t>
  </si>
  <si>
    <t>5-yr Renewal NetCloud SASE Data Credit 5x 500GB Add-On (500GB per year)</t>
  </si>
  <si>
    <t>Modem</t>
  </si>
  <si>
    <t>BA-MC400-1200M-B</t>
  </si>
  <si>
    <t>LTE Advanced Pro (1200Mbps) modem upgrade for Branch. Includes AER2200 doors and 4 black antennas</t>
  </si>
  <si>
    <t>BB-MC400-1200M-B</t>
  </si>
  <si>
    <t>LTE Advanced Pro (1200Mbps) modem upgrade for LTE Branch Adapter. Includes CBA850 door and 4 white antennas</t>
  </si>
  <si>
    <t>BF-MC400-1200M-B</t>
  </si>
  <si>
    <t>LTE Advanced Pro (1200Mbps) modem upgrade for E300/E3000 Enterprise Branch Routers with doors &amp; 4 charcoal antennas</t>
  </si>
  <si>
    <t>MA-MC400-1200M-B</t>
  </si>
  <si>
    <t>LTE Advanced Pro (1200Mbps) modem upgrade for Mobile. Includes IBR1700 &amp; COR Dock doors, no antennas</t>
  </si>
  <si>
    <t>BF-MC400-5GB</t>
  </si>
  <si>
    <t>5G Modem (requires 4FF SIM) upgrade for E300/E3000 Branch Routers with doors &amp; 4 antennas</t>
  </si>
  <si>
    <t>BA-MC400-5GB</t>
  </si>
  <si>
    <t>5G Modem (requires 4FF SIM) upgrade for AER2200 Branch Routers with doors &amp; 4 antennas</t>
  </si>
  <si>
    <t>MB-MC400-5GB</t>
  </si>
  <si>
    <t>5G Modem (requires 4FF SIM) upgrade for R1900+RX30-MC, R920+RX20-MC, or IBR1700 Mobile Routers with doors</t>
  </si>
  <si>
    <t>BLE</t>
  </si>
  <si>
    <t>BF-MC20-BT</t>
  </si>
  <si>
    <t>Bluetooth Low Energy 5.1(BLE) Module for E300/E3000 Enterprise Branch Routers</t>
  </si>
  <si>
    <t>SIM</t>
  </si>
  <si>
    <t>170594-000</t>
  </si>
  <si>
    <t>SIM, Verizon ruggedized 2FF only, for Verizon Retail or VPP accounts</t>
  </si>
  <si>
    <t>170594-002</t>
  </si>
  <si>
    <t>SIM, Verizon ruggedized 4FF only, for Verizon Retail or VPP accounts</t>
  </si>
  <si>
    <t>170752-001</t>
  </si>
  <si>
    <t>SIM, ATT 2FF, 4FF Triple punch, ATT Retail, or ATT APEX (Partner Exchange) rate plans, not compatible with ATT IoT/Jasper or FirstNet platform based accounts</t>
  </si>
  <si>
    <t>170752-002</t>
  </si>
  <si>
    <t>SIM, ATT, Various 310-280 UICC-I Trio SIM (2FF, 3FF, 4FF), AFF, supports 5G/4G/4G LTE data connectivity, HD Voice, not compatible with IoT or FirstNet platform based accounts</t>
  </si>
  <si>
    <t>170753-000</t>
  </si>
  <si>
    <t>SIM, T-Mobile 2FF, 4FF Retail Triple Punch SIM SKU ZZZ260R060</t>
  </si>
  <si>
    <t>170840-001</t>
  </si>
  <si>
    <t>SIM, ATT FirstNet 2FF, 4FF Triple punch, FirstNet platform based accounts</t>
  </si>
  <si>
    <t>170889-000</t>
  </si>
  <si>
    <t>Sim Door Plug; Used with the W1855 (Qty. 1)</t>
  </si>
  <si>
    <t>170902-000</t>
  </si>
  <si>
    <t xml:space="preserve">SIM, US Cellular, 2FF, 4FF Triple punch, 4G-5G plans, IoT Trio MAX – SIM 66.04 </t>
  </si>
  <si>
    <t>170903-000</t>
  </si>
  <si>
    <t xml:space="preserve">SIM, US Cellular, 2FF, 4FF Triple punch, Critical Connectivity plans, IoT Robust QPP – SIM 46.04  </t>
  </si>
  <si>
    <t>SIMINSERT01</t>
  </si>
  <si>
    <t>SIM insertion of 1 SIM per NetCloud package, must be combined with one of the following; 170594-000, 170594-002, 170752-000, 170752-001,170753-000, or 170840-001 or Customer Supplied</t>
  </si>
  <si>
    <t>SIMINSERT02</t>
  </si>
  <si>
    <t>SIM insertion of 2 SIM per NetCloud package, must be combined with two of the following; 170594-000, 170594-002, 170752-000, 170752-001, 170753-000, or 170840-001 or Customer Supplied</t>
  </si>
  <si>
    <t>Antenna</t>
  </si>
  <si>
    <t>170704-002</t>
  </si>
  <si>
    <t>Cellular Antenna, Black mini, 600MHz - 6GHz, SMA, 140mm, Used with 600M, 150M, 10M modems</t>
  </si>
  <si>
    <t>170761-001</t>
  </si>
  <si>
    <t>Cellular Antenna, White,  600MHz - 6GHz, SMA, 180mm, Used with W1850</t>
  </si>
  <si>
    <t>170765-000</t>
  </si>
  <si>
    <t>Cellular Antenna, White mini, 600MHz - 4.2GHz, SMA, 145mm, Used with CBA550, L950</t>
  </si>
  <si>
    <t>170801-000</t>
  </si>
  <si>
    <t>Cellular Antenna, Charcoal, 600MHz - 6GHz, SMA, 180mm, Used with E100, E300, E3000, MC400, 1200M-B modems, S700 / S750, R920, R980</t>
  </si>
  <si>
    <t>170836-000</t>
  </si>
  <si>
    <t>Wi-Fi Antenna, Charcoal, Dual-band 2.4/5GHz, RPSMA, 194mm, S700,R920, R980</t>
  </si>
  <si>
    <t>170907-000</t>
  </si>
  <si>
    <t>Cellular Antennas; Used with W1855 (Qty. 1)</t>
  </si>
  <si>
    <t>170923-000</t>
  </si>
  <si>
    <t>Cellular Antenna, Charcoal, 600MHz-6GHz, SMA, 155mm; Used with E400, X20</t>
  </si>
  <si>
    <t>POE Injector</t>
  </si>
  <si>
    <t>170732-000</t>
  </si>
  <si>
    <t>PoE Injector, 15.4 W, 802.3af No Line Cord; Used with CBA550, AP22, L950</t>
  </si>
  <si>
    <t>170732-001</t>
  </si>
  <si>
    <t>PoE Injector, 15.4 W, 802.3af w/ 1.8M NA Type B Line Cord; Used with CBA550, AP22, L950</t>
  </si>
  <si>
    <t>170732-002</t>
  </si>
  <si>
    <t>PoE Injector, 15.4 W, 802.3af w/ 1.8M EU Type F Line Cord; Used with CBA550, AP22, L950</t>
  </si>
  <si>
    <t>170732-003</t>
  </si>
  <si>
    <t>PoE Injector, 15.4 W, 802.3af w/ 1.8M UK Type G Line Cord; Used with CBA550, AP22, L950</t>
  </si>
  <si>
    <t>170732-004</t>
  </si>
  <si>
    <t>PoE Injector, 15.4 W, 802.3af w/ 1.8M AU Type I Line Cord; Used with CBA550, AP22, L950</t>
  </si>
  <si>
    <t>170827-000</t>
  </si>
  <si>
    <t>PoE Injector, 90W, 802.3bt, No C13 Line Cord; Used with W4005, W2005</t>
  </si>
  <si>
    <t>170877-000</t>
  </si>
  <si>
    <t>PoE Injector, 30W, 802.3at w/ 1.8M NA Type B Line Cord; Used with W1850, W1855</t>
  </si>
  <si>
    <t>Power Supply</t>
  </si>
  <si>
    <t>170635-000</t>
  </si>
  <si>
    <t>Vehicle Auxiliary Power Adapter Cable, 12V, 2X2, 2M</t>
  </si>
  <si>
    <t>170716-001</t>
  </si>
  <si>
    <t>Power Supply, 12V Small 2x2 1.5M (North America Type A); Used with IBR1700, IBR900, IBR600C/IBR650C, IBR200, E100, E300, R500-PLTE, R920, R980, S700, S750</t>
  </si>
  <si>
    <t>170717-000</t>
  </si>
  <si>
    <t>Power Supply, 12V Small 2x2 1.5M (North America-United Kingdom-Europe-Australia Types A-G-C-I); Used with IBR1700, IBR900, IBR600C/IBR650C, IBR200,E100, E300, R500-PLTE, S700, S750, R920</t>
  </si>
  <si>
    <t>170751-000</t>
  </si>
  <si>
    <t>Power Supply, 54V, Large 2x2, 2M, No C13 Line Cord; used with E3000</t>
  </si>
  <si>
    <t>170862-000</t>
  </si>
  <si>
    <t>Power Supply, 12V Barrel 1.8M (North America) Type A; Used with W1850</t>
  </si>
  <si>
    <t>170863-000</t>
  </si>
  <si>
    <t>Power Supply, 12V Barrel 1.8M (North America-United Kingdom-Europe-Australia Types A-G-C-I); Used with W1850</t>
  </si>
  <si>
    <t>170869-000</t>
  </si>
  <si>
    <t>Power Supply, 12V, Small 2x2 C8 (C7 line cord not include), -30C to 70C; Used with R1900, IBR1700, IBR900, R500-PLTE</t>
  </si>
  <si>
    <t>170870-000</t>
  </si>
  <si>
    <t>Power Supply, 24V, Small 2x3, C14, 1.8M (C13 line cord not included), -30C to 70C; Used with RX30-POE, RX30-MC</t>
  </si>
  <si>
    <t>170924-000</t>
  </si>
  <si>
    <t>Power Supply, 12VDC 2x2 1.5M (North America Type A); Used with E400, X20</t>
  </si>
  <si>
    <t>Cable</t>
  </si>
  <si>
    <t>170585-001</t>
  </si>
  <si>
    <t>GPIO Cable, Small 2x2 Black 3M 22AWG; Used with IBR1700, IBR900, IBR600C/IBR650C, IBR200, R500-PLTE</t>
  </si>
  <si>
    <t>170623-001</t>
  </si>
  <si>
    <t>Line Cord, 125V C7 1.8M (North America Type A); Used with 170869-000</t>
  </si>
  <si>
    <t>170663-000</t>
  </si>
  <si>
    <t>Rollover Serial Cable, RJ45-RJ45 Gray 2.1M; Used with W1850</t>
  </si>
  <si>
    <t>170663-001</t>
  </si>
  <si>
    <t>Rollover Serial Cable, RJ45-RJ45 Gray 4.3M; Used with W1850</t>
  </si>
  <si>
    <t>170671-001</t>
  </si>
  <si>
    <t>Line Cord, 125V C13 1.8M (North America Type B); used with CR4250, 170671-000, 170751-000, 170870-000, 170785-000</t>
  </si>
  <si>
    <t>170676-000</t>
  </si>
  <si>
    <t>GPIO Cable, DB9 Black 3M; Used with IBR1700, and product w/USB port w/adapter</t>
  </si>
  <si>
    <t>170680-001</t>
  </si>
  <si>
    <t>GPIO Cable, SATA W/ Lock Black 1.7M; Used with IBR600C/IBR650C, IBR900, R500-PLTE</t>
  </si>
  <si>
    <t>170712-000</t>
  </si>
  <si>
    <t>GPIO Cable, 2X10 Black 2.3M; Used with COR Extensibility Dock, IBR1700</t>
  </si>
  <si>
    <t>170725-000</t>
  </si>
  <si>
    <t>Cable, Ethernet RJ45-to-RJ45, black, 1.5 meters; Used with W1850</t>
  </si>
  <si>
    <t>170732-005</t>
  </si>
  <si>
    <t>Line Cord, 250V C5 1.8M (South Africa Type M); Used with 17032-001</t>
  </si>
  <si>
    <t>170758-000</t>
  </si>
  <si>
    <t>DAT-Int Cable, OBDII-M/F W/ DB9-DB9 Black 4.6M; Used with IBR1700, IBR900, R1900</t>
  </si>
  <si>
    <t>170767-000</t>
  </si>
  <si>
    <t>COR Extensibility Cable, SATA-DB9 Black 305mm; Used with IBR900, IBR600C/IBR650C, R500-PLTE</t>
  </si>
  <si>
    <t>170858-000</t>
  </si>
  <si>
    <t>GPIO Cable, Small 2x3MPP Black 3M 18AWG; Used with RX30-POE, RX30-MC</t>
  </si>
  <si>
    <t>170864-000</t>
  </si>
  <si>
    <t>GPIO Cable, Small 2x2MPP Black 3M 20AWG; Used with R1900, S700</t>
  </si>
  <si>
    <t xml:space="preserve">170871-000 </t>
  </si>
  <si>
    <t>Rail Safe GPIO Cable, Small 2x2 Black 3M 20AWG; IBR1700, IBR900, IBR600C/IBR650C, IBR200, R1900</t>
  </si>
  <si>
    <t xml:space="preserve">170872-000 </t>
  </si>
  <si>
    <t>Rail Safe GPIO Cable, Small 2x3 Black 3M 18AWG; Used with RX30POE, RX30-MC</t>
  </si>
  <si>
    <t>170873-000</t>
  </si>
  <si>
    <t>Extensibility Cable, RS232 DB9 to Screw Lock USB Type A, 400mm; Used with R920 and S700</t>
  </si>
  <si>
    <t>170919-000</t>
  </si>
  <si>
    <t>GPIO Cable, 2X10 Black 1M; Used with MC20-GPO GPIO Expansion Module, S400/S450</t>
  </si>
  <si>
    <t>Battery</t>
  </si>
  <si>
    <t>170848-000</t>
  </si>
  <si>
    <t>Battery, 17W, 56.62Wh: Used with E100, E110, X10</t>
  </si>
  <si>
    <t>170921-000</t>
  </si>
  <si>
    <t>Battery, 25W, 56.62Wh: Used with E400, X20, E100, E110, X10</t>
  </si>
  <si>
    <t>Mounting Bracket</t>
  </si>
  <si>
    <t>170656-002</t>
  </si>
  <si>
    <t>Din Rail Mounting Bracket, Used with IBR900, IBR600C/IBR650C, IBR200, R500-PLTE</t>
  </si>
  <si>
    <t>170812-000</t>
  </si>
  <si>
    <t>E3000-C18B Rack Mount Bracket</t>
  </si>
  <si>
    <t>170876-001</t>
  </si>
  <si>
    <t>Drop Ceiling Mounting Bracket; Used with W1850</t>
  </si>
  <si>
    <t>170886-000</t>
  </si>
  <si>
    <t>Pole Mounting Clamps (Qty 2); Used with W1855</t>
  </si>
  <si>
    <t>170887-000</t>
  </si>
  <si>
    <t>Ethernet Port Plug (Qty 2); Used with W1855</t>
  </si>
  <si>
    <t>170888-000</t>
  </si>
  <si>
    <t>Ethernet Cable Gland (Qty 2); Used with W1855</t>
  </si>
  <si>
    <t>170904-001</t>
  </si>
  <si>
    <t>DIN Rail Mounting Bracket, R920/S7x0 /S4x0; Used with R920, S7x0, S4x0</t>
  </si>
  <si>
    <t>170913-000</t>
  </si>
  <si>
    <t>Wall/Pole Mounting Brackets; Used with W1855</t>
  </si>
  <si>
    <t>Adapter</t>
  </si>
  <si>
    <t>170662-000</t>
  </si>
  <si>
    <t>Rollover Adapter for RJ45 Ethernet M/F</t>
  </si>
  <si>
    <t>170665-000</t>
  </si>
  <si>
    <t>Small 2x2 Power to Barrel Adapter, 152mm; Used with IBR1700, IBR900, IBR600C/IBR650C, E300, IBR200, R1900, R500-PLTE</t>
  </si>
  <si>
    <t>Mag Mount</t>
  </si>
  <si>
    <t>170718-000</t>
  </si>
  <si>
    <t>Mag Mount Kit; Used with IBR900, IBR600C/IBR650C, COR Extensibility Dock, IBR200, R1900, R500-PLTE</t>
  </si>
  <si>
    <t>Dock</t>
  </si>
  <si>
    <t>170700-000</t>
  </si>
  <si>
    <t>COR Extensibility Dock, Used with IBR900, IBR600C/IBR650C, R500-PLTE</t>
  </si>
  <si>
    <t>Rack Mount</t>
  </si>
  <si>
    <t>170750-001</t>
  </si>
  <si>
    <t>Rack Mount Kit; Used with IBR1700</t>
  </si>
  <si>
    <t>Captive Modem</t>
  </si>
  <si>
    <t>170900-001</t>
  </si>
  <si>
    <t>LTE Captive Modem Accessory, Indoor, CBA550-150M-D (150Mbps modem), Americas; Used with CR4250-PoE, R1900, IBR1700, E300, and E3000</t>
  </si>
  <si>
    <t>170900-005</t>
  </si>
  <si>
    <t>LTE Captive Modem Accessory, Indoor, L950-C7A (300Mbps modem), Americas; Used with CR4250-PoE,  R1900, R920, IBR1700, E300, and E3000</t>
  </si>
  <si>
    <t>Captive Modem and WiFi</t>
  </si>
  <si>
    <t>170900-014</t>
  </si>
  <si>
    <t>5G Captive Modem and WiFi Accessory, Outdoor, R2105-5GB (4.1Gbps modem), Global; Used with R1900</t>
  </si>
  <si>
    <t xml:space="preserve">Captive Modem </t>
  </si>
  <si>
    <t>170900-015</t>
  </si>
  <si>
    <t>5G Captive Modem Accessory, Outdoor, R2155-5GB (4.1Gbps modem), Global; Used with R1900, R920, IBR1700, E300, E3000</t>
  </si>
  <si>
    <t>170900-016</t>
  </si>
  <si>
    <t>5G Captive Modem Accessory, Outdoor, W1855-5GC (3.4Gbps modem), North America; Used with CR4250-PoE, R1900, IBR1700, E300, and E3000</t>
  </si>
  <si>
    <t>170900-017</t>
  </si>
  <si>
    <t>5G Captive Modem Accessory, Indoor, W1850-5GC (3.4Gbps modem), Americas; Used with CR4250-PoE, R1900, IBR1700, E300, and E3000</t>
  </si>
  <si>
    <t>170900-020</t>
  </si>
  <si>
    <t>5G Captive Modem Accessory, Indoor, W1850-5GC (3.4Gbps modem), Global; Used with CR4250-PoE, R1900, IBR1700, E300, and E3000</t>
  </si>
  <si>
    <t>Vehicle Mounting Foam</t>
  </si>
  <si>
    <t>170905-000</t>
  </si>
  <si>
    <t>Vehicle Mounting Foam, Used with R2105, R2155</t>
  </si>
  <si>
    <t>Vehicle Mounting Extension Bolt</t>
  </si>
  <si>
    <t>170906-000</t>
  </si>
  <si>
    <t>Vehicle Mounting Extension Bolt, Used with R2105, R2155</t>
  </si>
  <si>
    <t>POE Switch</t>
  </si>
  <si>
    <t>MB-RX30-POE</t>
  </si>
  <si>
    <t>R1900 Managed Accessory - PoE Switch</t>
  </si>
  <si>
    <t>Switch</t>
  </si>
  <si>
    <t>MB-RX30-MC</t>
  </si>
  <si>
    <t>R1900 Managed Accessory - Modular Modem and Switch (modem sold separately)</t>
  </si>
  <si>
    <t>RX20-MC</t>
  </si>
  <si>
    <t>MA-RX20-MC</t>
  </si>
  <si>
    <t>R920 Managed Accessory - Modular Modem, GPIO, and Serial (modem sold separately)</t>
  </si>
  <si>
    <t>Expansion Module</t>
  </si>
  <si>
    <t>MC20-SRL</t>
  </si>
  <si>
    <t>RS-232 Serial Expansion Module with 1x DB9 connector; Used with S400/S450</t>
  </si>
  <si>
    <t>MC20-ETH</t>
  </si>
  <si>
    <t>Dual Fast Ethernet Expansion Module with 2x RJ45; Used with S400/S450</t>
  </si>
  <si>
    <t>MC20-GPO</t>
  </si>
  <si>
    <t>GPIO Expansion Module with 2x10 connector; Used with S400/S450</t>
  </si>
  <si>
    <t>NC-load</t>
  </si>
  <si>
    <t>NC-LOAD</t>
  </si>
  <si>
    <t>Factory Load NetCloud License file</t>
  </si>
  <si>
    <t>Custom Config</t>
  </si>
  <si>
    <t>Cust-Config-002</t>
  </si>
  <si>
    <t>Per unit charge for custom shipment configurations (Dual SIM Insertion, Activation Verification, Setting limited configuration parameters)</t>
  </si>
  <si>
    <t>Cust-Config-001</t>
  </si>
  <si>
    <t>Per unit charge for custom shipment configurations (cable swaps, FW loads, etc.)</t>
  </si>
  <si>
    <t>Reinstatement Fee</t>
  </si>
  <si>
    <t>RENSTMNTFEE</t>
  </si>
  <si>
    <t>NetCloud Reinstatement Fee</t>
  </si>
  <si>
    <t>IPS and Web Filter</t>
  </si>
  <si>
    <t>SEC-0001-NCIWF</t>
  </si>
  <si>
    <t>1-yr NetCloud Security IPS and Web Filter Add-on; Requires corresponding NetCloud Essentials; supports E3XX, E3XXX,R19XX, R210X and IBR17XX series</t>
  </si>
  <si>
    <t>SEC-0003-NCIWF</t>
  </si>
  <si>
    <t>3-yr NetCloud Security IPS and Web Filter Add-on; Requires corresponding NetCloud Essentials; supports E3XX, E3XXX,R19XX, R210X and IBR17XX series</t>
  </si>
  <si>
    <t>SEC-0005-NCIWF</t>
  </si>
  <si>
    <t>5-yr NetCloud Security IPS and Web Filter Add-on; Requires corresponding NetCloud Essentials; supports E3XX, E3XXX,R19XX, R210X and IBR17XX series</t>
  </si>
  <si>
    <t>IPS and Web Filter Renewal</t>
  </si>
  <si>
    <t>SEC-0001-NCIWF-R</t>
  </si>
  <si>
    <t>1-yr Renewal NetCloud Security IPS and Web Filter Add-on; Requires corresponding NetCloud Essentials; supports E3XX, E3XXX,R19XX, R210X and IBR17XX series</t>
  </si>
  <si>
    <t>SEC-0003-NCIWF-R</t>
  </si>
  <si>
    <t>3-yr Renewal NetCloud Security IPS and Web Filter Add-on; Requires corresponding NetCloud Essentials; supports E3XX, E3XXX,R19XX, R210X and IBR17XX series</t>
  </si>
  <si>
    <t>SEC-0005-NCIWF-R</t>
  </si>
  <si>
    <t>5-yr Renewal NetCloud Security IPS and Web Filter Add-on; Requires corresponding NetCloud Essentials; supports E3XX, E3XXX,R19XX, R210X and IBR17XX series</t>
  </si>
  <si>
    <t>MAX1-0920-C7A-XE</t>
  </si>
  <si>
    <t>1-yr E-Rate Bus WiFi: NetCloud Mobile Essentials Plan, Mobile Standard Plan and R920 router with WiFi (300Mbps modem), Cellular antennas, no AC power supply, North America</t>
  </si>
  <si>
    <t>MAX2-0920-C7A-XE</t>
  </si>
  <si>
    <t>2-yr E-Rate Bus WiFi: NetCloud Mobile Essentials Plan, Mobile Standard Plan and R920 router with WiFi (300Mbps modem), Cellular antennas, no AC power supply, North America</t>
  </si>
  <si>
    <t>MAX3-0920-C7A-XE</t>
  </si>
  <si>
    <t>3-yr E-Rate Bus WiFi: NetCloud Mobile Essentials Plan, Mobile Standard Plan and R920 router with WiFi (300Mbps modem), Cellular antennas, no AC power supply, North America</t>
  </si>
  <si>
    <t>MAX5-0920-C7A-XE</t>
  </si>
  <si>
    <t>5-yr E-Rate Bus WiFi: NetCloud Mobile Essentials Plan, Mobile Standard Plan and R920 router with WiFi (300Mbps modem), Cellular antennas, no AC power supply, North America</t>
  </si>
  <si>
    <t>MAX1-0980-5GD-XE</t>
  </si>
  <si>
    <t>1-yr E-Rate Bus WiFi: NetCloud Mobile Essentials Plan, Mobile Standard Plan and R980 router with WiFi (300Mbps modem), Cellular antennas, no AC power supply, North America</t>
  </si>
  <si>
    <t>MAX3-0980-5GD-XE</t>
  </si>
  <si>
    <t>3-yr E-Rate Bus WiFi: NetCloud Mobile Essentials Plan, Mobile Standard Plan and R980 router with WiFi (300Mbps modem), Cellular antennas, no AC power supply, North America</t>
  </si>
  <si>
    <t>MAX5-0980-5GD-XE</t>
  </si>
  <si>
    <t>5-yr E-Rate Bus WiFi: NetCloud Mobile Essentials Plan, Mobile Standard Plan and R980 router with WiFi (300Mbps modem), Cellular antennas, no AC power supply, North America</t>
  </si>
  <si>
    <t>MAX1-1700-120B-XE</t>
  </si>
  <si>
    <t>1-yr E-Rate Bus WiFi: NetCloud Mobile Essentials Plan, Mobile Standard Plan and IBR1700 router with WiFi (1200Mbps modem), no antennas, no AC power supply, North America</t>
  </si>
  <si>
    <t>MAX2-1700-120B-XE</t>
  </si>
  <si>
    <t>2-yr E-Rate Bus WiFi: NetCloud Mobile Essentials Plan, Mobile Standard Plan and IBR1700 router with WiFi (1200Mbps modem), no antennas, no AC power supply, North America</t>
  </si>
  <si>
    <t>MAX3-1700-120B-XE</t>
  </si>
  <si>
    <t>3-yr E-Rate Bus WiFi: NetCloud Mobile Essentials Plan, Mobile Standard Plan and IBR1700 router with WiFi (1200Mbps modem), no antennas, no AC power supply, North America</t>
  </si>
  <si>
    <t>MAX5-1700-120B-XE</t>
  </si>
  <si>
    <t>5-yr E-Rate Bus WiFi: NetCloud Mobile Essentials Plan, Mobile Standard Plan and IBR1700 router with WiFi (1200Mbps modem), no antennas, no AC power supply, North America</t>
  </si>
  <si>
    <t>MBX1-1900-5GB-XE</t>
  </si>
  <si>
    <t>1-yr E-Rate Bus WiFi: NetCloud Mobile Performance Essentials Plan, Mobile Standard Plan and R1900 router with WiFi (5G modem, 4FF SIM optional but not included), no antennas, no AC power supply, Global</t>
  </si>
  <si>
    <t>MBX2-1900-5GB-XE</t>
  </si>
  <si>
    <t>2-yr E-Rate Bus WiFi: NetCloud Mobile Performance Essentials Plan, Mobile Standard Plan and R1900 router with WiFi (5G modem, 4FF SIM optional but not included), no antennas, no AC power supply, Global</t>
  </si>
  <si>
    <t>MBX3-1900-5GB-XE</t>
  </si>
  <si>
    <t>3-yr E-Rate Bus WiFi: NetCloud Mobile Performance Essentials Plan, Mobile Standard Plan and R1900 router with WiFi (5G modem, 4FF SIM optional but not included), no antennas, no AC power supply, Global</t>
  </si>
  <si>
    <t>MBX5-1900-5GB-XE</t>
  </si>
  <si>
    <t>5-yr E-Rate Bus WiFi: NetCloud Mobile Performance Essentials Plan, Mobile Standard Plan and R1900 router with WiFi (5G modem, 4FF SIM optional but not included), no antennas, no AC power supply, Global</t>
  </si>
  <si>
    <t>MBX1-2105-5GB-XE</t>
  </si>
  <si>
    <t xml:space="preserve">1-yr E-Rate Bus WiFi: NetCloud Mobile Performance 5G Router Essentials Plan, Mobile Standard Plan and R2105 router with WiFi (5G modem, 4FF SIM optional but not included), integrated antennas,  no AC power supply, Global  </t>
  </si>
  <si>
    <t>MBX2-2105-5GB-XE</t>
  </si>
  <si>
    <t xml:space="preserve">2-yr E-Rate Bus WiFi: NetCloud Mobile Performance 5G Router Essentials Plan, Mobile Standard Plan and R2105 router with WiFi (5G modem, 4FF SIM optional but not included), integrated antennas,  no AC power supply, Global  </t>
  </si>
  <si>
    <t>MBX3-2105-5GB-XE</t>
  </si>
  <si>
    <t xml:space="preserve">3-yr E-Rate Bus WiFi: NetCloud Mobile Performance 5G Router Essentials Plan, Mobile Standard Plan and R2105 router with WiFi (5G modem, 4FF SIM optional but not included), integrated antennas,  no AC power supply, Global  </t>
  </si>
  <si>
    <t>MBX5-2105-5GB-XE</t>
  </si>
  <si>
    <t xml:space="preserve">5-yr E-Rate Bus WiFi: NetCloud Mobile Performance 5G Router Essentials Plan, Mobile Standard Plan and R2105 router with WiFi (5G modem, 4FF SIM optional but not included), integrated antennas,  no AC power supply, Global  </t>
  </si>
  <si>
    <t>E-Rate Renewal</t>
  </si>
  <si>
    <t>MBX1-NCESSLOC-R</t>
  </si>
  <si>
    <t>1-yr Renewal NetCloud Mobile Performance Essentials Plan and Mobile Standard Plan</t>
  </si>
  <si>
    <t>MBX3-NCESSLOC-R</t>
  </si>
  <si>
    <t>3-yr Renewal NetCloud Mobile Performance Essentials Plan and Mobile Standard Plan</t>
  </si>
  <si>
    <t>MBX5-NCESSLOC-R</t>
  </si>
  <si>
    <t>5-yr Renewal NetCloud Mobile Performance Essentials Plan and Mobile Standard Plan</t>
  </si>
  <si>
    <t>MAX1-NCESSLOC-R</t>
  </si>
  <si>
    <t>1-yr Renewal NetCloud Mobile Essentials Plan and Mobile Standard Plan</t>
  </si>
  <si>
    <t>MAX3-NCESSLOC-R</t>
  </si>
  <si>
    <t>3-yr Renewal NetCloud Mobile Essentials Plan and Mobile Standard Plan</t>
  </si>
  <si>
    <t>MAX5-NCESSLOC-R</t>
  </si>
  <si>
    <t>5-yr Renewal NetCloud Mobile Essentials Plan and Mobile Standard Plan</t>
  </si>
  <si>
    <t>Legacy licenses</t>
  </si>
  <si>
    <t>BAA1-NCEA-R</t>
  </si>
  <si>
    <t>1-yr Renewal NetCloud Branch Essentials Plan and Advanced Plan</t>
  </si>
  <si>
    <t>BAA3-NCEA-R</t>
  </si>
  <si>
    <t>3-yr Renewal NetCloud Branch Essentials Plan and Advanced Plan</t>
  </si>
  <si>
    <t>BAA5-NCEA-R</t>
  </si>
  <si>
    <t>5-yr Renewal NetCloud Branch Essentials Plan and Advanced Plan</t>
  </si>
  <si>
    <t>BA1-NCESS-R</t>
  </si>
  <si>
    <t>1-yr Renewal NetCloud Branch Essentials Plan</t>
  </si>
  <si>
    <t>BA3-NCESS-R</t>
  </si>
  <si>
    <t>3-yr Renewal NetCloud Branch Essentials Plan</t>
  </si>
  <si>
    <t>BA5-NCESS-R</t>
  </si>
  <si>
    <t>5-yr Renewal NetCloud Branch Essentials Plan</t>
  </si>
  <si>
    <t>BA1-NCADV</t>
  </si>
  <si>
    <t>1-yr NetCloud Branch Advanced Plan (requires corresponding Essentials Plan)</t>
  </si>
  <si>
    <t>BA3-NCADV</t>
  </si>
  <si>
    <t>3-yr NetCloud Branch Advanced Plan (requires corresponding Essentials Plan)</t>
  </si>
  <si>
    <t>BA5-NCADV</t>
  </si>
  <si>
    <t>5-yr NetCloud Branch Advanced Plan (requires corresponding Essentials Plan)</t>
  </si>
  <si>
    <t>BA1-NCADV-R</t>
  </si>
  <si>
    <t>1-yr Renewal NetCloud Branch Advanced Plan (requires corresponding Essentials Plan)</t>
  </si>
  <si>
    <t>BA3-NCADV-R</t>
  </si>
  <si>
    <t>3-yr Renewal NetCloud Branch Advanced Plan (requires corresponding Essentials Plan)</t>
  </si>
  <si>
    <t>BA5-NCADV-R</t>
  </si>
  <si>
    <t>5-yr Renewal NetCloud Branch Advanced Plan (requires corresponding Essentials Plan)</t>
  </si>
  <si>
    <t>BA1-NCESSF-R</t>
  </si>
  <si>
    <t xml:space="preserve">1-yr Renewal NetCloud Branch FIPS Essentials and Advanced Plan, FIPS Only             </t>
  </si>
  <si>
    <t>BA3-NCESSF-R</t>
  </si>
  <si>
    <t xml:space="preserve">3-yr Renewal NetCloud Branch FIPS Essentials and Advanced Plan, FIPS Only             </t>
  </si>
  <si>
    <t>BA5-NCESSF-R</t>
  </si>
  <si>
    <t xml:space="preserve">5-yr Renewal NetCloud Branch FIPS Essentials and Advanced Plan, FIPS Only             </t>
  </si>
  <si>
    <t>TA1-NCESS-R</t>
  </si>
  <si>
    <t>TA3-NCESS-R</t>
  </si>
  <si>
    <t>3-yr Renewal NetCloud IoT Essentials Plan</t>
  </si>
  <si>
    <t>TA1-NCADV-R</t>
  </si>
  <si>
    <t>TA3-NCADV-R</t>
  </si>
  <si>
    <t>BA01-NCESS-L21</t>
  </si>
  <si>
    <t>1-yr NetCloud Extension for Branch Plan, supports MBR1400- NO SUPPORT, NO WARRANTY</t>
  </si>
  <si>
    <t>BA01-NCESS-L23</t>
  </si>
  <si>
    <t>1-yr NetCloud Extension for Branch Plan, supports AER2100 and AER31X0 series- NO SUPPORT, NO WARRANTY</t>
  </si>
  <si>
    <t>BB01-NCESS-L21</t>
  </si>
  <si>
    <t>1-yr NetCloud Extension for Branch LTE Adapter Plan, supports CBA750B- NO SUPPORT, NO WARRANTY</t>
  </si>
  <si>
    <t>TA1-NCESS-L23</t>
  </si>
  <si>
    <t>1-yr NetCloud Extension for IoT Plan, supports IBR350, IBR6X0, MBR1200B series- NO SUPPORT, NO WARRANTY</t>
  </si>
  <si>
    <t>TA1-NCESS-L25</t>
  </si>
  <si>
    <t>TB1-NCESS-L25</t>
  </si>
  <si>
    <t>1-yr NetCloud Extension for IoT Plan, supports IBR600Bs and IBR650Bs series- NO SUPPORT, NO WARRANTY</t>
  </si>
  <si>
    <t>MA-NCESS-L23</t>
  </si>
  <si>
    <t>1-yr NetCloud Extension for Mobile Plan, supports IBR950,  IBR1150  series- NO SUPPORT, NO WARRANTY</t>
  </si>
  <si>
    <t>MA-NCESS-L24</t>
  </si>
  <si>
    <t>1-yr NetCloud Extension for Mobile Plan, supports IBR1100 series- NO SUPPORT, NO WARRANTY</t>
  </si>
  <si>
    <t>Ericom Web Application Isolation</t>
  </si>
  <si>
    <t>ERCM-0001-AAS</t>
  </si>
  <si>
    <t>1-yr Ericom Web Application Isolation per User</t>
  </si>
  <si>
    <t>ERCM-0003-AAS</t>
  </si>
  <si>
    <t>3-yr Ericom Web Application Isolation per User</t>
  </si>
  <si>
    <t>ERCM-0005-AAS</t>
  </si>
  <si>
    <t>5-yr Ericom Web Application Isolation per User</t>
  </si>
  <si>
    <t>Ericom Web Application Isolation Renewal</t>
  </si>
  <si>
    <t>ERCM-0001-AAS-R</t>
  </si>
  <si>
    <t>1-yr Renewal Ericom Web Application Isolation per User</t>
  </si>
  <si>
    <t>ERCM-0003-AAS-R</t>
  </si>
  <si>
    <t>3-yr Renewal Ericom Web Application Isolation per User</t>
  </si>
  <si>
    <t>ERCM-0005-AAS-R</t>
  </si>
  <si>
    <t>5-yr Renewal Renewal Ericom Web Application Isolation per User</t>
  </si>
  <si>
    <t>Ericom Secure Web Gateway</t>
  </si>
  <si>
    <t>ERCM-0001-SWG</t>
  </si>
  <si>
    <t>1-yr Ericom Secure Web Gateway per User</t>
  </si>
  <si>
    <t>ERCM-0003-SWG</t>
  </si>
  <si>
    <t>3-yr Ericom Secure Web Gateway per User</t>
  </si>
  <si>
    <t>ERCM-0005-SWG</t>
  </si>
  <si>
    <t>5-yr Ericom Secure Web Gateway per User</t>
  </si>
  <si>
    <t>Ericom Secure Web Gateway Renewal</t>
  </si>
  <si>
    <t>ERCM-0001-SWG-R</t>
  </si>
  <si>
    <t>1-yr Renewal Ericom Secure Web Gateway per User</t>
  </si>
  <si>
    <t>ERCM-0003-SWG-R</t>
  </si>
  <si>
    <t>3-yr Renewal Ericom Secure Web Gateway per User</t>
  </si>
  <si>
    <t>ERCM-0005-SWG-R</t>
  </si>
  <si>
    <t>5-yr Renewal Ericom Secure Web Gateway per User</t>
  </si>
  <si>
    <t>Ericom Secure Web Gateway with Targeted Isolation</t>
  </si>
  <si>
    <t xml:space="preserve">ERCM-0001-WS </t>
  </si>
  <si>
    <t>1-yr Ericom Secure Web Gateway with Targeted Isolation per User</t>
  </si>
  <si>
    <t>ERCM-0003-WS</t>
  </si>
  <si>
    <t>3-yr Ericom Secure Web Gateway with Targeted Isolation per User</t>
  </si>
  <si>
    <t>ERCM-0005-WS</t>
  </si>
  <si>
    <t>5-yr Ericom Secure Web Gateway with Targeted Isolation per User</t>
  </si>
  <si>
    <t>Ericom Secure Web Gateway with Targeted Isolation Renewal</t>
  </si>
  <si>
    <t>ERCM-0001-WS-R</t>
  </si>
  <si>
    <t>1-yr Renewal Ericom Secure Web Gateway with Targeted Isolation per User</t>
  </si>
  <si>
    <t>ERCM-0003-WS-R</t>
  </si>
  <si>
    <t>3-yr Renewal Ericom Secure Web Gateway with Targeted Isolation per User</t>
  </si>
  <si>
    <t>ERCM-0005-WS-R</t>
  </si>
  <si>
    <t>5-yr Renewal Ericom Secure Web Gateway with Targeted Isolation per User</t>
  </si>
  <si>
    <t>Ericom Secure Web Gateway with Full Isolation</t>
  </si>
  <si>
    <t>ERCM-0001-WSF</t>
  </si>
  <si>
    <t>1-yr Ericom Secure Web Gateway with Full Isolation per User</t>
  </si>
  <si>
    <t>ERCM-0003-WSF</t>
  </si>
  <si>
    <t>3-yr Ericom Secure Web Gateway with Full Isolation per User</t>
  </si>
  <si>
    <t>ERCM-0005-WSF</t>
  </si>
  <si>
    <t>5-yr Ericom Secure Web Gateway with Full Isolation per User</t>
  </si>
  <si>
    <t>Ericom Secure Web Gateway with Full Isolation Renewal</t>
  </si>
  <si>
    <t>ERCM-0001-WSF-R</t>
  </si>
  <si>
    <t>1-yr Renewal Ericom Secure Web Gateway with Full Isolation per User</t>
  </si>
  <si>
    <t>ERCM-0003-WSF-R</t>
  </si>
  <si>
    <t>3-yr Renewal Ericom Secure Web Gateway with Full Isolation per User</t>
  </si>
  <si>
    <t>ERCM-0005-WSF-R</t>
  </si>
  <si>
    <t>5-yr Renewal Ericom Secure Web Gateway with Full Isolation per User</t>
  </si>
  <si>
    <t>Ericom Data Security for GenAI</t>
  </si>
  <si>
    <t>ERCM-0001-WSG</t>
  </si>
  <si>
    <t>1-yr Ericom Data Security for GenAI per User</t>
  </si>
  <si>
    <t>ERCM-0003-WSG</t>
  </si>
  <si>
    <t>3-yr Ericom Data Security for GenAI per User</t>
  </si>
  <si>
    <t>ERCM-0005-WSG</t>
  </si>
  <si>
    <t>5-yr Ericom Data Security for GenAI per User</t>
  </si>
  <si>
    <t>Ericom Data Security for GenAI Renewal</t>
  </si>
  <si>
    <t>ERCM-0001-WSG-R</t>
  </si>
  <si>
    <t>1-yr Renewal Ericom Data Security for GenAI per User</t>
  </si>
  <si>
    <t>ERCM-0003-WSG-R</t>
  </si>
  <si>
    <t>3-yr Renewal Ericom Data Security for GenAI per User</t>
  </si>
  <si>
    <t>ERCM-0005-WSG-R</t>
  </si>
  <si>
    <t>5-yr Renewal Ericom Data Security for GenAI per User</t>
  </si>
  <si>
    <t xml:space="preserve">Ericom Web Security DNS Over HTTPS </t>
  </si>
  <si>
    <t>ERCM-0001-WSD</t>
  </si>
  <si>
    <t>1-yr Ericom Web Security DNS Over HTTPS per User</t>
  </si>
  <si>
    <t>ERCM-0003-WSD</t>
  </si>
  <si>
    <t>3-yr Ericom Web Security DNS Over HTTPS per User</t>
  </si>
  <si>
    <t>ERCM-0005-WSD</t>
  </si>
  <si>
    <t>5-yr Ericom Web Security DNS Over HTTPS per User</t>
  </si>
  <si>
    <t>Ericom Web Security DNS Over HTTPS Renewal</t>
  </si>
  <si>
    <t>ERCM-0001-WSD-R</t>
  </si>
  <si>
    <t>1-yr Renewal Ericom Web Security DNS Over HTTPS per User</t>
  </si>
  <si>
    <t>ERCM-0003-WSD-R</t>
  </si>
  <si>
    <t>3-yr Renewal Ericom Web Security DNS Over HTTPS per User</t>
  </si>
  <si>
    <t>ERCM-0005-WSD-R</t>
  </si>
  <si>
    <t>5-yr Renewal Ericom Web Security DNS Over HTTPS per User</t>
  </si>
  <si>
    <t>Ericom ZTEdge ZTNA</t>
  </si>
  <si>
    <t>ERCM-0001-13300</t>
  </si>
  <si>
    <t>1-yr Ericom ZTEdge ZTNA Apps &amp; Network per User</t>
  </si>
  <si>
    <t>ERCM-0003-13300</t>
  </si>
  <si>
    <t>3-yr Ericom ZTEdge ZTNA Apps &amp; Network per User</t>
  </si>
  <si>
    <t>ERCM-0005-13300</t>
  </si>
  <si>
    <t>5-yr Ericom ZTEdge ZTNA Apps &amp; Network per User</t>
  </si>
  <si>
    <t>ERCM-0001-13300-R</t>
  </si>
  <si>
    <t>1-yr Renewal Ericom ZTEdge ZTNA Apps &amp; Network per User</t>
  </si>
  <si>
    <t>ERCM-0003-13300-R</t>
  </si>
  <si>
    <t>3-yr Renewal Ericom ZTEdge ZTNA Apps &amp; Network per User</t>
  </si>
  <si>
    <t>ERCM-0005-13300-R</t>
  </si>
  <si>
    <t>5-yr Renewal Ericom ZTEdge ZTNA Apps &amp; Network per User</t>
  </si>
  <si>
    <t>Ericom ZTEdge Web Isolation On-Prem Full</t>
  </si>
  <si>
    <t>ERCM-0001-15000</t>
  </si>
  <si>
    <t>1-yr Ericom ZTEdge Web Isolation On-Prem Full Isolation per User</t>
  </si>
  <si>
    <t>ERCM-0003-15000</t>
  </si>
  <si>
    <t>3-yr Ericom ZTEdge Web Isolation On-Prem Full Isolation per User</t>
  </si>
  <si>
    <t>ERCM-0005-15000</t>
  </si>
  <si>
    <t>5-yr Ericom ZTEdge Web Isolation On-Prem Full Isolation per User</t>
  </si>
  <si>
    <t>ERCM-0001-15000-R</t>
  </si>
  <si>
    <t>1-yr Renewal Ericom ZTEdge Web Isolation On-Prem Full Isolation per User</t>
  </si>
  <si>
    <t>ERCM-0003-15000-R</t>
  </si>
  <si>
    <t>3-yr Renewal Ericom ZTEdge Web Isolation On-Prem Full Isolation per User</t>
  </si>
  <si>
    <t>ERCM-0005-15000-R</t>
  </si>
  <si>
    <t>5-yr Renewal Ericom ZTEdge Web Isolation On-Prem Full Isolation per User</t>
  </si>
  <si>
    <t>Ericom ZTEdge Web Isolation On-Prem Targeted</t>
  </si>
  <si>
    <t>ERCM-0001-15600</t>
  </si>
  <si>
    <t>1-yr Ericom ZTEdge Web Isolation On-Prem Targeted Isolation per User</t>
  </si>
  <si>
    <t>ERCM-0003-15600</t>
  </si>
  <si>
    <t>3-yr Ericom ZTEdge Web Isolation On-Prem Targeted Isolation per User</t>
  </si>
  <si>
    <t>ERCM-0005-15600</t>
  </si>
  <si>
    <t>5-yr Ericom ZTEdge Web Isolation On-Prem Targeted Isolation per User</t>
  </si>
  <si>
    <t>ERCM-0001-15600-R</t>
  </si>
  <si>
    <t>1-yr Renewal Ericom ZTEdge Web Isolation On-Prem Targeted Isolation per User</t>
  </si>
  <si>
    <t>ERCM-0003-15600-R</t>
  </si>
  <si>
    <t>3-yr Renewal Ericom ZTEdge Web Isolation On-Prem Targeted Isolation per User</t>
  </si>
  <si>
    <t>ERCM-0005-15600-R</t>
  </si>
  <si>
    <t>5-yr Renewal Ericom ZTEdge Web Isolation On-Prem Targeted Isolation per User</t>
  </si>
  <si>
    <t>Ericom ZTEdge Web Isolation Hosted Full</t>
  </si>
  <si>
    <t>ERCM-0001-15050</t>
  </si>
  <si>
    <t>1-yr Ericom ZTEdge Web Isolation Hosted Full Isolation per User</t>
  </si>
  <si>
    <t>ERCM-0003-15050</t>
  </si>
  <si>
    <t>3-yr Ericom ZTEdge Web Isolation Hosted Full Isolation per User</t>
  </si>
  <si>
    <t>ERCM-0005-15050</t>
  </si>
  <si>
    <t>5-yr Ericom ZTEdge Web Isolation Hosted Full Isolation per User</t>
  </si>
  <si>
    <t>ERCM-0001-15050-R</t>
  </si>
  <si>
    <t>1-yr Renewal Ericom ZTEdge Web Isolation Hosted Full Isolation per User</t>
  </si>
  <si>
    <t>ERCM-0003-15050-R</t>
  </si>
  <si>
    <t>3-yr Renewal Ericom ZTEdge Web Isolation Hosted Full Isolation per User</t>
  </si>
  <si>
    <t>ERCM-0005-15050-R</t>
  </si>
  <si>
    <t>5-yr Renewal Ericom ZTEdge Web Isolation Hosted Full Isolation per User</t>
  </si>
  <si>
    <t>Ericom ZTEdge Web Isolation Hosted Targeted</t>
  </si>
  <si>
    <t>ERCM-0001-15650</t>
  </si>
  <si>
    <t>1-yr Ericom ZTEdge Web Isolation Hosted Targeted Isolation per User</t>
  </si>
  <si>
    <t>ERCM-0003-15650</t>
  </si>
  <si>
    <t>3-yr Ericom ZTEdge Web Isolation Hosted Targeted Isolation per User</t>
  </si>
  <si>
    <t>ERCM-0005-15650</t>
  </si>
  <si>
    <t>5-yr Ericom ZTEdge Web Isolation Hosted Targeted Isolation per User</t>
  </si>
  <si>
    <t>ERCM-0001-15650-R</t>
  </si>
  <si>
    <t>1-yr Renewal Ericom ZTEdge Web Isolation Hosted Targeted Isolation per User</t>
  </si>
  <si>
    <t>ERCM-0003-15650-R</t>
  </si>
  <si>
    <t>3-yr Renewal Ericom ZTEdge Web Isolation Hosted Targeted Isolation per User</t>
  </si>
  <si>
    <t>ERCM-0005-15650-R</t>
  </si>
  <si>
    <t>5-yr Renewal Ericom ZTEdge Web Isolation Hosted Targeted Isolation per User</t>
  </si>
  <si>
    <t xml:space="preserve">Ericom ZTEdge URL Categorization </t>
  </si>
  <si>
    <t>ERCM-0001-14230</t>
  </si>
  <si>
    <t>1-yr Ericom ZTEdge URL Categorization Add-On per User</t>
  </si>
  <si>
    <t>ERCM-0003-14230</t>
  </si>
  <si>
    <t>3-yr Ericom ZTEdge URL Categorization Add-On per User</t>
  </si>
  <si>
    <t>ERCM-0005-14230</t>
  </si>
  <si>
    <t>5-yr Ericom ZTEdge URL Categorization Add-On per User</t>
  </si>
  <si>
    <t>ERCM-0001-14230-R</t>
  </si>
  <si>
    <t>1-yr Renewal Ericom ZTEdge URL Categorization Add-On per User</t>
  </si>
  <si>
    <t>ERCM-0003-14230-R</t>
  </si>
  <si>
    <t>3-yr Renewal Ericom ZTEdge URL Categorization Add-On per User</t>
  </si>
  <si>
    <t>ERCM-0005-14230-R</t>
  </si>
  <si>
    <t>5-yr Renewal Ericom ZTEdge URL Categorization Add-On per User</t>
  </si>
  <si>
    <t>Ericom Blaze</t>
  </si>
  <si>
    <t>ERCM-000P-8500</t>
  </si>
  <si>
    <t>Ericom Blaze Concurrent Users, per concurrent User</t>
  </si>
  <si>
    <t>ERCM-000P-8520</t>
  </si>
  <si>
    <t>Ericom Blaze Concurrent Users, Comp. Upgrade per concurrent User</t>
  </si>
  <si>
    <t>ERCM-0001-8540</t>
  </si>
  <si>
    <t>1-yr Ericom Blaze Concurrent Users - Maintenance, per concurrent User</t>
  </si>
  <si>
    <t>ERCM-0003-8540</t>
  </si>
  <si>
    <t>3-yr Ericom Blaze Concurrent Users - Maintenance, per concurrent User</t>
  </si>
  <si>
    <t>ERCM-0005-8540</t>
  </si>
  <si>
    <t>5-yr Ericom Blaze Concurrent Users - Maintenance, per concurrent User</t>
  </si>
  <si>
    <t>ERCM-0001-8540-R</t>
  </si>
  <si>
    <t>1-yr Renewal, Ericom Blaze Concurrent Users - Maintenance, per concurrent User</t>
  </si>
  <si>
    <t>ERCM-0003-8540-R</t>
  </si>
  <si>
    <t>3-yr Renewal, Ericom Blaze Concurrent Users - Maintenance, per concurrent User</t>
  </si>
  <si>
    <t>ERCM-0005-8540-R</t>
  </si>
  <si>
    <t>5-yr Renewal, Ericom Blaze Concurrent Users - Maintenance, per concurrent User</t>
  </si>
  <si>
    <t>ERCM-000P-8560</t>
  </si>
  <si>
    <t>Ericom Blaze  Named Users, per User</t>
  </si>
  <si>
    <t>ERCM-000P-8590</t>
  </si>
  <si>
    <t>Ericom Blaze  Named Users, Comp. Upgrade per User</t>
  </si>
  <si>
    <t>ERCM-0001-8580</t>
  </si>
  <si>
    <t>1-yr Ericom Blaze Named Users - Maintenance, per User</t>
  </si>
  <si>
    <t>ERCM-0003-8580</t>
  </si>
  <si>
    <t>3-yr Ericom Blaze Named Users - Maintenance, per User</t>
  </si>
  <si>
    <t>ERCM-0005-8580</t>
  </si>
  <si>
    <t>5-yr Ericom Blaze Named Users - Maintenance, per User</t>
  </si>
  <si>
    <t>ERCM-0001-8580-R</t>
  </si>
  <si>
    <t>1-yr Renewal, Ericom Blaze Named Users - Maintenance, per User</t>
  </si>
  <si>
    <t>ERCM-0003-8580-R</t>
  </si>
  <si>
    <t>3-yr Renewal, Ericom Blaze Named Users - Maintenance, per User</t>
  </si>
  <si>
    <t>ERCM-0005-8580-R</t>
  </si>
  <si>
    <t>5-yr Renewal, Ericom Blaze Named Users - Maintenance, per User</t>
  </si>
  <si>
    <t>ERCM-0001-8517</t>
  </si>
  <si>
    <t>1-yr Ericom Blaze Subscr. License Conc Users , per concurrent User</t>
  </si>
  <si>
    <t>ERCM-0003-8517</t>
  </si>
  <si>
    <t>3-yr Ericom Blaze Subscr. License Conc Users , per concurrent User</t>
  </si>
  <si>
    <t>ERCM-0005-8517</t>
  </si>
  <si>
    <t>5-yr Ericom Blaze Subscr. License Conc Users , per concurrent User</t>
  </si>
  <si>
    <t>ERCM-0001-8517-R</t>
  </si>
  <si>
    <t>1-yr Renewal, Ericom Blaze Subscr. License Conc Users , per concurrent User</t>
  </si>
  <si>
    <t>ERCM-0003-8517-R</t>
  </si>
  <si>
    <t>3-yr Renewal, Ericom Blaze Subscr. License Conc Users , per concurrent User</t>
  </si>
  <si>
    <t>ERCM-0005-8517-R</t>
  </si>
  <si>
    <t>5-yr Renewal, Ericom Blaze Subscr. License Conc Users , per concurrent User</t>
  </si>
  <si>
    <t>ERCM-0001-8577</t>
  </si>
  <si>
    <t>1-yr Ericom Blaze Subscr. License Named Users , per User</t>
  </si>
  <si>
    <t>ERCM-0003-8577</t>
  </si>
  <si>
    <t>3-yr Ericom Blaze Subscr. License Named Users , per User</t>
  </si>
  <si>
    <t>ERCM-0005-8577</t>
  </si>
  <si>
    <t>5-yr Ericom Blaze Subscr. License Named Users , per User</t>
  </si>
  <si>
    <t>ERCM-0001-8577-R</t>
  </si>
  <si>
    <t>1-yr Renewal, Ericom Blaze Subscr. License Named Users , per User</t>
  </si>
  <si>
    <t>ERCM-0003-8577-R</t>
  </si>
  <si>
    <t>3-yr Renewal, Ericom Blaze Subscr. License Named Users , per User</t>
  </si>
  <si>
    <t>ERCM-0005-8577-R</t>
  </si>
  <si>
    <t>5-yr Renewal, Ericom Blaze Subscr. License Named Users , per User</t>
  </si>
  <si>
    <t>AccessNow</t>
  </si>
  <si>
    <t>ERCM-000P-8700</t>
  </si>
  <si>
    <t>Ericom AccessNow Concurrent Users, per concurrent User</t>
  </si>
  <si>
    <t>ERCM-0001-8740</t>
  </si>
  <si>
    <t>1-yr Ericom AccessNow Concurrent Users - Maintenance, per concurrent User</t>
  </si>
  <si>
    <t>ERCM-0003-8740</t>
  </si>
  <si>
    <t>3-yr Ericom AccessNow Concurrent Users - Maintenance, per concurrent User</t>
  </si>
  <si>
    <t>ERCM-0005-8740</t>
  </si>
  <si>
    <t>5-yr Ericom AccessNow Concurrent Users - Maintenance, per concurrent User</t>
  </si>
  <si>
    <t>ERCM-0001-8740-R</t>
  </si>
  <si>
    <t>1-yr Renewal, Ericom AccessNow Concurrent Users - Maintenance, per concurrent User</t>
  </si>
  <si>
    <t>ERCM-0003-8740-R</t>
  </si>
  <si>
    <t>3-yr Renewal, Ericom AccessNow Concurrent Users - Maintenance, per concurrent User</t>
  </si>
  <si>
    <t>ERCM-0005-8740-R</t>
  </si>
  <si>
    <t>5-yr Renewal, Ericom AccessNow Concurrent Users - Maintenance, per concurrent User</t>
  </si>
  <si>
    <t>ERCM-000P-8760</t>
  </si>
  <si>
    <t>Ericom AccessNow  Named Users, per User</t>
  </si>
  <si>
    <t>ERCM-0001-8780</t>
  </si>
  <si>
    <t>1-yr Ericom AccessNow Named Users - Maintenance, per User</t>
  </si>
  <si>
    <t>ERCM-0003-8780</t>
  </si>
  <si>
    <t>3-yr Ericom AccessNow Named Users - Maintenance, per User</t>
  </si>
  <si>
    <t>ERCM-0005-8780</t>
  </si>
  <si>
    <t>5-yr Ericom AccessNow Named Users - Maintenance, per User</t>
  </si>
  <si>
    <t>ERCM-0001-8780-R</t>
  </si>
  <si>
    <t>1-yr Renewal, Ericom AccessNow Named Users - Maintenance, per User</t>
  </si>
  <si>
    <t>ERCM-0003-8780-R</t>
  </si>
  <si>
    <t>3-yr Renewal, Ericom AccessNow Named Users - Maintenance, per User</t>
  </si>
  <si>
    <t>ERCM-0005-8780-R</t>
  </si>
  <si>
    <t>5-yr Renewal, Ericom AccessNow Named Users - Maintenance, per User</t>
  </si>
  <si>
    <t>ERCM-0001-8910</t>
  </si>
  <si>
    <t>1-yr Ericom AccessNow Subscr. License Conc Users , per concurrent User</t>
  </si>
  <si>
    <t>ERCM-0003-8910</t>
  </si>
  <si>
    <t>3-yr Ericom AccessNow Subscr. License Conc Users , per concurrent User</t>
  </si>
  <si>
    <t>ERCM-0005-8910</t>
  </si>
  <si>
    <t>5-yr Ericom AccessNow Subscr. License Conc Users , per concurrent User</t>
  </si>
  <si>
    <t>ERCM-0001-8910-R</t>
  </si>
  <si>
    <t>1-yr Renewal, Ericom AccessNow Subscr. License Conc Users , per concurrent User</t>
  </si>
  <si>
    <t>ERCM-0003-8910-R</t>
  </si>
  <si>
    <t>3-yr Renewal, Ericom AccessNow Subscr. License Conc Users , per concurrent User</t>
  </si>
  <si>
    <t>ERCM-0005-8910-R</t>
  </si>
  <si>
    <t>5-yr Renewal, Ericom AccessNow Subscr. License Conc Users , per concurrent User</t>
  </si>
  <si>
    <t>ERCM-0001-8960</t>
  </si>
  <si>
    <t>1-yr Ericom AccessNow Subscr. License Named Users , per User</t>
  </si>
  <si>
    <t>ERCM-0003-8960</t>
  </si>
  <si>
    <t>3-yr Ericom AccessNow Subscr. License Named Users , per User</t>
  </si>
  <si>
    <t>ERCM-0005-8960</t>
  </si>
  <si>
    <t>5-yr Ericom AccessNow Subscr. License Named Users , per User</t>
  </si>
  <si>
    <t>ERCM-0001-8960-R</t>
  </si>
  <si>
    <t>1-yr Renewal, Ericom AccessNow Subscr. License Named Users , per User</t>
  </si>
  <si>
    <t>ERCM-0003-8960-R</t>
  </si>
  <si>
    <t>3-yr Renewal, Ericom AccessNow Subscr. License Named Users , per User</t>
  </si>
  <si>
    <t>ERCM-0005-8960-R</t>
  </si>
  <si>
    <t>5-yr Renewal, Ericom AccessNow Subscr. License Named Users , per User</t>
  </si>
  <si>
    <t>Ericom Connect</t>
  </si>
  <si>
    <t>ERCM-000P-6520</t>
  </si>
  <si>
    <t>Ericom Ericom Connect Enterprise(#2)  Concurrent Users - Comp upgrade, per concurrent user</t>
  </si>
  <si>
    <t>ERCM-0001-6540</t>
  </si>
  <si>
    <t>1-yr Ericom Ericom Connect Enterprise(#2)  Con Users - Maintenance, per concurrent user</t>
  </si>
  <si>
    <t>ERCM-0003-6540</t>
  </si>
  <si>
    <t>3-yr Ericom Ericom Connect Enterprise(#2)  Con Users - Maintenance, per concurrent user</t>
  </si>
  <si>
    <t>ERCM-0005-6540</t>
  </si>
  <si>
    <t>5-yr Ericom Ericom Connect Enterprise(#2)  Con Users - Maintenance, per concurrent user</t>
  </si>
  <si>
    <t>ERCM-0001-6540-R</t>
  </si>
  <si>
    <t>1-yr Renewal, Ericom Ericom Connect Enterprise(#2)  Con Users - Maintenance, per concurrent user</t>
  </si>
  <si>
    <t>ERCM-0003-6540-R</t>
  </si>
  <si>
    <t>3-yr Renewal, Ericom Ericom Connect Enterprise(#2)  Con Users - Maintenance, per concurrent user</t>
  </si>
  <si>
    <t>ERCM-0005-6540-R</t>
  </si>
  <si>
    <t>5-yr Renewal, Ericom Ericom Connect Enterprise(#2)  Con Users - Maintenance, per concurrent user</t>
  </si>
  <si>
    <t>ERCM-0001-6580</t>
  </si>
  <si>
    <t>1-yr Ericom Ericom Connect Enterprise(#2)  Named Users - Maintenance, per user</t>
  </si>
  <si>
    <t>ERCM-0003-6580</t>
  </si>
  <si>
    <t>3-yr Ericom Ericom Connect Enterprise(#2)  Named Users - Maintenance, per user</t>
  </si>
  <si>
    <t>ERCM-0005-6580</t>
  </si>
  <si>
    <t>5-yr Ericom Ericom Connect Enterprise(#2)  Named Users - Maintenance, per user</t>
  </si>
  <si>
    <t>ERCM-0001-6580-R</t>
  </si>
  <si>
    <t>1-yr Renewal, Ericom Ericom Connect Enterprise(#2)  Named Users - Maintenance, per user</t>
  </si>
  <si>
    <t>ERCM-0003-6580-R</t>
  </si>
  <si>
    <t>3-yr Renewal, Ericom Ericom Connect Enterprise(#2)  Named Users - Maintenance, per user</t>
  </si>
  <si>
    <t>ERCM-0005-6580-R</t>
  </si>
  <si>
    <t>5-yr Renewal, Ericom Ericom Connect Enterprise(#2)  Named Users - Maintenance, per user</t>
  </si>
  <si>
    <t>ERCM-000P-6560</t>
  </si>
  <si>
    <t>Ericom Ericom Connect Enterprise(#2)  Named Users, per user</t>
  </si>
  <si>
    <t>ERCM-000P-6570</t>
  </si>
  <si>
    <t>Ericom Ericom Connect Enterprise(#2)  Named Users - Comp upgrade, per user</t>
  </si>
  <si>
    <t>ERCM-000P-6610</t>
  </si>
  <si>
    <t>Ericom Ericom Connect Enterprise(#2)  Concurrent Users, per concurrent user</t>
  </si>
  <si>
    <t>ERCM-0001-6610</t>
  </si>
  <si>
    <t>1-yr Ericom Ericom Connect Enterprise(#2)  Subscr. Concurrent Users, per concurrent user</t>
  </si>
  <si>
    <t>ERCM-0003-6610</t>
  </si>
  <si>
    <t>3-yr Ericom Ericom Connect Enterprise(#2)  Subscr. Concurrent Users, per concurrent user</t>
  </si>
  <si>
    <t>ERCM-0005-6610</t>
  </si>
  <si>
    <t>5-yr Ericom Ericom Connect Enterprise(#2)  Subscr. Concurrent Users, per concurrent user</t>
  </si>
  <si>
    <t>ERCM-0001-6610-R</t>
  </si>
  <si>
    <t>1-yr Renewal, Ericom Ericom Connect Enterprise(#2)  Subscr. Concurrent Users, per concurrent user</t>
  </si>
  <si>
    <t>ERCM-0003-6610-R</t>
  </si>
  <si>
    <t>3-yr Renewal, Ericom Ericom Connect Enterprise(#2)  Subscr. Concurrent Users, per concurrent user</t>
  </si>
  <si>
    <t>ERCM-0005-6610-R</t>
  </si>
  <si>
    <t>5-yr Renewal, Ericom Ericom Connect Enterprise(#2)  Subscr. Concurrent Users, per concurrent user</t>
  </si>
  <si>
    <t>ERCM-0001-6660</t>
  </si>
  <si>
    <t>1-yr Ericom Ericom Connect Enterprise(#2) Subscr. License Named Users, per user</t>
  </si>
  <si>
    <t>ERCM-0003-6660</t>
  </si>
  <si>
    <t>3-yr Ericom Ericom Connect Enterprise(#2) Subscr. License Named Users, per user</t>
  </si>
  <si>
    <t>ERCM-0005-6660</t>
  </si>
  <si>
    <t>5-yr Ericom Ericom Connect Enterprise(#2) Subscr. License Named Users, per user</t>
  </si>
  <si>
    <t>ERCM-0001-6660-R</t>
  </si>
  <si>
    <t>1-yr Renewal, Ericom Ericom Connect Enterprise(#2) Subscr. License Named Users, per user</t>
  </si>
  <si>
    <t>ERCM-0003-6660-R</t>
  </si>
  <si>
    <t>3-yr Renewal, Ericom Ericom Connect Enterprise(#2) Subscr. License Named Users, per user</t>
  </si>
  <si>
    <t>ERCM-0005-6660-R</t>
  </si>
  <si>
    <t>5-yr Renewal, Ericom Ericom Connect Enterprise(#2) Subscr. License Named Users, per user</t>
  </si>
  <si>
    <t>Ericom Professional Services</t>
  </si>
  <si>
    <t>ERCM-000P-90060</t>
  </si>
  <si>
    <t>Ericom Professional Services  - Virtualization (daily rate)</t>
  </si>
  <si>
    <t>ERCM-000P-90061</t>
  </si>
  <si>
    <t>Ericom Professional Services  - Emulation (daily rate)</t>
  </si>
  <si>
    <t>ERCM-000P-90063</t>
  </si>
  <si>
    <t>Ericom Professional Services  - Security (daily rate)</t>
  </si>
  <si>
    <t>ERCM-JUMP-10</t>
  </si>
  <si>
    <t>Ericom Jumpstart Deployment Assistance only in Year 1 Includes: Best Practices &amp; Knowledge Transfer</t>
  </si>
  <si>
    <t>PartNumber</t>
  </si>
  <si>
    <t>Total</t>
  </si>
  <si>
    <t>E300 FIPS</t>
  </si>
  <si>
    <t>TAA-BFA1-03005GB-FN</t>
  </si>
  <si>
    <t>1-yr TAA Compliant NC Enterprise Branch Essentials Plan, Advanced Plan and E300 FIPS router with WiFi (5G modem), North America</t>
  </si>
  <si>
    <t>TAA-BFA3-03005GB-FN</t>
  </si>
  <si>
    <t>3-yr TAA Compliant NC Enterprise Branch Essentials Plan, Advanced Plan and E300 FIPS router with WiFi (5G modem), North America</t>
  </si>
  <si>
    <t>TAA-BFA5-03005GB-FN</t>
  </si>
  <si>
    <t>5-yr TAA Compliant NC Enterprise Branch Essentials Plan, Advanced Plan and E300 FIPS router with WiFi (5G modem), North America</t>
  </si>
  <si>
    <t>E3000 FIPS</t>
  </si>
  <si>
    <t xml:space="preserve">TAA-BFA1-30005GB-FN </t>
  </si>
  <si>
    <t>1-yr TAA Compliant NC Enterprise Branch Essentials Plan, Advanced Plan and E3000 FIPS 140-3 router with WiFi (5G Modem), North America</t>
  </si>
  <si>
    <t>TAA-BFA3-30005GB-FN</t>
  </si>
  <si>
    <t>3-yr TAA Compliant NC Enterprise Branch Essentials Plan, Advanced Plan and E3000 FIPS 140-3 router with WiFi (5G Modem), North America</t>
  </si>
  <si>
    <t>TAA-BFA5-30005GB-FN</t>
  </si>
  <si>
    <t>5-yr TAA Compliant NC Enterprise Branch Essentials Plan, Advanced Plan and E3000 FIPS 140-3 router with WiFi (5G Modem), North America</t>
  </si>
  <si>
    <t>BFA1-NCESSF-R</t>
  </si>
  <si>
    <t>1-yr Renewal NetCloud Enterprise Branch Essentials Plan, Advanced Plan FIPS only</t>
  </si>
  <si>
    <t>BFA3-NCESSF-R</t>
  </si>
  <si>
    <t>3-yr Renewal NetCloud Enterprise Branch Essentials Plan, Advanced Plan FIPS only</t>
  </si>
  <si>
    <t>BFA5-NCESSF-R</t>
  </si>
  <si>
    <t>5-yr Renewal NetCloud Enterprise Branch Essentials Plan, Advanced Plan FIPS only</t>
  </si>
  <si>
    <t>R1900 FIPS</t>
  </si>
  <si>
    <t>TAA-MBA1-19005GB-FA</t>
  </si>
  <si>
    <t>1-yr TAA Compliant NC Mobile Performance Essentials Plan, Advanced Plan, and R1900 FIPS 140-3 router with WiFi (5G modem, 4FF SIM optional but not included), no AC power supply or antennas, North America</t>
  </si>
  <si>
    <t>TAA-MBA3-19005GB-FA</t>
  </si>
  <si>
    <t>3-yr TAA Compliant NC Mobile Performance Essentials Plan, Advanced Plan, and R1900 FIPS 140-3 router with WiFi (5G modem, 4FF SIM optional but not included), no AC power supply or antennas, North America</t>
  </si>
  <si>
    <t>TAA-MBA5-19005GB-FA</t>
  </si>
  <si>
    <t>5-yr TAA Compliant NC Mobile Performance Essentials Plan, Advanced Plan, and R1900 FIPS 140-3 router with WiFi (5G modem, 4FF SIM optional but not included), no AC power supply or antennas, North America</t>
  </si>
  <si>
    <t>R920 FIPS</t>
  </si>
  <si>
    <t>TAA-MAA1-0920-C7A-FA</t>
  </si>
  <si>
    <t>1-yr TAA Compliant NC Mobile FIPS Essentials Plan, Advanced Plan, and R920 router with WiFi (300Mbps modem), no AC power supply or antennas, North America</t>
  </si>
  <si>
    <t>TAA-MAA3-0920-C7A-FA</t>
  </si>
  <si>
    <t>3-yr TAA Compliant NC Mobile FIPS Essentials Plan, Advanced Plan, and R920 router with WiFi (300Mbps modem), no AC power supply or antennas, North America</t>
  </si>
  <si>
    <t>TAA-MAA5-0920-C7A-FA</t>
  </si>
  <si>
    <t>5-yr TAA Compliant NC Mobile FIPS Essentials Plan, Advanced Plan, and R920 router with WiFi (300Mbps modem), no AC power supply or antennas, North America</t>
  </si>
  <si>
    <t>FIPS Renewal</t>
  </si>
  <si>
    <t>MA1-NCESSF-R</t>
  </si>
  <si>
    <t xml:space="preserve">1-yr Renewal NetCloud Mobile FIPS Essentials and Advanced Plan, FIPS Only              </t>
  </si>
  <si>
    <t>MA3-NCESSF-R</t>
  </si>
  <si>
    <t xml:space="preserve">3-yr Renewal NetCloud Mobile FIPS Essentials and Advanced Plan, FIPS Only              </t>
  </si>
  <si>
    <t>MA5-NCESSF-R</t>
  </si>
  <si>
    <t xml:space="preserve">5-yr Renewal NetCloud Mobile FIPS Essentials and Advanced Plan, FIPS Only              </t>
  </si>
  <si>
    <t>R2105 FIPS</t>
  </si>
  <si>
    <t>TAA-MBA1-2105-5GB-FA</t>
  </si>
  <si>
    <t xml:space="preserve">1-yr TAA Complaint NC Mobile FIPS Performance 5G Router Essentials Plan, Advanced Plan, and R2105 router with WiFi (5G modem, 4FF SIM optional but not included),  integrated antennas,  no AC power supply, North America  </t>
  </si>
  <si>
    <t>TAA-MBA3-2105-5GB-FA</t>
  </si>
  <si>
    <t xml:space="preserve">3-yr TAA Complaint NC Mobile FIPS Performance 5G Router Essentials Plan, Advanced Plan, and R2105 router with WiFi (5G modem, 4FF SIM optional but not included),  integrated antennas,  no AC power supply, North America  </t>
  </si>
  <si>
    <t>TAA-MBA5-2105-5GB-FA</t>
  </si>
  <si>
    <t xml:space="preserve">5-yr TAA Complaint NC Mobile FIPS Performance 5G Router Essentials Plan, Advanced Plan, and R2105 router with WiFi (5G modem, 4FF SIM optional but not included),  integrated antennas,  no AC power supply, North America  </t>
  </si>
  <si>
    <t>R2155 FIPS</t>
  </si>
  <si>
    <t>TAA-MBA1-2155-5GB-FA</t>
  </si>
  <si>
    <t xml:space="preserve">1-yr TAA Complaint NC Mobile FIPS Performance 5G Router Essentials Plan, Advanced Plan, and R2155 router no WiFi (5G modem, 4FF SIM optional but not included),  integrated antennas,  no AC power supply, North America  </t>
  </si>
  <si>
    <t>TAA-MBA3-2155-5GB-FA</t>
  </si>
  <si>
    <t xml:space="preserve">3-yr TAA Complaint NC Mobile FIPS Performance 5G Router Essentials Plan, Advanced Plan, and R2155 router no WiFi (5G modem, 4FF SIM optional but not included),  integrated antennas,  no AC power supply, North America  </t>
  </si>
  <si>
    <t>TAA-MBA5-2155-5GB-FA</t>
  </si>
  <si>
    <t xml:space="preserve">5-yr TAA Complaint NC Mobile FIPS Performance 5G Router Essentials Plan, Advanced Plan, and R2155 router no WiFi (5G modem, 4FF SIM optional but not included),  integrated antennas,  no AC power supply, North America  </t>
  </si>
  <si>
    <t>TAA-MBA1-R980-5GD-FA</t>
  </si>
  <si>
    <t>1-yr TAA Compliant NC Mobile Router Essentials Plan, Advanced Plan, and R980 FIPS 140-3 Router with WiFi (5G modem 4FF SIM slots, and embedded eSIM), no AC power supply or antennas, North America)</t>
  </si>
  <si>
    <t>TAA-MBA3-R980-5GD-FA</t>
  </si>
  <si>
    <t>3-yr TAA Compliant NC Mobile Router Essentials Plan, Advanced Plan, and R980 FIPS 140-3 Router with WiFi (5G modem 4FF SIM slots, and embedded eSIM), no AC power supply or antennas, North America)</t>
  </si>
  <si>
    <t>TAA-MBA5-R980-5GD-FA</t>
  </si>
  <si>
    <t>5-yr TAA Compliant NC Mobile Router Essentials Plan, Advanced Plan, and R980 FIPS 140-3 Router with WiFi (5G modem 4FF SIM slots, and embedded eSIM), no AC power supply or antennas, North America)</t>
  </si>
  <si>
    <t>MBA1-NCESSF-R</t>
  </si>
  <si>
    <t>1-yr Renewal NetCloud Mobile Performance Essentials Plan, Advanced Plan FIPS only</t>
  </si>
  <si>
    <t>MBA3-NCESSF-R</t>
  </si>
  <si>
    <t>3-yr Renewal NetCloud Mobile Performance Essentials Plan, Advanced Plan FIPS only</t>
  </si>
  <si>
    <t>MBA5-NCESSF-R</t>
  </si>
  <si>
    <t>5-yr Renewal NetCloud Mobile Performance Essentials Plan, Advanced Plan FIPS only</t>
  </si>
  <si>
    <t>TAA-TCA3-2105-5GB-FA</t>
  </si>
  <si>
    <t xml:space="preserve">3-yr TAA Compliant NetCloud Ruggedized IoT FIPS Essentials Plan, Advanced Plan, and R2105 router with WiFi (5G modem, 4FF SIM optional but not included),  integrated antennas,  no AC power supply, North America  </t>
  </si>
  <si>
    <t>TAA-TCA5-2105-5GB-FA</t>
  </si>
  <si>
    <t xml:space="preserve">5-yr TAA Compliant NetCloud Ruggedized IoT FIPS Essentials Plan, Advanced Plan, and R2105 router with WiFi (5G modem, 4FF SIM optional but not included),  integrated antennas,  no AC power supply, North America  </t>
  </si>
  <si>
    <t>TAA-TCA3-2155-5GB-FA</t>
  </si>
  <si>
    <t xml:space="preserve">3-yr TAA Compliant NetCloud Ruggedized IoT FIPS Essentials Plan, Advanced Plan, and R2155 router no WiFi (5G modem, 4FF SIM optional but not included),  integrated antennas,  no AC power supply, North America  </t>
  </si>
  <si>
    <t>TAA-TCA5-2155-5GB-FA</t>
  </si>
  <si>
    <t xml:space="preserve">5-yr TAA Compliant NetCloud Ruggedized IoT FIPS Essentials Plan, Advanced Plan, and R2155 router no WiFi (5G modem, 4FF SIM optional but not included),  integrated antennas,  no AC power supply, North America  </t>
  </si>
  <si>
    <t>TAA-TCA3-0920-C7A-FN</t>
  </si>
  <si>
    <t>3-yr TAA Compliant NC Ruggedized IoT FIPS Essentials Plan, Advanced Plan, and R920 router with WiFi (300Mbps modem), with AC power supply and antennas, North America</t>
  </si>
  <si>
    <t>TAA-TCA5-0920-C7A-FN</t>
  </si>
  <si>
    <t>5-yr TAA Compliant NC Ruggedized IoT FIPS Essentials Plan, Advanced Plan, and R920 router with WiFi (300Mbps modem), with AC power supply and antennas, North America</t>
  </si>
  <si>
    <t>S700 FIPS</t>
  </si>
  <si>
    <t>TAA-TBA3-0700C4D-FA</t>
  </si>
  <si>
    <t>3-yr TAA Compliant Netcloud IoT FIPS Essentials Plan, Advanced Plan and S700 router with WiFi (150 Mbps modem), North America</t>
  </si>
  <si>
    <t>TAA-TBA5-0700C4D-FA</t>
  </si>
  <si>
    <t>5-yr TAA Compliant Netcloud IoT FIPS Essentials Plan, Advanced Plan and S700 router with WiFi (150 Mbps modem), North America</t>
  </si>
  <si>
    <t>S750 FIPS</t>
  </si>
  <si>
    <t>TAA-TBA3-0750C4D-FA</t>
  </si>
  <si>
    <t>3-yr TAA Compliant Netcloud IoT FIPS Essentials Plan, Advanced Plan and S750 router (150 Mbps modem), North America</t>
  </si>
  <si>
    <t>TAA-TBA5-0750C4D-FA</t>
  </si>
  <si>
    <t>5-yr TAA Compliant Netcloud IoT FIPS Essentials Plan, Advanced Plan and S750 router (150 Mbps modem), North America</t>
  </si>
  <si>
    <t>TAA-TBA3-0700C4D-FN</t>
  </si>
  <si>
    <t>3-yr TAA Compliant Netcloud IoT FIPS Essentials Plan, Advanced Plan and S700 router with WiFi (150 Mbps modem), with AC power supply and antennas, North America</t>
  </si>
  <si>
    <t>TAA-TBA5-0700C4D-FN</t>
  </si>
  <si>
    <t>5-yr TAA Compliant Netcloud IoT FIPS Essentials Plan, Advanced Plan and S700 router with WiFi (150 Mbps modem), with AC power supply and antennas, North America</t>
  </si>
  <si>
    <t>TAA-TBA3-0750C4D-FN</t>
  </si>
  <si>
    <t>3-yr TAA Compliant Netcloud IoT FIPS Essentials Plan, Advanced Plan and S750 router (150 Mbps modem), with AC power supply and antennas, North America</t>
  </si>
  <si>
    <t>TAA-TBA5-0750C4D-FN</t>
  </si>
  <si>
    <t>5-yr TAA Compliant Netcloud IoT FIPS Essentials Plan, Advanced Plan and S750 router (150 Mbps modem), with AC power supply and antennas, North America</t>
  </si>
  <si>
    <t>TAA-TCA3-R980-5GD-FA</t>
  </si>
  <si>
    <t>3-yr TAA Compliant NC Ruggedized IOT Router Essentials Plan, Advanced Plan, and R980 FIPS 140-3 Router with WiFi (5G modem 4FF SIM slots, and embedded eSIM), no AC power supply or antennas, North America)</t>
  </si>
  <si>
    <t>TAA-TCA5-R980-5GD-FA</t>
  </si>
  <si>
    <t>5-yr TAA Compliant NC Ruggedized IOT Router Essentials Plan, Advanced Plan, and R980 FIPS 140-3 Router with WiFi (5G modem 4FF SIM slots, and embedded eSIM), no AC power supply or antennas, North America)</t>
  </si>
  <si>
    <t> </t>
  </si>
  <si>
    <t>Airedale Terrier</t>
  </si>
  <si>
    <t>PRO4AT4L01B</t>
  </si>
  <si>
    <t>PRO4AT 4CELL/5G 1 FT Black</t>
  </si>
  <si>
    <t>PRO4AT4L03B</t>
  </si>
  <si>
    <t>PRO4AT 4CELL/5G 3 FT Black</t>
  </si>
  <si>
    <t>PRO4AT4L06B</t>
  </si>
  <si>
    <t>PRO4AT 4CELL/5G 6 FT Black</t>
  </si>
  <si>
    <t>PRO4AT4L15B</t>
  </si>
  <si>
    <t>PRO4AT 4CELL/5G 15 FT Black</t>
  </si>
  <si>
    <t>PRO5AT4LG01B</t>
  </si>
  <si>
    <t>PRO5AT 4CELL/5G GPS 1 FT Black</t>
  </si>
  <si>
    <t>PRO5AT4LG03B</t>
  </si>
  <si>
    <t>PRO5AT 4CELL/5G GPS 3 FT Black</t>
  </si>
  <si>
    <t>PRO5AT4LG06B</t>
  </si>
  <si>
    <t>PRO5AT 4CELL/5G GPS 6 FT Black</t>
  </si>
  <si>
    <t>PRO5AT4LG15B</t>
  </si>
  <si>
    <t>PRO5AT 4CELL/5G GPS 15 FT Black</t>
  </si>
  <si>
    <t>PRO7AT4L2WG01B</t>
  </si>
  <si>
    <t>PRO7AT 4CELL/5G 2 WIFI GPS 1 FT Black</t>
  </si>
  <si>
    <t>PRO7AT4L2WG03B</t>
  </si>
  <si>
    <t>PRO7AT 4CELL/5G 2 WIFI GPS 3 FT Black</t>
  </si>
  <si>
    <t>PRO7AT4L2WG06B</t>
  </si>
  <si>
    <t>PRO7AT 4CELL/5G 2WIFI GPS 6 FT Black</t>
  </si>
  <si>
    <t>PRO8AT4L2WBG01B</t>
  </si>
  <si>
    <t>PRO8AT 4CELL/5G 2WIFI BT GPS 1 FT Black</t>
  </si>
  <si>
    <t>PRO8AT4L2WBG03B</t>
  </si>
  <si>
    <t>PRO8AT 4CELL/5G 2WIFI BT GPS 3 FT Black</t>
  </si>
  <si>
    <t>PRO8AT4L2WBG06B</t>
  </si>
  <si>
    <t>PRO8AT 4CELL/5G 2WIFI BT GPS 6 FT Black</t>
  </si>
  <si>
    <t>PRO9AT4L4WG01B</t>
  </si>
  <si>
    <t>PRO9AT 4CELL/5G 4 WIFI GPS 1 FT Black</t>
  </si>
  <si>
    <t>PRO9AT4L4WG03B</t>
  </si>
  <si>
    <t>PRO9AT 4CELL/5G 4 WIFI GPS 3 FT Black</t>
  </si>
  <si>
    <t>PRO9AT4L4WG06B</t>
  </si>
  <si>
    <t>PRO9AT 4CELL/5G 4WIFI GPS 6 FT Black</t>
  </si>
  <si>
    <t>PRO4AT4L01W</t>
  </si>
  <si>
    <t>PRO4AT 4CELL/5G 1 FT White</t>
  </si>
  <si>
    <t>PRO4AT4L03W</t>
  </si>
  <si>
    <t>PRO4AT 4CELL/5G 3 FT White</t>
  </si>
  <si>
    <t>PRO4AT4L06W</t>
  </si>
  <si>
    <t>PRO4AT 4CELL/5G 6 FT White</t>
  </si>
  <si>
    <t>PRO4AT4L15W</t>
  </si>
  <si>
    <t>PRO4AT 4CELL/5G 15 FT White</t>
  </si>
  <si>
    <t>PRO5AT4LG01W</t>
  </si>
  <si>
    <t>PRO5AT 4CELL/5G GPS 1 FT White</t>
  </si>
  <si>
    <t>PRO5AT4LG03W</t>
  </si>
  <si>
    <t>PRO5AT 4CELL/5G GPS 3 FT White</t>
  </si>
  <si>
    <t>PRO5AT4LG06W</t>
  </si>
  <si>
    <t>PRO5AT 4CELL/5G GPS 6 FT White</t>
  </si>
  <si>
    <t>PRO5AT4LG15W</t>
  </si>
  <si>
    <t>PRO5AT 4CELL/5G GPS 15 FT White</t>
  </si>
  <si>
    <t>PRO7AT4L2WG01W</t>
  </si>
  <si>
    <t>PRO7AT 4CELL/5G 2 WIFI GPS 1 FT White</t>
  </si>
  <si>
    <t>PRO7AT4L2WG03W</t>
  </si>
  <si>
    <t>PRO7AT 4CELL/5G 2 WIFI GPS 3 FT White</t>
  </si>
  <si>
    <t>PRO7AT4L2WG06W</t>
  </si>
  <si>
    <t>PRO7AT 4CELL/5G 2WIFI GPS 6 FT White</t>
  </si>
  <si>
    <t>PRO8AT4L2WBG01W</t>
  </si>
  <si>
    <t>PRO8AT 4CELL/5G 2WIFI BT GPS 1 FT White</t>
  </si>
  <si>
    <t>PRO8AT4L2WBG03W</t>
  </si>
  <si>
    <t>PRO8AT 4CELL/5G 2WIFI BT GPS 3 FT White</t>
  </si>
  <si>
    <t>PRO8AT4L2WBG06W</t>
  </si>
  <si>
    <t>PRO8AT 4CELL/5G 2WIFI BT GPS 6 FT White</t>
  </si>
  <si>
    <t>PRO9AT4L4WG01W</t>
  </si>
  <si>
    <t>PRO9AT 4CELL/5G 4 WIFI GPS 1 FT White</t>
  </si>
  <si>
    <t>PRO9AT4L4WG03W</t>
  </si>
  <si>
    <t>PRO9AT 4CELL/5G 4 WIFI GPS 3 FT White</t>
  </si>
  <si>
    <t>PRO9AT4L4WG06W</t>
  </si>
  <si>
    <t>PRO9AT 4CELL/5G 4WIFI GPS 6 FT White</t>
  </si>
  <si>
    <t>Akita</t>
  </si>
  <si>
    <t xml:space="preserve">PRO4A2L14G15W </t>
  </si>
  <si>
    <t>PRO4A; 2 CELL/5G, Band 14, GPS, 15 Ft, white, SMA connector, wall mount/pole mount, LSR240 CABLE</t>
  </si>
  <si>
    <t>PRO4A4L01W</t>
  </si>
  <si>
    <t>PRO4A; 4 CELL/5G, 1 Ft, white, SMA connector, wall mount/pole mount, LSR240 CABLE</t>
  </si>
  <si>
    <t>PRO4A4L01W-NF</t>
  </si>
  <si>
    <t>PRO4A; 4 CELL/5G, 1 Ft, white, N type female connector, wall mount/pole mount, LSR240 CABLE</t>
  </si>
  <si>
    <t>PRO4A4L15W</t>
  </si>
  <si>
    <t>PRO4A; 4 CELL/5G, 15 Ft, white, SMA connector, wall mount/pole mount, LSR240 CABLE</t>
  </si>
  <si>
    <t>PRO5A4LG01W</t>
  </si>
  <si>
    <t>PRO5A; 4 CELL/5G, GPS, 1Ft, white, SMA connector, wall mount/pole mount, LSR240 CABLE</t>
  </si>
  <si>
    <t>PRO5A4LG01W-NF</t>
  </si>
  <si>
    <t>PRO5A; 4 CELL/5G, GPS, 1 Ft, white, N type female connector, wall mount/pole mount, LSR240 CABLE</t>
  </si>
  <si>
    <t>PRO5A4LG15W</t>
  </si>
  <si>
    <t>PRO5A; 4 CELL/5G, GPS, 15 Ft, white, SMA connector, wall mount/pole mount, LSR240 CABLE</t>
  </si>
  <si>
    <t>Akita Lite</t>
  </si>
  <si>
    <t xml:space="preserve">PRO4AL4L15W </t>
  </si>
  <si>
    <t>PRO4A; 4 CELL/5G, 15 Ft, white, SMA connector, wall mount/pole mount, LSR200 CABLE</t>
  </si>
  <si>
    <t xml:space="preserve">PRO5AL4LG15W </t>
  </si>
  <si>
    <t>PRO5A; 4 CELL/5G, GPS, 15 Ft, white, SMA connector, wall mount/pole mount, LSR200 CABLE</t>
  </si>
  <si>
    <t xml:space="preserve">Albatross </t>
  </si>
  <si>
    <t>PTA2AB2L06W</t>
  </si>
  <si>
    <t>PRO2AB 2CELL/5G 6 FT White</t>
  </si>
  <si>
    <t>PTA2AB2L10W</t>
  </si>
  <si>
    <t>PRO2AB 2CELL/5G 10 FT White</t>
  </si>
  <si>
    <t>PTA3AB2LG06W</t>
  </si>
  <si>
    <t>PRO2AB 2CELL/5G, GPS 6 FT White</t>
  </si>
  <si>
    <t>PTA3AB2LG10W</t>
  </si>
  <si>
    <t>PRO2AB 2CELL/5G  GPS 10 FT White</t>
  </si>
  <si>
    <t>Australian Shepherd</t>
  </si>
  <si>
    <t>PTA4AS2L14G15B</t>
  </si>
  <si>
    <t>PTA4AS 2CELL/5G BAND 14 GPS 15 FT Black</t>
  </si>
  <si>
    <t>PTA4AS2L14G15W</t>
  </si>
  <si>
    <t>PTA4AS 2CELL/5G BAND 14 GPS 15 FT White</t>
  </si>
  <si>
    <t>PTA4AS4L01B</t>
  </si>
  <si>
    <t>PTA4AS 4 CELL/5G 1 FT Black</t>
  </si>
  <si>
    <t>PTA4AS4L01W</t>
  </si>
  <si>
    <t>PTA4AS 4 CELL/5G 1 FT White</t>
  </si>
  <si>
    <t>PTA4AS4L03B</t>
  </si>
  <si>
    <t>PTA4AS 4 CELL/5G 3 FT Black</t>
  </si>
  <si>
    <t>PTA4AS4L03W</t>
  </si>
  <si>
    <t>PTA4AS CELL/5G 3 FT White</t>
  </si>
  <si>
    <t>PTA4AS4L06B</t>
  </si>
  <si>
    <t>PTA4AS 4 CELL/5G 6 FT Black</t>
  </si>
  <si>
    <t>PTA4AS4L06W</t>
  </si>
  <si>
    <t>PTA4AS 4 CELL/5G 6 FT White</t>
  </si>
  <si>
    <t>PTA4AS4L15B</t>
  </si>
  <si>
    <t>PTA4AS 4 CELL/5G 15 FT Black</t>
  </si>
  <si>
    <t>PTA4AS4L15W</t>
  </si>
  <si>
    <t>PTA4AS 4 CELL/5G 15 FT White</t>
  </si>
  <si>
    <t>PTA5AS4LG01B</t>
  </si>
  <si>
    <t>PTA5AS 4 CELL/5G 1 GPS 1 FT Black</t>
  </si>
  <si>
    <t>PTA5AS4LG01W</t>
  </si>
  <si>
    <t>PTA5AS 4 CELL/5G 1 GPS 1 FT White</t>
  </si>
  <si>
    <t>PTA5AS4LG03B</t>
  </si>
  <si>
    <t>PTA5AS 4 CELL/5G 1 GPS 3 FT Black</t>
  </si>
  <si>
    <t>PTA5AS4LG03W</t>
  </si>
  <si>
    <t>PTA5AS 4 CELL/5G 1 GPS 3 FT White</t>
  </si>
  <si>
    <t>PTA5AS4LG06B</t>
  </si>
  <si>
    <t>PTA5AS 4 CELL/5G 1 GPS 6 FT Black</t>
  </si>
  <si>
    <t>PTA5AS4LG06W</t>
  </si>
  <si>
    <t>PTA5AS 4CELL/5G 1 GPS 6 FT White</t>
  </si>
  <si>
    <t>PTA5AS4LG15B</t>
  </si>
  <si>
    <t>PTA5AS 4 CELL/5G 1 GPS 15 FT Black</t>
  </si>
  <si>
    <t>PTA5AS4LG15W</t>
  </si>
  <si>
    <t>PTA5AS 4 CELL/5G GPS 15 FT White</t>
  </si>
  <si>
    <t>PTA6AS2L142WG15B</t>
  </si>
  <si>
    <t>PTA6AS 2 CELL/5G Band 14 2 WIFI GPS 15 FT Black</t>
  </si>
  <si>
    <t>PTA6AS2L142WG15W</t>
  </si>
  <si>
    <t>PTA6AS 2 CELL/5G Band 14 2 WIFI GPS 15 FT White</t>
  </si>
  <si>
    <t>PTA7AS4L2WG01B</t>
  </si>
  <si>
    <t>PTA7AS 4 CELL/5G 2 WIFI GPS 1 FT Black</t>
  </si>
  <si>
    <t>PTA7AS4L2WG01W</t>
  </si>
  <si>
    <t>PTA7AS 4 CELL/5G 2 WIFI GPS 1 FT White</t>
  </si>
  <si>
    <t>PTA7AS4L2WG03B</t>
  </si>
  <si>
    <t>PTA7AS 4 CELL/5G 2 WIFI GPS 3 FT Black</t>
  </si>
  <si>
    <t>PTA7AS4L2WG03W</t>
  </si>
  <si>
    <t>PTA7AS 4 CELL/5G 2 WIFI GPS 3 FT White</t>
  </si>
  <si>
    <t>PTA7AS4L2WG06B</t>
  </si>
  <si>
    <t>PTA7AS 4 CELL/5G 2 WIFI GPS 6 FT Black</t>
  </si>
  <si>
    <t>PTA7AS4L2WG06W</t>
  </si>
  <si>
    <t>PTA7AS 4 CELL/5G 2 WIFI GPS 6 FT White</t>
  </si>
  <si>
    <t>PTA7AS4L2WG15B</t>
  </si>
  <si>
    <t>PTA7AS 4 CELL/5G 2 WIFI GPS 15 FT Black</t>
  </si>
  <si>
    <t>PTA7AS4L2WG15W</t>
  </si>
  <si>
    <t>PTA7AS 4 CELL/5G 2 WIFI GPS 15 FT White</t>
  </si>
  <si>
    <t>PTA8AS4L2WBG01B</t>
  </si>
  <si>
    <t>PTA8AS 4 CELL/5G 2 WIFI 1 BT 1 GPS 1 FT Black</t>
  </si>
  <si>
    <t>PTA8AS4L2WBG01W</t>
  </si>
  <si>
    <t>PTA8AS 4 CELL/5G 2 WIFI 1 BT 1 GPS 1 FT White</t>
  </si>
  <si>
    <t>PTA8AS4L2WBG03B</t>
  </si>
  <si>
    <t>PTA8AS 4 CELL/5G 2 WIFI 1 BT 1 GPS 3 FT Black</t>
  </si>
  <si>
    <t>PTA8AS4L2WBG03W</t>
  </si>
  <si>
    <t>PTA8AS 4 CELL/5G 2 WIFI 1 BT 1 GPS 3 FT White</t>
  </si>
  <si>
    <t>PTA8AS4L2WBG06B</t>
  </si>
  <si>
    <t>PTA8AS 4 CELL/5G 2 WIFI 1 BT 1 GPS 6 FT Black</t>
  </si>
  <si>
    <t>PTA8AS4L2WBG06W</t>
  </si>
  <si>
    <t>PTA8AS 4 CELL/5G 2 WIFI 1 BT 1 GPS 6 FT White</t>
  </si>
  <si>
    <t>PTA8AS4L2WBG15B</t>
  </si>
  <si>
    <t>PTA8AS 4 CELL/5G 2 WIFI 1 BT 1 GPS 15 FT Black</t>
  </si>
  <si>
    <t>PTA8AS4L2WBG15W</t>
  </si>
  <si>
    <t>PTA8AS 4 CELL/5G 2 WIFI 1 BT 1 GPS 15 FT White</t>
  </si>
  <si>
    <t>PTA9AS4L4WG01B</t>
  </si>
  <si>
    <t>PTA9AS 4 CELL/5G 4 WIFI 1 GPS 1 FT Black</t>
  </si>
  <si>
    <t>PTA9AS4L4WG01W</t>
  </si>
  <si>
    <t>PTA9AS 4 CELL/5G 4 WIFI 1 GPS 1 FT White</t>
  </si>
  <si>
    <t>PTA9AS4L4WG03B</t>
  </si>
  <si>
    <t>PTA9AS 4 CELL/5G 4 WIFI 1 GPS 3 FT Black</t>
  </si>
  <si>
    <t>PTA9AS4L4WG03W</t>
  </si>
  <si>
    <t>PTA9AS 4 CELL/5G 4 WIFI 1 GPS 3 FT White</t>
  </si>
  <si>
    <t>PTA9AS4L4WG06B</t>
  </si>
  <si>
    <t>PTA9AS 4 CELL/5G 4 WIFI 1 GPS 6 FT Black</t>
  </si>
  <si>
    <t>PTA9AS4L4WG06W</t>
  </si>
  <si>
    <t>PTA9AS 4 CELL/5G 4 WIFI 1 GPS 6 FT White</t>
  </si>
  <si>
    <t>PTA9AS4L4WG15B</t>
  </si>
  <si>
    <t>PTA9AS 4 CELL/5G 4 WIFI 1 GPS 15 FT Black</t>
  </si>
  <si>
    <t>PTA9AS4L4WG15W</t>
  </si>
  <si>
    <t>PTA9AS 4 CELL/5G 4 WIFI 1 GPS 15 FT White</t>
  </si>
  <si>
    <t>Beagle</t>
  </si>
  <si>
    <t>PRO5B2L2WG</t>
  </si>
  <si>
    <t>PRO5B 2CELL/5G 2WIFI GPS</t>
  </si>
  <si>
    <t>PRO5B2L2WG-A</t>
  </si>
  <si>
    <t>PRO5B 2 CELL/5G 2WIFI GPS; A/C Adapter,Top Cover</t>
  </si>
  <si>
    <t>PRO5B2L2WG-G</t>
  </si>
  <si>
    <t>PRO5B 2 CELL/5G 2WIFI GPS; Fan,Barrel Connector, USB Adapter, 2 RJ-45, Top Cover, Battery Tray (Chargetech battery not included)</t>
  </si>
  <si>
    <t>PRO5B2L2WG-L</t>
  </si>
  <si>
    <t>PRO5B 2 CELL/5G 2WIFI GPS; A/C Adapter 2RJ-45, Top Cover</t>
  </si>
  <si>
    <t>PRO6B2L3WG</t>
  </si>
  <si>
    <t>PRO6B 2 CELL/5G 3WIFI GPS</t>
  </si>
  <si>
    <t>PRO6B2L3WG-A</t>
  </si>
  <si>
    <t>PRO6B 2 CELL/5G 3WIFI GPS; A/C Adapter,Top Cover</t>
  </si>
  <si>
    <t xml:space="preserve">PRO6B2L3WG-G </t>
  </si>
  <si>
    <t>PRO6B 2 CELL/5G 3WIFI GPS; Fan,Barrel Connector, USB Adapter, 2RJ-45, Top Cover, Battery Tray, (Chargetech battery not included)</t>
  </si>
  <si>
    <t>PRO6B2L3WG-L</t>
  </si>
  <si>
    <t>PRO6B 2 CELL/5G 3WIFI GPS; A/C Adapter 2RJ-45, Top Cover</t>
  </si>
  <si>
    <t>Belgian Shepherd</t>
  </si>
  <si>
    <t>PRO4BS2L14G15B</t>
  </si>
  <si>
    <t>PRO4BS 2 CELL/5G BAND14 CELL/5G GPS 15 FT Black</t>
  </si>
  <si>
    <t>PRO4BS2L14G15BS</t>
  </si>
  <si>
    <t>PRO4BS 2 CELL/5G BAND14 CELL/5G GPS 15 FT Black Short Bolt</t>
  </si>
  <si>
    <t>PRO4BS2L14G15W</t>
  </si>
  <si>
    <t>PRO4BS 2 CELL/5G BAND14 CELL/5G GPS 15 FT White</t>
  </si>
  <si>
    <t>PRO4BS2L14G15WS</t>
  </si>
  <si>
    <t>PRO4BS 2 CELL/5G BAND14 CELL/5G GPS 15 FT White Short Bolt</t>
  </si>
  <si>
    <t>PRO4BS4L01B</t>
  </si>
  <si>
    <t>PRO4BS 4CELL/5G 1 FT Black</t>
  </si>
  <si>
    <t>PRO4BS4L01B-NF</t>
  </si>
  <si>
    <t>PRO4BS 4CELL/5G 1 FT Black - N type female</t>
  </si>
  <si>
    <t>PRO4BS4L01BS</t>
  </si>
  <si>
    <t>PRO4BS 4CELL/5G 1 FT Black Short bolt</t>
  </si>
  <si>
    <t>PRO4BS4L01BS-NF</t>
  </si>
  <si>
    <t>PRO4BS 4CELL/5G 1 FT Black Short bolt - N type female</t>
  </si>
  <si>
    <t>PRO4BS4L01W</t>
  </si>
  <si>
    <t>PRO4BS4L01W-NF</t>
  </si>
  <si>
    <t>PRO4BS4L01WS</t>
  </si>
  <si>
    <t>PRO4BS 4CELL/5G 1 FT White Short bolt</t>
  </si>
  <si>
    <t>PRO4BS4L01WS-NF</t>
  </si>
  <si>
    <t>PRO4BS 4CELL/5G 1 FT White Short bolt - N type female</t>
  </si>
  <si>
    <t>PRO4BS4L15B</t>
  </si>
  <si>
    <t xml:space="preserve">PRO4BS 4CELL/5G 15 FT Black </t>
  </si>
  <si>
    <t>PRO4BS4L15BS</t>
  </si>
  <si>
    <t>PRO4BS 4CELL/5G 15 FT Black Short bolt</t>
  </si>
  <si>
    <t>PRO4BS4L15W</t>
  </si>
  <si>
    <t>PRO4BS 4CELL/5G 15 FT White</t>
  </si>
  <si>
    <t>PRO4BS4L15WS</t>
  </si>
  <si>
    <t>PRO4BS 4CELL/5G 15 FT White Short bolt</t>
  </si>
  <si>
    <t>PRO5BS4LG01B</t>
  </si>
  <si>
    <t>PRO5BS 4CELL/5G GPS 1 FT Black</t>
  </si>
  <si>
    <t>PRO5BS4LG01B-NF</t>
  </si>
  <si>
    <t>PRO5BS 4CELL/5G GPS 1 FT Black - N type female</t>
  </si>
  <si>
    <t>PRO5BS4LG01BS</t>
  </si>
  <si>
    <t>PRO5BS 4CELL/5G GPS 1 FT Black Short bolt</t>
  </si>
  <si>
    <t>PRO5BS4LG01BS-NF</t>
  </si>
  <si>
    <t>PRO5BS 4CELL/5G GPS 1 FT Black Short bolt - N type female</t>
  </si>
  <si>
    <t>PRO5BS4LG01W</t>
  </si>
  <si>
    <t>PRO5BS 4CELL/5G GPS 1 FT White Short bolt</t>
  </si>
  <si>
    <t>PRO5BS4LG01W-NF</t>
  </si>
  <si>
    <t>PRO5BS 4CELL/5G GPS 1 FT White Short bolt - N type female</t>
  </si>
  <si>
    <t>PRO5BS4LG01WS</t>
  </si>
  <si>
    <t>PRO5BS4LG01WS-NF</t>
  </si>
  <si>
    <t>PRO5BS4LG15B</t>
  </si>
  <si>
    <t>PRO5BS 4CELL/5G GPS 15 FT Black</t>
  </si>
  <si>
    <t>PRO5BS4LG15BS</t>
  </si>
  <si>
    <t>PRO5BS 4CELL/5G GPS 15 FT Black Short bolt</t>
  </si>
  <si>
    <t>PRO5BS4LG15W</t>
  </si>
  <si>
    <t>PRO5BS 4CELL/5G GPS 15 FT White</t>
  </si>
  <si>
    <t>PRO5BS4LG15WS</t>
  </si>
  <si>
    <t>PRO5BS 4CELL/5G GPS 15 FT White Short bolt</t>
  </si>
  <si>
    <t>PRO6BS2L142WG15B</t>
  </si>
  <si>
    <t>PRO6BS 2 CELL/5G BAND14 2 WIFI GPS 15 FT Black</t>
  </si>
  <si>
    <t>PRO6BS2L142WG15BS</t>
  </si>
  <si>
    <t>PRO6BS 2 CELL/5G BAND14 2 WIFI GPS 15 FT Black Short Bolt</t>
  </si>
  <si>
    <t>PRO6BS2L142WG15W</t>
  </si>
  <si>
    <t>PRO6BS 2 CELL/5G BAND14 2 WIFI GPS 15 FT White</t>
  </si>
  <si>
    <t>PRO6BS2L142WG15WS</t>
  </si>
  <si>
    <t>PRO6BS 2 CELL/5G BAND14 2 WIFI GPS 15 FT White Short Bolt</t>
  </si>
  <si>
    <t>PRO7BS4L2WG01B</t>
  </si>
  <si>
    <t>PRO7BS 4CELL/5G 2WIFI GPS 1 FT Black</t>
  </si>
  <si>
    <t>PRO7BS4L2WG01B-NF</t>
  </si>
  <si>
    <t>PRO7BS 4CELL/5G 2WIFI GPS 1 FT Black - N type female</t>
  </si>
  <si>
    <t>PRO7BS4L2WG01BS</t>
  </si>
  <si>
    <t>PRO7BS 4CELL/5G 2WIFI GPS 1 FT Black Short bolt</t>
  </si>
  <si>
    <t>PRO7BS4L2WG01BS-NF</t>
  </si>
  <si>
    <t>PRO7BS 4CELL/5G 2WIFI GPS 1 FT Black Short bolt N type female</t>
  </si>
  <si>
    <t>PRO7BS4L2WG01W</t>
  </si>
  <si>
    <t>PRO7BS 4CELL/5G 2WIFI GPS 1 FT White</t>
  </si>
  <si>
    <t>PRO7BS4L2WG01W-NF</t>
  </si>
  <si>
    <t>PRO7BS 4CELL/5G 2WIFI GPS 1 FT White - N type female</t>
  </si>
  <si>
    <t>PRO7BS4L2WG01WS</t>
  </si>
  <si>
    <t>PRO7BS 4CELL/5G 2WIFI GPS 1 FT White Short bolt</t>
  </si>
  <si>
    <t>PRO7BS4L2WG01WS-NF</t>
  </si>
  <si>
    <t>PRO7BS 4CELL/5G 2WIFI GPS 1 FT White Short bolt - N type female</t>
  </si>
  <si>
    <t>PRO7BS4L2WG15B</t>
  </si>
  <si>
    <t>PRO7BS 4CELL/5G 2WIFI GPS 15 FT Black</t>
  </si>
  <si>
    <t>PRO7BS4L2WG15BS</t>
  </si>
  <si>
    <t>PRO7BS 4CELL/5G 2WIFI GPS 15 FT Black Short bolt</t>
  </si>
  <si>
    <t>PRO7BS4L2WG15W</t>
  </si>
  <si>
    <t>PRO7BS 4CELL/5G 2WIFI GPS 15 FT White</t>
  </si>
  <si>
    <t>PRO7BS4L2WG15WS</t>
  </si>
  <si>
    <t>PRO7BS 4CELL/5G 2WIFI GPS 15 FT White Short bolt</t>
  </si>
  <si>
    <t>PRO8BS4L2WBG01B</t>
  </si>
  <si>
    <t>PRO8BS 4CELL/5G 2WIFI Bluetooth GPS 1 FT Black</t>
  </si>
  <si>
    <t>PRO8BS4L2WBG01BS</t>
  </si>
  <si>
    <t>PRO8BS4L2WBG01W</t>
  </si>
  <si>
    <t>PRO8BS 4CELL/5G 2WIFI Bluetooth GPS 1 FT White</t>
  </si>
  <si>
    <t>PRO8BS4L2WBG01WS</t>
  </si>
  <si>
    <t>PRO8BS 4CELL/5G 2WIFI Bluetooth GPS 1 FT White Short bolt</t>
  </si>
  <si>
    <t>PRO8BS4L2WBG15B</t>
  </si>
  <si>
    <t>PRO8BS 4CELL/5G 2WIFI Bluetooth GPS 15 FT Black</t>
  </si>
  <si>
    <t>PRO8BS4L2WBG15BS</t>
  </si>
  <si>
    <t>PRO8BS 4CELL/5G 2WIFI Bluetooth GPS 15 FT Black Short bolt</t>
  </si>
  <si>
    <t>PRO8BS4L2WBG15W</t>
  </si>
  <si>
    <t>PRO8BS 4CELL/5G 2WIFI Bluetooth GPS 15 FT White</t>
  </si>
  <si>
    <t>PRO8BS4L2WBG15WS</t>
  </si>
  <si>
    <t>PRO8BS 4CELL/5G 2WIFI Bluetooth GPS 15 FT White Short bolt</t>
  </si>
  <si>
    <t>PRO9BS4L4WG01B</t>
  </si>
  <si>
    <t>PRO9BS 4CELL/5G 4WIFI GPS 1 FT Black</t>
  </si>
  <si>
    <t>PRO9BS4L4WG01B-NF</t>
  </si>
  <si>
    <t>PRO9BS 4CELL/5G 4WIFI GPS 1 FT Black - N type female</t>
  </si>
  <si>
    <t>PRO9BS4L4WG01BS</t>
  </si>
  <si>
    <t>PRO9BS 4CELL/5G 4WIFI GPS 1 FT Black Short bolt</t>
  </si>
  <si>
    <t>PRO9BS4L4WG01BS-NF</t>
  </si>
  <si>
    <t>PRO9BS 4CELL/5G 4WIFI GPS 1 FT Black Short bolt - N type female</t>
  </si>
  <si>
    <t>PRO9BS4L4WG01W</t>
  </si>
  <si>
    <t>PRO9BS 4CELL/5G 4WIFI GPS 1 FT White</t>
  </si>
  <si>
    <t>PRO9BS4L4WG01W-NF</t>
  </si>
  <si>
    <t>PRO9BS 4CELL/5G 4WIFI GPS 1 FT White N type female</t>
  </si>
  <si>
    <t>PRO9BS4L4WG01WS</t>
  </si>
  <si>
    <t>PRO9BS 4CELL/5G 4WIFI GPS 1 FT White Short bolt</t>
  </si>
  <si>
    <t>PRO9BS4L4WG01WS-NF</t>
  </si>
  <si>
    <t>PRO9BS 4CELL/5G 4WIFI GPS 1 FT White Short bolt N type female</t>
  </si>
  <si>
    <t>PRO9BS4L4WG15B</t>
  </si>
  <si>
    <t>PRO9BS 4CELL/5G 4WIFI GPS 15 FT Black</t>
  </si>
  <si>
    <t>PRO9BS4L4WG15BS</t>
  </si>
  <si>
    <t>PRO9BS 4CELL/5G 4WIFI GPS 15 FT Black Short bolt</t>
  </si>
  <si>
    <t>PRO9BS4L4WG15W</t>
  </si>
  <si>
    <t>PRO9BS 4CELL/5G 4WIFI GPS 15 FT White</t>
  </si>
  <si>
    <t>PRO9BS4L4WG15WS</t>
  </si>
  <si>
    <t>PRO9BS 4CELL/5G 4WIFI GPS 15 FT White Short bolt</t>
  </si>
  <si>
    <t xml:space="preserve">PTA0329 </t>
  </si>
  <si>
    <t>Magnetic Mount – large hole</t>
  </si>
  <si>
    <t>Bernese Mountain Dog</t>
  </si>
  <si>
    <t xml:space="preserve">PRO7MD4L2WG-G </t>
  </si>
  <si>
    <t>PRO7MD 4 CELL/5G, 2 WIFI, GPS, (4) RJ45, USB, FAN, DC barrel connector,mount plate, top plate and battery tray (battery not included)</t>
  </si>
  <si>
    <t>PRO7MD4L2WG-G2</t>
  </si>
  <si>
    <t>PRO7MD 4 CELL/5G, 2 WIFI, GPS, (4) RJ45, USB-C, FAN, top plate and battery tray (battery not included)</t>
  </si>
  <si>
    <t xml:space="preserve">PRO7MD4L2WG-L </t>
  </si>
  <si>
    <t xml:space="preserve">PRO7MD 4 CELL/5G, 2 WIFI, GPS, (4) RJ45,FAN, A/C Adapter, Router Mount Plate, Top cover </t>
  </si>
  <si>
    <t>PRO8MD4L2WBG-A</t>
  </si>
  <si>
    <t xml:space="preserve">PRO8MD  4 CELL/5G, 2 WIFI, Bluetooth, GPS, A/C Adapter, Router Mount Plate, Top cover </t>
  </si>
  <si>
    <t>PRO8MD4L2WBG-G2</t>
  </si>
  <si>
    <t>PRO8MD 4 CELL/5G, 2 WIFI, Bluetooth, GPS, (4) RJ45, USB-C, FAN, top plate and battery tray (battery not included)</t>
  </si>
  <si>
    <t xml:space="preserve">PRO8MD4L2WBG-L </t>
  </si>
  <si>
    <t xml:space="preserve">PRO8MD  4 CELL/5G, 2 WIFI, Bluetooth, GPS, (4) RJ45, FAN, A/C Adapter, Router Mount Plate, Top cover </t>
  </si>
  <si>
    <t>PRO9MD6L2WG</t>
  </si>
  <si>
    <t>PRO9MD  6 CELL/5G 2 WIFI GPS</t>
  </si>
  <si>
    <t>PRO9MD6L2WG-A</t>
  </si>
  <si>
    <t xml:space="preserve">PRO9MD 6 CELL/5G 2 WIFI GPS;A/C Adapter,Router Mount Plate, Top Cover </t>
  </si>
  <si>
    <t>PRO9MD6L2WG-G2</t>
  </si>
  <si>
    <t>PRO9MD 6 CELL/5G, 2 WIFI, GPS, (4) RJ45, USB-C, FAN, top plate and battery tray (battery not included)</t>
  </si>
  <si>
    <t>PRO9MD6L2WG-L</t>
  </si>
  <si>
    <t xml:space="preserve">PRO9MD 6 CELL/5G 2 WIFI GPS; (4) RJ45, FAN, A/C Adapter, Router Mount Plate, Top cover </t>
  </si>
  <si>
    <t>Bloodhound</t>
  </si>
  <si>
    <t>PRO11BH8L2WG-L</t>
  </si>
  <si>
    <t>PRO BH 11:1 ; 8 CELL/5G, 2 WIFI,BLE, GPS; (4) RJ45, USB, FAN, mount plate, top plate; A/C Adapter</t>
  </si>
  <si>
    <t>PRO12BH8L2WBG-R19D</t>
  </si>
  <si>
    <t>PRO BH 12:1 ; 8 CELL/5G, 2 Wi-Fi, 1 Bluetooth, 1 GPS, Black, Top Cover Plate, Omni Ultimate Battery Tray, Qty. 3 RJ-45 Connector, Qty. 2 Fans, Vent, USB-C Connectors (BATTERY NOT INCLUDED)</t>
  </si>
  <si>
    <t xml:space="preserve">PRO12BH8L2WBG-R19D </t>
  </si>
  <si>
    <t>Parsec Bloodhound, 8CELL, 2WIFI, Bluetooth,GPS, IP67,5G, Custom Antenna built into lid of waterproof Case; 600 MHz -6 GHz Antenna; Includes:(3)RJ45,USB Type C, (2)Fans, Vent, router mount tray, top plate, battery tray. Designed only for R1900 with MC400 &amp; RX30 dock</t>
  </si>
  <si>
    <t>PRO8BH4L2WBG-L</t>
  </si>
  <si>
    <t>PRO BH 8:1 ; 4 CELL/5G, 2 WIFI,BLE, GPS; (4) RJ45, USB, FAN, mount plate, top plate; A/C Adapter</t>
  </si>
  <si>
    <t>PRO9BH4L4WG-L</t>
  </si>
  <si>
    <t>PRO BH 9:1 ; 4 CELL/5G, 4 WIFI, GPS; (4) RJ45, USB, FAN, mount plate, top plate; A/C Adapter</t>
  </si>
  <si>
    <t>PRO13BH8L4WG-G2</t>
  </si>
  <si>
    <t>PRO BH 13:1 ; 8 CELL/5G, 4 WIFI, GPS; (4) RJ45, USB, FAN, DC barrel connector,mount plate, top plate and Omnicharge Ultimate battery tray (BATTERY NOT INCLUDED)</t>
  </si>
  <si>
    <t xml:space="preserve">PRO8BH4L2WBG-G2 </t>
  </si>
  <si>
    <t xml:space="preserve">PRO BH 8:1 ; 4 CELL/5G, 2 WIFI, BLE, GPS; (4) RJ45, USB, FAN, DC barrel connector,mount plate, top plate and Omnicharge Ultimate battery tray (BATTERY NOT INCLUDED) </t>
  </si>
  <si>
    <t>PRO9BH4L4WG-G2</t>
  </si>
  <si>
    <t xml:space="preserve">PRO BH 9:1 ; 4 CELL/5G, 4 WIFI, GPS; (4) RJ45, USB, FAN, DC barrel connector,mount plate, top plate and Omnicharge Ultimate battery tray (BATTERY NOT INCLUDED) </t>
  </si>
  <si>
    <t>Border Collie</t>
  </si>
  <si>
    <t>PTA2BC2L03B</t>
  </si>
  <si>
    <t>PTA2BC 2 CELL/5G 3 FT Black</t>
  </si>
  <si>
    <t>PTA2BC2L03W</t>
  </si>
  <si>
    <t>PTA2BC 2 CELL/5G 3 FT White</t>
  </si>
  <si>
    <t>PTA2BC2L06B</t>
  </si>
  <si>
    <t>PTA2BC 2 CELL/5G 6 FT Black</t>
  </si>
  <si>
    <t>PTA2BC2L06W</t>
  </si>
  <si>
    <t>PTA2BC 2 CELL/5G 6 FT White</t>
  </si>
  <si>
    <t>PTA2BC2L15B</t>
  </si>
  <si>
    <t>PTA2BC 2 CELL/5G 15 FT Black</t>
  </si>
  <si>
    <t>PTA2BC2L15W</t>
  </si>
  <si>
    <t>PTA2BC 2 CELL/5G 15 FT White</t>
  </si>
  <si>
    <t>PTA3BC2LG03B</t>
  </si>
  <si>
    <t>PTA3BC 2 CELL/5G GPS 3 FT Black</t>
  </si>
  <si>
    <t>PTA3BC2LG03W</t>
  </si>
  <si>
    <t>PTA3BC 2 CELL/5G GPS 3 FT White</t>
  </si>
  <si>
    <t>PTA3BC2LG06B</t>
  </si>
  <si>
    <t>PTA3BC 2 CELL/5G GPS 6 FT Black</t>
  </si>
  <si>
    <t>PTA3BC2LG06W</t>
  </si>
  <si>
    <t>PTA3BC 2 CELL/5G GPS 6 FT White</t>
  </si>
  <si>
    <t>PTA3BC2LG15B</t>
  </si>
  <si>
    <t>PTA3BC 2 CELL/5G GPS 15 FT Black</t>
  </si>
  <si>
    <t>PTA3BC2LG15W</t>
  </si>
  <si>
    <t>PTA3BC 2 CELL/5G GPS 15 FT White</t>
  </si>
  <si>
    <t>PTA4BC2LWG03B</t>
  </si>
  <si>
    <t>PTA4BC 2 CELL/5G WIFI GPS 3 FT Black</t>
  </si>
  <si>
    <t>PTA4BC2LWG03W</t>
  </si>
  <si>
    <t>PTA4BC 2 CELL/5G WIFI GPS 3 FT White</t>
  </si>
  <si>
    <t>PTA4BC2LWG06B</t>
  </si>
  <si>
    <t>PTA4BC 2 CELL/5G WIFI GPS 6 FT Black</t>
  </si>
  <si>
    <t>PTA4BC2LWG06W</t>
  </si>
  <si>
    <t>PTA4BC 2 CELL/5G WIFI GPS 6 FT White</t>
  </si>
  <si>
    <t>PTA5BC2L2WG03B</t>
  </si>
  <si>
    <t>PTA5BC 2 CELL/5G 2 WIFI GPS 3 FT Black</t>
  </si>
  <si>
    <t>PTA5BC2L2WG03W</t>
  </si>
  <si>
    <t>PTA5BC 2 CELL/5G 2 WIFI GPS 3 FT White</t>
  </si>
  <si>
    <t>PTA5BC2L2WG06B</t>
  </si>
  <si>
    <t>PTA5BC 2 CELL/5G 2 WIFI GPS 6 FT Black</t>
  </si>
  <si>
    <t>PTA5BC2L2WG06W</t>
  </si>
  <si>
    <t>PTA5BC 2 CELL/5G 2 WIFI GPS 6 FT White</t>
  </si>
  <si>
    <t>PTA5BC2L2WG15B</t>
  </si>
  <si>
    <t>PTA5BC 2 CELL/5G 2 WIFI GPS 15 FT Black</t>
  </si>
  <si>
    <t>PTA5BC2L2WG15W</t>
  </si>
  <si>
    <t>PTA5BC 2 CELL/5G 2 WIFI GPS 15 FT White</t>
  </si>
  <si>
    <t>Boston Terrier</t>
  </si>
  <si>
    <t>PRO2BT2L03B</t>
  </si>
  <si>
    <t>PRO2BT 2CELL/5G 3 FT Black</t>
  </si>
  <si>
    <t>PRO2BT2L06B</t>
  </si>
  <si>
    <t>PRO2BT 2 CELL/5G 6 FT BLACK</t>
  </si>
  <si>
    <t>PRO2BT2L06B-T9</t>
  </si>
  <si>
    <t>PRO2BT 2 CELL/5G 6 FT BLACK TS9 CONNECTORS</t>
  </si>
  <si>
    <t>PRO2BT2L15B</t>
  </si>
  <si>
    <t>PRO2BT 2CELL/5G 15 FT Black</t>
  </si>
  <si>
    <t>PRO3BT2LG03B</t>
  </si>
  <si>
    <t>PRO3BT 2CELL/5G, GPS 3 FT Black</t>
  </si>
  <si>
    <t>PRO3BT2LG06B</t>
  </si>
  <si>
    <t>PRO3BT 2CELL/5G, GPS 6 FT Black</t>
  </si>
  <si>
    <t>PRO3BT2LG15B</t>
  </si>
  <si>
    <t>PRO3BT 2CELL/5G, GPS 15 FT Black</t>
  </si>
  <si>
    <t>PRO4BT2L2W03B</t>
  </si>
  <si>
    <t>PRO4BT 2CELL/5G, 2 WIFI 3 FT Black</t>
  </si>
  <si>
    <t>PRO4BT2L2W06B</t>
  </si>
  <si>
    <t>PRO4BT 2CELL/5G, 2 WIFI 6 FT Black</t>
  </si>
  <si>
    <t>PRO4BT2L2W15B</t>
  </si>
  <si>
    <t>PRO4BT 2CELL/5G, 2 WIFI 15 FT Black</t>
  </si>
  <si>
    <t>PRO4BT2LWG03B</t>
  </si>
  <si>
    <t>PRO4BT 2CELL/5G, 1 WIFI, GPS 3 FT Black</t>
  </si>
  <si>
    <t>PRO4BT2LWG06B</t>
  </si>
  <si>
    <t>PRO4BT 2CELL/5G, 1 WIFI, GPS 6 FT Black</t>
  </si>
  <si>
    <t>PRO4BT2LWG15B</t>
  </si>
  <si>
    <t>PRO4BT 2CELL/5G, 1 WIFI, GPS 15 FT Black</t>
  </si>
  <si>
    <t>PRO5BT2L2WG03B</t>
  </si>
  <si>
    <t>PRO5BT 2CELL/5G, 2 WIFI, GPS 3 FT Black</t>
  </si>
  <si>
    <t>PRO5BT2L2WG06B</t>
  </si>
  <si>
    <t>PRO5BT 2CELL/5G, 2 WIFI, GPS 6 FT Black</t>
  </si>
  <si>
    <t>PRO5BT2L2WG15B</t>
  </si>
  <si>
    <t>PRO5BT 2CELL/5G, 2 WIFI, GPS 15 FT Black</t>
  </si>
  <si>
    <t>Boxer</t>
  </si>
  <si>
    <t>PRO2BX2L-NG</t>
  </si>
  <si>
    <t>PRO2BX, 2 CELL/5G, Fan, USB-C, RJ-45, Battery compartment,  SMA(F) to TS9 adapter connectors. Can hold the NETGEAR Nighthawk M1/M5/M6. (BATTERY NOT INCLUDED)</t>
  </si>
  <si>
    <t>PRO7BX4L2WG-L</t>
  </si>
  <si>
    <t>PRO7BX, 4 CELL/5G, 2 WIFI, GPS, A/C Adapter 2RJ-45, Top Cover</t>
  </si>
  <si>
    <t>PRO8BX4L2WBG-L</t>
  </si>
  <si>
    <t>PRO8BX, 4 CELL/5G, 2 WIFI, Bluetooth, GPS, A/C Adapter 2RJ-45, Top Cover</t>
  </si>
  <si>
    <t>PRO9BX4L4WG-L</t>
  </si>
  <si>
    <t>PRO9BX, 4 CELL/5G, 4 WIFI, GPS, A/C Adapter 2RJ-45, Top Cover</t>
  </si>
  <si>
    <t>PRO7BX4L2WG-G2</t>
  </si>
  <si>
    <t xml:space="preserve">PRO7BX, 4 CELL/5G, 2 WIFI,  GPS, Battery tray, Fan, Vent, (2) RJ 45, DC connector, Router mount plates. (BATTERY NOT INCLUDED) </t>
  </si>
  <si>
    <t>Bulldog</t>
  </si>
  <si>
    <t>PRO12BD8L4W02</t>
  </si>
  <si>
    <t>PRO12BD 8CELL/5G 4 WIFI 2 FT</t>
  </si>
  <si>
    <t>PRO12BD8L4W15</t>
  </si>
  <si>
    <t>PRO12BD 8CELL/5G 4 WIFI 15 FT</t>
  </si>
  <si>
    <t>PRO4BD4L02</t>
  </si>
  <si>
    <t>PRO4BD 4CELL/5G 2 FT</t>
  </si>
  <si>
    <t>PRO4BD4L15</t>
  </si>
  <si>
    <t xml:space="preserve">PRO4BD 4CELL/5G 15 FT </t>
  </si>
  <si>
    <t>PRO8BD4L4W02</t>
  </si>
  <si>
    <t>PRO8BD 4CELL/5G 4 WIFI 2 FT</t>
  </si>
  <si>
    <t>PRO8BD4L4W15</t>
  </si>
  <si>
    <t>PRO8BD 4CELL/5G 4 WIFI 15 FT</t>
  </si>
  <si>
    <t>PRO8BD8L02</t>
  </si>
  <si>
    <t>PRO8BD 8CELL/5G 2 FT</t>
  </si>
  <si>
    <t>PRO8BD8L15</t>
  </si>
  <si>
    <t>PRO8BD 8CELL/5G 15 FT</t>
  </si>
  <si>
    <t>Chihuahua Pro S</t>
  </si>
  <si>
    <t>PRO1SG01B</t>
  </si>
  <si>
    <t>Pro1S GPS 1 FT Black</t>
  </si>
  <si>
    <t>PRO1SG01W</t>
  </si>
  <si>
    <t>Pro1S GPS 1 FT White</t>
  </si>
  <si>
    <t>PRO1SG06B</t>
  </si>
  <si>
    <t>Pro1S GPS 6 FT Black</t>
  </si>
  <si>
    <t>PRO1SG06W</t>
  </si>
  <si>
    <t>Pro1S GPS 6 FT White</t>
  </si>
  <si>
    <t>PRO1SL01B</t>
  </si>
  <si>
    <t>Pro1S CELL 1 FT Black</t>
  </si>
  <si>
    <t>PRO1SL01W</t>
  </si>
  <si>
    <t>Pro1S CELL 1 FT White</t>
  </si>
  <si>
    <t>PRO1SL06B</t>
  </si>
  <si>
    <t>Pro1S CELL 6 FT Black</t>
  </si>
  <si>
    <t>PRO1SL06W</t>
  </si>
  <si>
    <t>Pro1S CELL 6 FT White</t>
  </si>
  <si>
    <t>PRO1SW06B</t>
  </si>
  <si>
    <t>Pro1S WIFI 6 FT Black</t>
  </si>
  <si>
    <t>PRO1SW06W</t>
  </si>
  <si>
    <t>Pro1S WIFI 6 FT White</t>
  </si>
  <si>
    <t>PRO2SLW01B</t>
  </si>
  <si>
    <t>Pro2S CELL WIFI 1 FT Black</t>
  </si>
  <si>
    <t>PRO2SLW01W</t>
  </si>
  <si>
    <t>Pro2S CELL WIFI 1 FT White</t>
  </si>
  <si>
    <t>PRO2SLW06B</t>
  </si>
  <si>
    <t>Pro2S CELL WIFI 6 FT Black</t>
  </si>
  <si>
    <t>PRO2SLW06W</t>
  </si>
  <si>
    <t>Pro2S CELL WIFI 6 FT White</t>
  </si>
  <si>
    <t>PRO3SLWG01B</t>
  </si>
  <si>
    <t>Pro3S CELL WIFI GPS 1 FT Black</t>
  </si>
  <si>
    <t>PRO3SLWG01W</t>
  </si>
  <si>
    <t>Pro3S CELL WIFI GPS 1 FT White</t>
  </si>
  <si>
    <t>PRO3SLWG06B</t>
  </si>
  <si>
    <t>Pro3S CELL WIFI GPS 6 FT Black</t>
  </si>
  <si>
    <t>PRO3SLWG06W</t>
  </si>
  <si>
    <t>Pro3S CELL WIFI GPS 6 FT White</t>
  </si>
  <si>
    <t>Chihuahua Pro ST</t>
  </si>
  <si>
    <t>PRO1STL01B</t>
  </si>
  <si>
    <t>Pro1ST CELL/5G 1 FT Black</t>
  </si>
  <si>
    <t>PRO1STL01W</t>
  </si>
  <si>
    <t>Pro1ST CELL/5G 1 FT White</t>
  </si>
  <si>
    <t>PRO1STL06B</t>
  </si>
  <si>
    <t>Pro1ST CELL/5G 6 FT Black</t>
  </si>
  <si>
    <t>PRO1STL06W</t>
  </si>
  <si>
    <t>Pro1ST CELL/5G 6 FT White</t>
  </si>
  <si>
    <t>PRO2ST2L01B</t>
  </si>
  <si>
    <t>Pro2ST 2CELL/5G 1 FT Black</t>
  </si>
  <si>
    <t>PRO2ST2L01W</t>
  </si>
  <si>
    <t>Pro2ST 2CELL/5G 1 FT White</t>
  </si>
  <si>
    <t>PRO2ST2L06B</t>
  </si>
  <si>
    <t>Pro2ST 2CELL/5G 6 FT Black</t>
  </si>
  <si>
    <t>PRO2ST2L06W</t>
  </si>
  <si>
    <t>Pro2ST 2CELL/5G 6 FT White</t>
  </si>
  <si>
    <t>PRO3ST2LG01B</t>
  </si>
  <si>
    <t>Pro3ST 2CELL/5G GPS 1 FT Black</t>
  </si>
  <si>
    <t>PRO3ST2LG01W</t>
  </si>
  <si>
    <t>Pro3ST 2CELL/5G GPS 1 FT White</t>
  </si>
  <si>
    <t>PRO3ST2LG06B</t>
  </si>
  <si>
    <t>Pro3ST 2CELL/5G GPS 6 FT Black</t>
  </si>
  <si>
    <t>PRO3ST2LG06W</t>
  </si>
  <si>
    <t>Pro3ST 2CELL/5G GPS 6 FT White</t>
  </si>
  <si>
    <t>PRO3ST2LG15B</t>
  </si>
  <si>
    <t>Pro3ST 2CELL/5G GPS 15 FT Black</t>
  </si>
  <si>
    <t>PRO4ST2L2W01B</t>
  </si>
  <si>
    <t>Pro4ST 2CELL/5G 2WIFI 1 FT Black</t>
  </si>
  <si>
    <t>PRO4ST2L2W01W</t>
  </si>
  <si>
    <t>Pro4ST 2CELL/5G 2WIFI 1 FT White</t>
  </si>
  <si>
    <t>PRO4ST2L2W06B</t>
  </si>
  <si>
    <t>Pro4ST 2CELL/5G 2WIFI 6 FT Black</t>
  </si>
  <si>
    <t>PRO4ST2L2W06W</t>
  </si>
  <si>
    <t>Pro4ST 2CELL/5G 2WIFI 6 FT White</t>
  </si>
  <si>
    <t>PRO4ST2LWG15B</t>
  </si>
  <si>
    <t>Pro4ST 2CELL/5G WIFI GPS 15 FT Black</t>
  </si>
  <si>
    <t>PRO6ST2L3WG01B</t>
  </si>
  <si>
    <t>PRO6ST 2CELL/5G 3WIFI GPS 1 FT Black</t>
  </si>
  <si>
    <t>PRO6ST2L3WG01W</t>
  </si>
  <si>
    <t>PRO6ST 2CELL/5G 3WIFI GPS 1 FT White</t>
  </si>
  <si>
    <t>PRO6ST2L3WG06B</t>
  </si>
  <si>
    <t>PRO6ST 2CELL/5G 3WIFI GPS 6 FT Black</t>
  </si>
  <si>
    <t>PRO6ST2L3WG06W</t>
  </si>
  <si>
    <t>PRO6ST 2CELL/5G 3WIFI GPS 6 FT White</t>
  </si>
  <si>
    <t>Chihuahua Pro STX</t>
  </si>
  <si>
    <t>PRO2STX2L01B</t>
  </si>
  <si>
    <t>Pro2STX 2CELL 1 FT Black</t>
  </si>
  <si>
    <t>PRO2STX2L01W</t>
  </si>
  <si>
    <t>Pro2STX 2CELL 1 FT White</t>
  </si>
  <si>
    <t>PRO2STX2L06B</t>
  </si>
  <si>
    <t>Pro2STX 2CELL 6 FT Black</t>
  </si>
  <si>
    <t>PRO2STX2L06W</t>
  </si>
  <si>
    <t>Pro2STX 2CELL 6 FT White</t>
  </si>
  <si>
    <t>Chinook</t>
  </si>
  <si>
    <t>PRO4CH4L03W-NM</t>
  </si>
  <si>
    <t>4 CELL, 3 FT Cables, White, CELL 1-4: N(M) Connectors</t>
  </si>
  <si>
    <t>PRO4CH4L01W</t>
  </si>
  <si>
    <t>PRO4CH 4 5G/CELL/5G;  Optimized for C Band, , LSR240 CABLE</t>
  </si>
  <si>
    <t>PRO4CH4L01W-NF</t>
  </si>
  <si>
    <t>PRO4CH 4 5G/CELL/5G; Optimized for C Band,N(F) CONNECTORS, , LSR240 CABLE</t>
  </si>
  <si>
    <t>PRO4CH4L15W</t>
  </si>
  <si>
    <t>PRO4CH 4 5G/CELL/5G; Optimized for C Band, LSR240 CABLE</t>
  </si>
  <si>
    <t>PRO4CH4L15W-T9</t>
  </si>
  <si>
    <t>PRO4CH 4 5G/CELL/5G; Optimized for C Band, TS9 ADAPTER CONNECTORS, LSR240 CABLE</t>
  </si>
  <si>
    <t>PRO5CH4LG01W</t>
  </si>
  <si>
    <t>PRO5CH 4 5G/CELL/5G; GPS, Optimized for C Band, LSR240 CABLE</t>
  </si>
  <si>
    <t>PRO5CH4LG01W-NF</t>
  </si>
  <si>
    <t>PRO5CH4LG15W</t>
  </si>
  <si>
    <t>PRO5CH4LG15W-T9</t>
  </si>
  <si>
    <t>PRO5CH 4 5G/CELL/5G; GPS, Optimized for C Band, TS9 ADAPTER CONNECTORS, LSR240 CABLE</t>
  </si>
  <si>
    <t>Chinook Lite</t>
  </si>
  <si>
    <t>PRO4CHL4L01W</t>
  </si>
  <si>
    <t>PRO4CHL 4 5G/CELL/5G;  Optimized for C Band, LSR200 CABLE</t>
  </si>
  <si>
    <t>PRO4CHL4L01W-NF</t>
  </si>
  <si>
    <t>PRO4CHL 4 5G/CELL/5G; Optimized for C Band, LSR200 CABLE</t>
  </si>
  <si>
    <t>PRO4CHL4L15W</t>
  </si>
  <si>
    <t>PRO4CHL4L15W-T9</t>
  </si>
  <si>
    <t>PRO4CHL 4 5G/CELL/5G; Optimized for C Band, TS9 ADAPTER CONNECTORS, LSR200 CABLE</t>
  </si>
  <si>
    <t>PRO5CHL4LG01W</t>
  </si>
  <si>
    <t>PRO5CHL 4 5G/CELL/5G; GPS, Optimized for C Band, LSR200 CABLE</t>
  </si>
  <si>
    <t>PRO5CHL4LG01W-NF</t>
  </si>
  <si>
    <t>PRO5CHL4LG15W</t>
  </si>
  <si>
    <t>PRO5CHL4LG15W-T9</t>
  </si>
  <si>
    <t>PRO5CHL 4 5G/CELL/5G; GPS, Optimized for C Band, TS9 ADAPTER CONNECTORS, LSR200 CABLE</t>
  </si>
  <si>
    <t>Chow</t>
  </si>
  <si>
    <t>PTA2CW2L01W</t>
  </si>
  <si>
    <t>CW 2CELL/5G 1 FT White</t>
  </si>
  <si>
    <t>PTA2CW2L01W-NF</t>
  </si>
  <si>
    <t>PTA2CW2L15W</t>
  </si>
  <si>
    <t>CW 2CELL/5G 15 FT White</t>
  </si>
  <si>
    <t>Collie</t>
  </si>
  <si>
    <t>PRO2C2L01B</t>
  </si>
  <si>
    <t>PRO2C 2CELL/5G 1 FT Black</t>
  </si>
  <si>
    <t>PRO2C2L01W</t>
  </si>
  <si>
    <t>PRO2C 2CELL/5G 1 FT White</t>
  </si>
  <si>
    <t>PRO2C2L03B</t>
  </si>
  <si>
    <t>PRO2C 2CELL/5G 3 FT Black</t>
  </si>
  <si>
    <t>PRO2C2L15B</t>
  </si>
  <si>
    <t>PRO2C 2CELL/5G 15 FT Black</t>
  </si>
  <si>
    <t>PRO2C2L15W</t>
  </si>
  <si>
    <t>PRO2C 2CELL/5G 15 FT White</t>
  </si>
  <si>
    <t>PRO3C2LG01B</t>
  </si>
  <si>
    <t>PRO3C 2CELL/5G GPS 1 FT Black</t>
  </si>
  <si>
    <t>PRO3C2LG01W</t>
  </si>
  <si>
    <t>PRO3C 2CELL/5G GPS 1 FT White</t>
  </si>
  <si>
    <t>PRO3C2LG15B</t>
  </si>
  <si>
    <t>PRO3C 2CELL/5G GPS 15 FT Black</t>
  </si>
  <si>
    <t>PRO3C2LG15W</t>
  </si>
  <si>
    <t>PRO3C 2CELL/5G GPS 15 FT White</t>
  </si>
  <si>
    <t>PRO4C2L2W01B</t>
  </si>
  <si>
    <t>PRO4C 2CELL/5G 2WIFI 1 FT Black</t>
  </si>
  <si>
    <t>PRO4C2L2W01W</t>
  </si>
  <si>
    <t>PRO4C 2CELL/5G 2WIFI 1 FT White</t>
  </si>
  <si>
    <t>PRO4C2L2W03B</t>
  </si>
  <si>
    <t>PRO4C 2CELL/5G 2WIFI 3 FT Black</t>
  </si>
  <si>
    <t>PRO4C2L2W03W</t>
  </si>
  <si>
    <t>PRO4C 2CELL/5G 2WIFI 3 FT White</t>
  </si>
  <si>
    <t>PRO4C2L2W15B</t>
  </si>
  <si>
    <t>PRO4C 2CELL/5G 2WIFI 15 FT Black</t>
  </si>
  <si>
    <t>PRO4C2L2W15W</t>
  </si>
  <si>
    <t>PRO4C 2CELL/5G 2WIFI 15 FT White</t>
  </si>
  <si>
    <t>PRO4C4L01B</t>
  </si>
  <si>
    <t>PRO4C 4CELL/5G 1 FT Black (active/failover)</t>
  </si>
  <si>
    <t>PRO4C4L01W</t>
  </si>
  <si>
    <t>PRO4C 4CELL/5G 1 FT White (active/failover)</t>
  </si>
  <si>
    <t>PRO4C4L15B</t>
  </si>
  <si>
    <t>PRO4C 4CELL/5G 15 FT Black (active/failover)</t>
  </si>
  <si>
    <t>PRO4C4L15W</t>
  </si>
  <si>
    <t>PRO4C 4CELL/5G 15 FT White (active/failover)</t>
  </si>
  <si>
    <t>PRO5C2L2WG01B</t>
  </si>
  <si>
    <t>PRO5C 2CELL/5G 2WIFI GPS 1 FT Black</t>
  </si>
  <si>
    <t>PRO5C2L2WG01W</t>
  </si>
  <si>
    <t>PRO5C 2CELL/5G 2WIFI GPS 1 FT White</t>
  </si>
  <si>
    <t>PRO5C2L2WG15B</t>
  </si>
  <si>
    <t>PRO5C 2CELL/5G 2WIFI GPS 15 FT Black</t>
  </si>
  <si>
    <t>PRO5C2L2WG15W</t>
  </si>
  <si>
    <t>PRO5C 2CELL/5G 2WIFI GPS 15 FT White</t>
  </si>
  <si>
    <t>PRO5C4LG01B</t>
  </si>
  <si>
    <t>PRO5C 4CELL/5G GPS 1 FT Black (active/failover)</t>
  </si>
  <si>
    <t>PRO5C4LG01W</t>
  </si>
  <si>
    <t>PRO5C 4CELL/5G GPS 1 FT White (active/failover)</t>
  </si>
  <si>
    <t>PRO5C4LG15B</t>
  </si>
  <si>
    <t>PRO5C 4CELL/5G GPS 15 FT Black (active/failover)</t>
  </si>
  <si>
    <t>PRO5C4LG15W</t>
  </si>
  <si>
    <t>PRO5C 4CELL/5G GPS 15 FT White (active/failover)</t>
  </si>
  <si>
    <t>Condor</t>
  </si>
  <si>
    <t>PTA2CN2C06B </t>
  </si>
  <si>
    <t>PTA2CN 2 PCELL/5G, 6 ft cable, Black</t>
  </si>
  <si>
    <t xml:space="preserve">PTA2CN2C08B  </t>
  </si>
  <si>
    <t>PTA2CN 2 PCELL/5G, 8 ft cable, Black</t>
  </si>
  <si>
    <t>PTA4CNX2C2W06B</t>
  </si>
  <si>
    <t>PTA4CN 2 PCELL/5G, 2 WIFI, 6 ft cable, Black</t>
  </si>
  <si>
    <t>Dalmatian</t>
  </si>
  <si>
    <t>PRO10DM4L5WGG-L</t>
  </si>
  <si>
    <t>PRO10DM 4CELL/5G, 5 WiFi, GPS, Grey, Fan, Vent, Cable Glands, Pole Mount Kit</t>
  </si>
  <si>
    <t>PRO4DM4LG</t>
  </si>
  <si>
    <t>PRO4DM 4CELL/5G, Grey</t>
  </si>
  <si>
    <t>PRO4DM4LG-L</t>
  </si>
  <si>
    <t>PRO4DM 4CELL/5G, Grey, Fan, Vent, Cable Glands, Pole Mount Kit</t>
  </si>
  <si>
    <t>PRO4DM4LG-NM</t>
  </si>
  <si>
    <t>PRO4DM 4CELL/5G, Grey, N Type Male connectors</t>
  </si>
  <si>
    <t>PRO4DM4LG-NM-L</t>
  </si>
  <si>
    <t>PRO4DM 4CELL/5G, Grey, N Type Male connectors, Fan, Vent, Cable Glands, Pole Mount Kit</t>
  </si>
  <si>
    <t>PRO6DM2L142WDG-L</t>
  </si>
  <si>
    <t>PRO6DM 2CELL/5G, Band 14, 2 WiFi, Dual Band GPS, Grey, Fan, Vent, Cable Glands, Pole Mount Kit</t>
  </si>
  <si>
    <t>PRO6DM2L142WGG</t>
  </si>
  <si>
    <t>PRO6DM 2CELL/5G, Band 14, 2 WiFi, GPS, Grey</t>
  </si>
  <si>
    <t>PRO6DM2L142WGG-L</t>
  </si>
  <si>
    <t>PRO6DM 2CELL/5G, Band 14, 2 WiFi, GPS, Grey, Fan, Vent, Cable Glands, Pole Mount Kit</t>
  </si>
  <si>
    <t>PRO7DM4L2WGG</t>
  </si>
  <si>
    <t>PRO7DM 4CELL/5G, 2 WiFi, GPS, Grey</t>
  </si>
  <si>
    <t>PRO7DM4L2WGG-L</t>
  </si>
  <si>
    <t>PRO7DM 4CELL/5G, 2 WiFi, GPS, Grey, Fan, Vent, Cable Glands, Pole Mount Kit</t>
  </si>
  <si>
    <t>PRO8DM4L2WBGG</t>
  </si>
  <si>
    <t>PRO8DM 4CELL/5G, 2 WiFi, Bluetooth, GPS, Grey</t>
  </si>
  <si>
    <t>PRO8DM4L2WBGG-L</t>
  </si>
  <si>
    <t>PRO8DM 4CELL/5G, 2 WiFi, Bluetooth, GPS, Grey, Fan, Vent, Cable Glands, Pole Mount Kit</t>
  </si>
  <si>
    <t>Doberman</t>
  </si>
  <si>
    <t>PRO2D2L01B</t>
  </si>
  <si>
    <t>PRO2D 2CELL/5G 1 FT Black</t>
  </si>
  <si>
    <t>PRO2D2L01B-NF</t>
  </si>
  <si>
    <t>PRO2D 2CELL/5G 1 FT Black - N type female</t>
  </si>
  <si>
    <t>PRO2D2L01BS</t>
  </si>
  <si>
    <t>PRO2D 2CELL/5G 1 FT Black Short Bolt</t>
  </si>
  <si>
    <t>PRO2D2L01BS-NF</t>
  </si>
  <si>
    <t>PRO2D 2CELL/5G 1 FT Black Short bolt - N type female</t>
  </si>
  <si>
    <t>PRO2D2L01W</t>
  </si>
  <si>
    <t>PRO2D 2CELL/5G 1 FT White Short Bolt</t>
  </si>
  <si>
    <t>PRO2D2L01W-NF</t>
  </si>
  <si>
    <t>PRO2D 2CELL/5G 1 FT White - N type female</t>
  </si>
  <si>
    <t>PRO2D2L01WS</t>
  </si>
  <si>
    <t>PRO2D 2CELL/5G 1 FT White</t>
  </si>
  <si>
    <t>PRO2D2L01WS-NF</t>
  </si>
  <si>
    <t>PRO2D 2CELL/5G 1 FT White Short bolt - N type female</t>
  </si>
  <si>
    <t>PRO2D2L15B</t>
  </si>
  <si>
    <t>PRO2D 2CELL/5G 15 FT Black Short bolt</t>
  </si>
  <si>
    <t>PRO2D2L15BS</t>
  </si>
  <si>
    <t>PRO2D 2CELL/5G 15 FT Black</t>
  </si>
  <si>
    <t>PRO2D2L15W</t>
  </si>
  <si>
    <t>PRO2D 2CELL/5G 15 FT White</t>
  </si>
  <si>
    <t>PRO2D2L15WS</t>
  </si>
  <si>
    <t>PRO2D 2CELL/5G 15 FT White Short bolt</t>
  </si>
  <si>
    <t>PRO3D2LG01B</t>
  </si>
  <si>
    <t>PRO3D 2CELL/5G GPS 1 FT Black</t>
  </si>
  <si>
    <t>PRO3D2LG01B-NF</t>
  </si>
  <si>
    <t>PRO3D 2CELL/5G GPS 1 FT Black - N type female</t>
  </si>
  <si>
    <t>PRO3D2LG01BS</t>
  </si>
  <si>
    <t>PRO3D 2CELL/5G GPS 1 FT Black Short bolt</t>
  </si>
  <si>
    <t>PRO3D2LG01BS-NF</t>
  </si>
  <si>
    <t>PRO3D 2CELL/5G GPS 1 FT Black Short bolt - N type female</t>
  </si>
  <si>
    <t>PRO3D2LG01W</t>
  </si>
  <si>
    <t>PRO3D 2CELL/5G GPS 1 FT White</t>
  </si>
  <si>
    <t>PRO3D2LG01W-NF</t>
  </si>
  <si>
    <t>PRO3D 2CELL/5G GPS 1 FT White - N type female</t>
  </si>
  <si>
    <t>PRO3D2LG01WS</t>
  </si>
  <si>
    <t>PRO3D 2CELL/5G GPS 1 FT White Short bolt</t>
  </si>
  <si>
    <t>PRO3D2LG01WS-NF</t>
  </si>
  <si>
    <t>PRO3D 2CELL/5G GPS 1 FT White Short bolt - N type female</t>
  </si>
  <si>
    <t>PRO3D2LG15B</t>
  </si>
  <si>
    <t>PRO3D 2CELL/5G GPS 15 FT Black</t>
  </si>
  <si>
    <t>PRO3D2LG15BS</t>
  </si>
  <si>
    <t>PRO3D 2CELL/5G GPS 15 FT Black Short bolt</t>
  </si>
  <si>
    <t>PRO3D2LG15W</t>
  </si>
  <si>
    <t>PRO3D 2CELL/5G GPS 15 FT White</t>
  </si>
  <si>
    <t>PRO3D2LG15WS</t>
  </si>
  <si>
    <t>PRO3D 2CELL/5G GPS 15 FT White Short bolt</t>
  </si>
  <si>
    <t>PRO4D2L2W01B</t>
  </si>
  <si>
    <t>PRO4D 2CELL/5G 2WIFI 1 FT Black</t>
  </si>
  <si>
    <t>PRO4D2L2W01B-NF</t>
  </si>
  <si>
    <t>PRO4D 2CELL/5G 2WIFI 1 FT Black - N type female</t>
  </si>
  <si>
    <t>PRO4D2L2W01BS</t>
  </si>
  <si>
    <t>PRO4D 2CELL/5G 2WIFI 1 FT Black Short bolt</t>
  </si>
  <si>
    <t>PRO4D2L2W01BS-NF</t>
  </si>
  <si>
    <t>PRO4D 2CELL/5G 2WIFI 1 FT Black Short bolt - N type female</t>
  </si>
  <si>
    <t>PRO4D2L2W01W</t>
  </si>
  <si>
    <t>PRO4D 2CELL/5G 2WIFI 1 FT White</t>
  </si>
  <si>
    <t>PRO4D2L2W01W-NF</t>
  </si>
  <si>
    <t>PRO4D 2CELL/5G 2WIFI 1 FT White - N type female</t>
  </si>
  <si>
    <t>PRO4D2L2W01WS</t>
  </si>
  <si>
    <t>PRO4D 2CELL/5G 2WIFI 1 FT White Short bolt</t>
  </si>
  <si>
    <t>PRO4D2L2W01WS-NF</t>
  </si>
  <si>
    <t>PRO4D 2CELL/5G 2WIFI 1 FT White Short bolt - N type female</t>
  </si>
  <si>
    <t>PRO4D2L2W15B</t>
  </si>
  <si>
    <t>PRO4D 2CELL/5G 2WIFI 15 FT Black</t>
  </si>
  <si>
    <t>PRO4D2L2W15BS</t>
  </si>
  <si>
    <t>PRO4D 2CELL/5G 2WIFI 15 FT Black Short bolt</t>
  </si>
  <si>
    <t>PRO4D2L2W15W</t>
  </si>
  <si>
    <t>PRO4D 2CELL/5G 2WIFI 15 FT White</t>
  </si>
  <si>
    <t>PRO4D2L2W15WS</t>
  </si>
  <si>
    <t>PRO4D 2CELL/5G 2WIFI 15 FT White Short bolt</t>
  </si>
  <si>
    <t>PRO5D2L2WG01B</t>
  </si>
  <si>
    <t>PRO5D 2CELL/5G 2WIFI GPS 1 FT Black</t>
  </si>
  <si>
    <t>PRO5D2L2WG01B-NF</t>
  </si>
  <si>
    <t>PRO5D 2CELL/5G 2WIFI GPS 1 FT Black - N type female</t>
  </si>
  <si>
    <t>PRO5D2L2WG01BS</t>
  </si>
  <si>
    <t>PRO5D 2CELL/5G 2WIFI GPS 1 FT Black Short bolt</t>
  </si>
  <si>
    <t>PRO5D2L2WG01BS-NF</t>
  </si>
  <si>
    <t>PRO5D 2CELL/5G 2WIFI GPS 1 FT Black Short bolt - N type female</t>
  </si>
  <si>
    <t>PRO5D2L2WG01W</t>
  </si>
  <si>
    <t>PRO5D 2CELL/5G 2WIFI GPS 1 FT White</t>
  </si>
  <si>
    <t>PRO5D2L2WG01W-NF</t>
  </si>
  <si>
    <t>PRO5D 2CELL/5G 2WIFI GPS 1 FT White - N type female</t>
  </si>
  <si>
    <t>PRO5D2L2WG01W-NF-MG</t>
  </si>
  <si>
    <t>PRO5D 2CELL/5G 2WIFI GPS 1 FT White -Marine Grade</t>
  </si>
  <si>
    <t>PRO5D2L2WG01WS</t>
  </si>
  <si>
    <t>PRO5D 2CELL/5G 2WIFI GPS 1 FT White Short bolt</t>
  </si>
  <si>
    <t>PRO5D2L2WG01WS-NF</t>
  </si>
  <si>
    <t>PRO5D 2CELL/5G 2WIFI GPS 1 FT White Short bolt - N type female</t>
  </si>
  <si>
    <t>PRO5D2L2WG15B</t>
  </si>
  <si>
    <t>PRO5D 2CELL/5G 2WIFI GPS 15 FT Black</t>
  </si>
  <si>
    <t>PRO5D2L2WG15BS</t>
  </si>
  <si>
    <t>PRO5D 2CELL/5G 2WIFI GPS 15 FT Black Short bolt</t>
  </si>
  <si>
    <t>PRO5D2L2WG15W</t>
  </si>
  <si>
    <t>PRO5D 2CELL/5G 2WIFI GPS 15 FT White</t>
  </si>
  <si>
    <t>PRO5D2L2WG15W-NF-MG</t>
  </si>
  <si>
    <t>PRO5D 2CELL/5G 2WIFI GPS 15 FT White-Marine Grade</t>
  </si>
  <si>
    <t>PRO5D2L2WG15WS</t>
  </si>
  <si>
    <t>PRO5D 2CELL/5G 2WIFI GPS 15 FT White Short bolt</t>
  </si>
  <si>
    <t>PRO6D2L3WG01B</t>
  </si>
  <si>
    <t>PRO6D 2CELL/5G 3WIFI GPS 1 FT Black</t>
  </si>
  <si>
    <t>PRO6D2L3WG01B-NF</t>
  </si>
  <si>
    <t>PRO6D 2CELL/5G 3WIFI GPS 1 FT Black - N type female</t>
  </si>
  <si>
    <t>PRO6D2L3WG01BS</t>
  </si>
  <si>
    <t>PRO6D 2CELL/5G 3WIFI GPS 1 FT Black Short bolt</t>
  </si>
  <si>
    <t>PRO6D2L3WG01BS-NF</t>
  </si>
  <si>
    <t>PRO6D 2CELL/5G 3WIFI GPS 1 FT Black Short bolt - N type female</t>
  </si>
  <si>
    <t>PRO6D2L3WG01W</t>
  </si>
  <si>
    <t>PRO6D 2CELL/5G 3WIFI GPS 1 FT White</t>
  </si>
  <si>
    <t>PRO6D2L3WG01W-NF</t>
  </si>
  <si>
    <t>PRO6D 2CELL/5G 3WIFI GPS 1 FT White - N type female</t>
  </si>
  <si>
    <t>PRO6D2L3WG01WS</t>
  </si>
  <si>
    <t>PRO6D 2CELL/5G 3WIFI GPS 1 FT White Short bolt</t>
  </si>
  <si>
    <t>PRO6D2L3WG01WS-NF</t>
  </si>
  <si>
    <t>PRO6D 2CELL/5G 3WIFI GPS 1 FT White Short bolt - N type female</t>
  </si>
  <si>
    <t>PRO6D2L3WG15B</t>
  </si>
  <si>
    <t>PRO6D 2CELL/5G 3WIFI GPS 15 FT Black</t>
  </si>
  <si>
    <t>PRO6D2L3WG15BS</t>
  </si>
  <si>
    <t>PRO6D 2CELL/5G 3WIFI GPS 15 FT Black Short bolt</t>
  </si>
  <si>
    <t>PRO6D2L3WG15W</t>
  </si>
  <si>
    <t>PRO6D 2CELL/5G 3WIFI GPS 15 FT White</t>
  </si>
  <si>
    <t>PRO6D2L3WG15WS</t>
  </si>
  <si>
    <t>PRO6D 2CELL/5G 3WIFI GPS 15 FT White Short bolt</t>
  </si>
  <si>
    <t>Falcon</t>
  </si>
  <si>
    <t>PTA2F2L06B</t>
  </si>
  <si>
    <t>PTA2F 2 CELL/5G 6 FT BLACK, SMA (M)</t>
  </si>
  <si>
    <t>PTA2F2L06B-NG</t>
  </si>
  <si>
    <t>PTA2F 2CELL/5G,  6 FT, Black,with SMA(M), black, (2) SMA(F) to TS9 adapter connectors, Nighthawk M1-M6 protective case</t>
  </si>
  <si>
    <t>PTA2F2L06B-T9</t>
  </si>
  <si>
    <t xml:space="preserve">PTA2F 2CELL/5G,  6 FT, Black,with SMA(M), black, (2) SMA(F) to TS9 adapter connectors. </t>
  </si>
  <si>
    <t>German Shepherd</t>
  </si>
  <si>
    <t>PRO2GS2L01B</t>
  </si>
  <si>
    <t>PRO2GS 2CELL/5G 1 FT Black</t>
  </si>
  <si>
    <t>PRO2GS2L01W</t>
  </si>
  <si>
    <t>PRO2GS 2CELL/5G 1 FT White</t>
  </si>
  <si>
    <t>PRO2GS2L15B</t>
  </si>
  <si>
    <t>PRO2GS 2CELL/5G 15 FT Black</t>
  </si>
  <si>
    <t>PRO2GS2L15W</t>
  </si>
  <si>
    <t>PRO2GS 2CELL/5G 15 FT White</t>
  </si>
  <si>
    <t>PRO3GS2LG01B</t>
  </si>
  <si>
    <t>PRO3GS 2CELL/5G GPS 1 FT Black</t>
  </si>
  <si>
    <t>PRO3GS2LG01W</t>
  </si>
  <si>
    <t>PRO3GS 2CELL/5G GPS 1 FT White</t>
  </si>
  <si>
    <t>PRO3GS2LG15B</t>
  </si>
  <si>
    <t>PRO3GS 2CELL/5G GPS 15 FT Black</t>
  </si>
  <si>
    <t>PRO3GS2LG15W</t>
  </si>
  <si>
    <t>PRO3GS 2CELL/5G GPS 15 FT White</t>
  </si>
  <si>
    <t>PRO4GS2L2W01B</t>
  </si>
  <si>
    <t>PRO4GS 2CELL/5G 2WIFI 1 FT Black</t>
  </si>
  <si>
    <t>PRO4GS2L2W01W</t>
  </si>
  <si>
    <t>PRO4GS 2CELL/5G 2WIFI 1 FT White</t>
  </si>
  <si>
    <t>PRO4GS2L2W15B</t>
  </si>
  <si>
    <t>PRO4GS 2CELL/5G 2WIFI 15 FT Black</t>
  </si>
  <si>
    <t>PRO4GS2L2W15W</t>
  </si>
  <si>
    <t>PRO4GS 2CELL/5G 2WIFI 15 FT White</t>
  </si>
  <si>
    <t>PRO5GS2L2WG01B</t>
  </si>
  <si>
    <t>PRO5GS 2CELL/5G 2WIFI GPS 1 FT Black</t>
  </si>
  <si>
    <t>PRO5GS2L2WG01W</t>
  </si>
  <si>
    <t>PRO5GS 2CELL/5G 2WIFI GPS 1 FT White</t>
  </si>
  <si>
    <t>PRO5GS2L2WG15B</t>
  </si>
  <si>
    <t>PRO5GS 2CELL/5G 2WIFI GPS 15 FT Black</t>
  </si>
  <si>
    <t>PRO5GS2L2WG15W</t>
  </si>
  <si>
    <t>PRO5GS 2CELL/5G 2WIFI GPS 15 FT White</t>
  </si>
  <si>
    <t>Golden Retriever</t>
  </si>
  <si>
    <t>PRO5GR2L2WG</t>
  </si>
  <si>
    <t>PRO5GR 2CELL/5G 2WIFI GPS</t>
  </si>
  <si>
    <t>PRO5GR2L2WG-A</t>
  </si>
  <si>
    <t>PRO5GR 2CELL/5G 2WIFI GPS; router mount plate, top cover, IEC C14 Plug Adapter</t>
  </si>
  <si>
    <t xml:space="preserve">PRO5GR2L2WG-G </t>
  </si>
  <si>
    <t>PRO5GR 2CELL/5G 2WIFI GPS; router mount plate, top cover, battery tray, 1 RJ45 port, USB-C port, fan, (Chargetech 20K battery needed)(BATTERY NOT INCLUDED)</t>
  </si>
  <si>
    <t>PRO5GR2L2WG-L</t>
  </si>
  <si>
    <t>PRO5GR 2CELL/5G 2WIFI GPS; router mount plate, top cover, 2 RJ45 ports, IEC C14 Plug Adapter</t>
  </si>
  <si>
    <t>Great Dane</t>
  </si>
  <si>
    <t>PTAGD2L50 (add 1 ft jumper)</t>
  </si>
  <si>
    <t xml:space="preserve">GD 2CELL/5G 50 FT </t>
  </si>
  <si>
    <t>PTAGD2L-NF</t>
  </si>
  <si>
    <t xml:space="preserve">GD 2CELL/5G N-Type Connector </t>
  </si>
  <si>
    <t>Great Pyrenees</t>
  </si>
  <si>
    <t>PRO11GP8L2WG01B</t>
  </si>
  <si>
    <t>PRO11GP 8 CELL/5G 2 WIFI GPS 1 FT BLACK</t>
  </si>
  <si>
    <t>PRO11GP8L2WG07B</t>
  </si>
  <si>
    <t>PROGP 8 CELL/5G 2 WIFI GPS 07 FT BLACK</t>
  </si>
  <si>
    <t>PRO11GP8L2WG07BM</t>
  </si>
  <si>
    <t>PROGP 8 CELL/5G 2 WIFI GPS 07 FT BLACK MAG MOUNT</t>
  </si>
  <si>
    <t>PRO11GP8L2WG07W</t>
  </si>
  <si>
    <t>PROGP 8 CELL/5G 2 WIFI GPS 07 FT WHITE</t>
  </si>
  <si>
    <t>PRO11GP8L2WG07WM</t>
  </si>
  <si>
    <t>PROGP 8 CELL/5G 2 WIFI GPS 07 FT WHITE MAG MOUNT</t>
  </si>
  <si>
    <t>PRO11GP8L2WG15B</t>
  </si>
  <si>
    <t>PROGP 8 CELL/5G 2 WIFI GPS 15 FT BLACK</t>
  </si>
  <si>
    <t>PRO11GP8L2WG15BM</t>
  </si>
  <si>
    <t>PROGP 8 CELL/5G 2 WIFI GPS 15 FT BLACK MAG MOUNT</t>
  </si>
  <si>
    <t>PRO11GP8L2WG15W</t>
  </si>
  <si>
    <t>PROGP 8 CELL/5G 2 WIFI GPS 15 FT WHITE</t>
  </si>
  <si>
    <t>PRO11GP8L2WG15WM</t>
  </si>
  <si>
    <t>PROGP 8 CELL/5G 2 WIFI GPS 15 FT WHITE MAG MOUNT</t>
  </si>
  <si>
    <t xml:space="preserve">PRO11GP8L2WG20B </t>
  </si>
  <si>
    <t>PRO12GP8L2WBG01B</t>
  </si>
  <si>
    <t>PROGP 8 CELL/5G 2 WIFI GPS BLE 01 FT BLACK</t>
  </si>
  <si>
    <t>PRO12GP8L2WBG15B</t>
  </si>
  <si>
    <t>PROGP 8 CELL/5G 2 WIFI GPS BLE 15 FT BLACK</t>
  </si>
  <si>
    <t>PRO12GP8L2WBG15BM</t>
  </si>
  <si>
    <t>PROGP 8 CELL/5G 2 WIFI GPS BLE 15 FT BLACK MAG MOUNT</t>
  </si>
  <si>
    <t>PRO12GP8L2WBG15W</t>
  </si>
  <si>
    <t>PROGP 8 CELL/5G 2 WIFI GPS BLE 15 FT WHITE</t>
  </si>
  <si>
    <t>PRO12GP8L2WBG15WM</t>
  </si>
  <si>
    <t>PROGP 8 CELL/5G 2 WIFI GPS BLE 15 FT WHITE MAG MOUNT</t>
  </si>
  <si>
    <t>PRO13GP8L4WG01B</t>
  </si>
  <si>
    <t>PROGP 8 CELL/5G 4 WIFI GPS 01 FT BLACK</t>
  </si>
  <si>
    <t>PRO13GP8L4WG15B</t>
  </si>
  <si>
    <t>PROGP 8 CELL/5G 4 WIFI GPS 15 FT BLACK</t>
  </si>
  <si>
    <t>PRO8GP8L01B</t>
  </si>
  <si>
    <t>PROGP 8 CELL/5G, 1 FT, BLACK</t>
  </si>
  <si>
    <t>PRO8GP8L01W</t>
  </si>
  <si>
    <t>PROGP 8 CELL/5G, 1 FT, WHITE</t>
  </si>
  <si>
    <t>PRO8GP8L15B</t>
  </si>
  <si>
    <t>PROGP 8 CELL/5G, 15 FT, BLACK</t>
  </si>
  <si>
    <t>PRO8GP8L15W</t>
  </si>
  <si>
    <t>PROGP 8 CELL/5G, 15 FT, WHITE</t>
  </si>
  <si>
    <t>PRO9GP8LG15B</t>
  </si>
  <si>
    <t>PROGP 8 CELL/5G, GPS, 15 FT, BLACK</t>
  </si>
  <si>
    <t>PRO9GP8LG15W</t>
  </si>
  <si>
    <t>PROGP 8 CELL/5G, GPS, 15 FT, WHITE</t>
  </si>
  <si>
    <t>Greyhound</t>
  </si>
  <si>
    <t>PRO4GH4JW-NF</t>
  </si>
  <si>
    <t>PRO4GH 4 CELL/5G (1.8MHz-4.2GHz)  N(F) White - No cable - Directional</t>
  </si>
  <si>
    <t>Husky</t>
  </si>
  <si>
    <t>PRO11H4L6WG01B</t>
  </si>
  <si>
    <t>PRO11H 4CELL/5G 6WIFI GPS 1 FT Black</t>
  </si>
  <si>
    <t>PRO11H4L6WG01B-NF</t>
  </si>
  <si>
    <t>PRO11H 4CELL/5G 6WIFI GPS 1 FT Black N type female</t>
  </si>
  <si>
    <t>PRO11H4L6WG01B-NM</t>
  </si>
  <si>
    <t>PRO11H; 4LTE 6WIFI GPS, 1 FT cables, black radome, N Male connector, 2" Bolt Length;  IP67, 5G, CAT18, 600 MHz - 6 GHz antenna for mobile and fixed applications. Pairs with Cradlepoint 1200 M  Modems.</t>
  </si>
  <si>
    <t>PRO11H4L6WG01W</t>
  </si>
  <si>
    <t>PRO11H 4CELL/5G 6WIFI GPS 1 FT White</t>
  </si>
  <si>
    <t>PRO11H4L6WG01W-NF</t>
  </si>
  <si>
    <t>PRO11H 4CELL/5G 6WIFI GPS 1 FT White  N type female</t>
  </si>
  <si>
    <t>PRO11H4L6WG01W-NM</t>
  </si>
  <si>
    <t>PRO11H; 4LTE 6WIFI GPS, 1 FT cables, white radome, N Male connector, 2" Bolt Length;  IP67, 5G, CAT18, 600 MHz - 6 GHz antenna for mobile and fixed applications. Pairs with Cradlepoint 1200 M  Modems.</t>
  </si>
  <si>
    <t>PRO11H4L6WG15B</t>
  </si>
  <si>
    <t>PRO11H 4CELL/5G 6WIFI GPS 15 FT Black</t>
  </si>
  <si>
    <t>PRO11H4L6WG15BM</t>
  </si>
  <si>
    <t>PRO11H 4CELL/5G 6WIFI GPS 15 FT Black Magnetic mount boot attached</t>
  </si>
  <si>
    <t>PRO11H4L6WG15W</t>
  </si>
  <si>
    <t>PRO11H 4CELL/5G 6WIFI GPS 15 FT White</t>
  </si>
  <si>
    <t>PRO11H4L6WG15WM</t>
  </si>
  <si>
    <t>PRO11H 4CELL/5G 6WIFI GPS 15 FT White Magnetic mount boot attached</t>
  </si>
  <si>
    <t>PRO4H4L01B</t>
  </si>
  <si>
    <t>PRO4H 4CELL/5G 1 FT Black</t>
  </si>
  <si>
    <t>PRO4H4L01BM</t>
  </si>
  <si>
    <t>PRO4H 4CELL/5G 1 FT Black Magnetic mount boot attached</t>
  </si>
  <si>
    <t>PRO4H4L01B-NF</t>
  </si>
  <si>
    <t>PRO4H 4CELL/5G 1 FT Black N type female</t>
  </si>
  <si>
    <t>PRO4H4L01B-NM</t>
  </si>
  <si>
    <t>PRO4H; 4LTE 1 FT cables, black radome, N Male connector, 2" Bolt Length; IP67, 5G, CAT18, 600 MHz - 6 GHz antenna for mobile and fixed applications. Pairs with Cradlepoint 1200 M  Modems.</t>
  </si>
  <si>
    <t>PRO4H4L01W</t>
  </si>
  <si>
    <t>PRO4H 4CELL/5G 1 FT White</t>
  </si>
  <si>
    <t>PRO4H4L01W-NF</t>
  </si>
  <si>
    <t>PRO4H 4CELL/5G 1 FT White N type female</t>
  </si>
  <si>
    <t>PRO4H4L01W-NF-MG</t>
  </si>
  <si>
    <t>PRO4H 4CELL/5G 1 FT White-Marine Grade</t>
  </si>
  <si>
    <t>PRO4H4L01W-NM</t>
  </si>
  <si>
    <t>PRO4H; 4LTE 1 FT cables, white radome, N Male connector, 2" Bolt Length;  IP67, 5G, CAT18, 600 MHz - 6 GHz antenna for mobile and fixed applications. Pairs with Cradlepoint 1200 M  Modems.</t>
  </si>
  <si>
    <t>PRO4H4L15B</t>
  </si>
  <si>
    <t>PRO4H 4CELL/5G 15 FT Black</t>
  </si>
  <si>
    <t>PRO4H4L15BM</t>
  </si>
  <si>
    <t>PRO4H 4CELL/5G 15 FT Black Magnetic mount boot attached</t>
  </si>
  <si>
    <t>PRO4H4L15W</t>
  </si>
  <si>
    <t xml:space="preserve">PRO4H 4CELL/5G 15 FT White </t>
  </si>
  <si>
    <t>PRO4H4L15WM</t>
  </si>
  <si>
    <t>PRO4H 4CELL/5G 15 FT White Magnetic mount boot attached</t>
  </si>
  <si>
    <t>PRO4H4L15W-NF-MG</t>
  </si>
  <si>
    <t>PRO4H 4CELL/5G 15 FT White-Marine Grade</t>
  </si>
  <si>
    <t>PRO5H4LG01B</t>
  </si>
  <si>
    <t>PRO5H 4CELL/5G GPS 1 FT Black</t>
  </si>
  <si>
    <t>PRO5H4LG01B-NF</t>
  </si>
  <si>
    <t>PRO5H 4CELL/5G GPS 1 FT Black N type female</t>
  </si>
  <si>
    <t>PRO5H4LG01B-NM</t>
  </si>
  <si>
    <t>PRO5H; 4LTE GPS 1 FT cables, black radome, N Male connector, 2" Bolt Length;  IP67, 5G, CAT18, 600 MHz - 6 GHz antenna for mobile and fixed applications. Pairs with Cradlepoint 1200 M  Modems.</t>
  </si>
  <si>
    <t>PRO5H4LG01W</t>
  </si>
  <si>
    <t>PRO5H 4CELL/5G GPS 1 FT White</t>
  </si>
  <si>
    <t>PRO5H4LG01W-NF</t>
  </si>
  <si>
    <t>PRO5H 4CELL/5G GPS 1 FT White N type female</t>
  </si>
  <si>
    <t>PRO5H4LG01W-NM</t>
  </si>
  <si>
    <t>PRO5H; 4LTE GPS 1 FT cables, white radome, N Male connector, 2" Bolt Length;  IP67, 5G, CAT18, 600 MHz - 6 GHz antenna for mobile and fixed applications. Pairs with Cradlepoint 1200 M  Modems.</t>
  </si>
  <si>
    <t>PRO5H4LG15B</t>
  </si>
  <si>
    <t>PRO5H 4CELL/5G GPS 15 FT Black</t>
  </si>
  <si>
    <t>PRO5H4LG15BM</t>
  </si>
  <si>
    <t>PRO5H 4CELL/5G GPS 15 FT Black Magnetic mount boot attached</t>
  </si>
  <si>
    <t>PRO5H4LG15W</t>
  </si>
  <si>
    <t>PRO5H 4CELL/5G GPS 15 FT White</t>
  </si>
  <si>
    <t>PRO5H4LG15WM</t>
  </si>
  <si>
    <t>PRO5H 4CELL/5G GPS 15 FT White Magnetic mount boot attached</t>
  </si>
  <si>
    <t>PRO7H2L4WG01B</t>
  </si>
  <si>
    <t>PRO7H 2CELL/5G 4WIFI GPS 1 FT Black</t>
  </si>
  <si>
    <t>PRO7H2L4WG01B-NF</t>
  </si>
  <si>
    <t>PRO7H 2CELL/5G 4WIFI GPS 1 FT Black N type female</t>
  </si>
  <si>
    <t>PRO7H2L4WG01B-NM</t>
  </si>
  <si>
    <t>PRO7H; 2LTE 4WIFI GPS 1 FT cables, black radome, N Male connector, 2" Bolt Length;  IP67, 5G, CAT18, 600 MHz - 6 GHz antenna for mobile and fixed applications. Pairs with Cradlepoint 1200 M  Modems.</t>
  </si>
  <si>
    <t>PRO7H2L4WG01W</t>
  </si>
  <si>
    <t>PRO7H 2CELL/5G 4WIFI GPS 1 FT White</t>
  </si>
  <si>
    <t>PRO7H2L4WG01W-NF</t>
  </si>
  <si>
    <t>PRO7H 2CELL/5G 4WIFI GPS 1 FT White N type female</t>
  </si>
  <si>
    <t>PRO7H2L4WG01W-NM</t>
  </si>
  <si>
    <t>PRO7H; 2LTE 4WIFI GPS 1 FT cables, white radome, N Male connector, 2" Bolt Length;  IP67, 5G, CAT18, 600 MHz - 6 GHz antenna for mobile and fixed applications. Pairs with Cradlepoint 1200 M  Modems.</t>
  </si>
  <si>
    <t>PRO7H2L4WG15B</t>
  </si>
  <si>
    <t>PRO7H 2CELL/5G 4WIFI GPS 15 FT Black</t>
  </si>
  <si>
    <t>PRO7H2L4WG15BM</t>
  </si>
  <si>
    <t>PRO7H 2CELL/5G 4WIFI GPS 15 FT Black  Magnetic mount boot attached</t>
  </si>
  <si>
    <t>PRO7H2L4WG15W</t>
  </si>
  <si>
    <t>PRO7H 2CELL/5G 4WIFI GPS 15 FT White</t>
  </si>
  <si>
    <t>PRO7H2L4WG15WM</t>
  </si>
  <si>
    <t>PRO7H 2CELL/5G 4WIFI GPS 15 FT White Magnetic mount boot attached</t>
  </si>
  <si>
    <t>PRO7H4L2WG01B</t>
  </si>
  <si>
    <t>PRO7H 4CELL/5G 2WIFI GPS 1 FT Black</t>
  </si>
  <si>
    <t>PRO7H4L2WG01B-NF</t>
  </si>
  <si>
    <t>PRO7H 4CELL/5G 2WIFI GPS 1 FT Black N type female</t>
  </si>
  <si>
    <t>PRO7H4L2WG01W</t>
  </si>
  <si>
    <t>PRO7H 4CELL/5G 2WIFI GPS 1 FT White</t>
  </si>
  <si>
    <t>PRO7H4L2WG01W-NF</t>
  </si>
  <si>
    <t>PRO7H 4CELL/5G 2WIFI GPS 1 FT White N type female</t>
  </si>
  <si>
    <t>PRO7H4L2WG15B</t>
  </si>
  <si>
    <t>PRO7H 4CELL/5G 2WIFI GPS 15 FT Black</t>
  </si>
  <si>
    <t>PRO7H4L2WG15BM</t>
  </si>
  <si>
    <t>PRO7H 4CELL/5G 2WIFI GPS 15 FT Black Magnetic mount boot attached</t>
  </si>
  <si>
    <t>PRO7H4L2WG15W</t>
  </si>
  <si>
    <t>PRO7H 4CELL/5G 2WIFI GPS 15 FT White</t>
  </si>
  <si>
    <t>PRO7H4L2WG15WM</t>
  </si>
  <si>
    <t>PRO7H 4CELL/5G 2WIFI GPS 15 FT White Magnetic mount boot attached</t>
  </si>
  <si>
    <t>PRO8H4L2WBG01B</t>
  </si>
  <si>
    <t>PRO8H 4CELL/5G 2WIFI Bluetooth GPS 1 FT Black</t>
  </si>
  <si>
    <t>PRO8H4L2WBG01W</t>
  </si>
  <si>
    <t>PRO8H 4CELL/5G 2WIFI Bluetooth GPS 1 FT White</t>
  </si>
  <si>
    <t>PRO8H4L2WBG15B</t>
  </si>
  <si>
    <t>PRO8H 4CELL/5G 2WIFI Bluetooth GPS 15 FT Black</t>
  </si>
  <si>
    <t>PRO8H4L2WBG15BM</t>
  </si>
  <si>
    <t>Husky PRO 8:1 Magnetic Mount antenna (mobile and fixed applications):IP67, 5G, CAT18, 600 MHz - 6 GHz;(8)15 ft.cables with SMA male connectors;4 LTE 2 WIFI, Bluetooth, GPS (Black radome)</t>
  </si>
  <si>
    <t>PRO8H4L2WBG15W</t>
  </si>
  <si>
    <t>PRO8H 4CELL/5G 2WIFI Bluetooth GPS 15 FT White</t>
  </si>
  <si>
    <t>PRO8H4L2WBG15WM</t>
  </si>
  <si>
    <t>Husky PRO 8:1 Magnetic Mount antenna (mobile and fixed applications):IP67, 5G, CAT18, 600 MHz - 6 GHz;(8)15 ft.cables with SMA male connectors;4 LTE 2 WIFI, Bluetooth, GPS (White radome)</t>
  </si>
  <si>
    <t>PRO9H2L6WG15B</t>
  </si>
  <si>
    <t>PRO9H 2 CELL/5G 6 WIFI GPS 15 FT Black</t>
  </si>
  <si>
    <t>PRO9H4L4WG01B</t>
  </si>
  <si>
    <t>PRO9H 4CELL/5G 4WIFI GPS 1 FT Black</t>
  </si>
  <si>
    <t>PRO9H4L4WG01B-NF</t>
  </si>
  <si>
    <t>PRO9H 4CELL/5G 4WIFI GPS 1 FT Black N type female</t>
  </si>
  <si>
    <t>PRO9H4L4WG01B-NM</t>
  </si>
  <si>
    <t>PRO9H; 4LTE 4WIFI GPS  1 FT cables, black radome, N Male connector, 2" Bolt Length; IP67, 5G, CAT18, 600 MHz - 6 GHz antenna for mobile and fixed applications. Pairs with Cradlepoint 1200 M  Modems.</t>
  </si>
  <si>
    <t>PRO9H4L4WG01W</t>
  </si>
  <si>
    <t>PRO9H 4CELL/5G 4WIFI GPS 1 FT White</t>
  </si>
  <si>
    <t>PRO9H4L4WG01W-NF</t>
  </si>
  <si>
    <t>PRO9H 4CELL/5G 4WIFI GPS 1 FT White N type female</t>
  </si>
  <si>
    <t>PRO9H4L4WG01W-NF-MG</t>
  </si>
  <si>
    <t>PRO9H 4CELL/5G 4WIFI GPS 1 FT White-Marine Grade</t>
  </si>
  <si>
    <t>PRO9H4L4WG01W-NM</t>
  </si>
  <si>
    <t>PRO9H; 4LTE 4WIFI GPS  1 FT cables, white radome, N Male connector, 2" Bolt Length;  IP67, 5G, CAT18, 600 MHz - 6 GHz antenna for mobile and fixed applications. Pairs with Cradlepoint 1200 M  Modems.</t>
  </si>
  <si>
    <t>PRO9H4L4WG15B</t>
  </si>
  <si>
    <t>PRO9H 4CELL/5G 4WIFI GPS 15 FT Black</t>
  </si>
  <si>
    <t>PRO9H4L4WG15BM</t>
  </si>
  <si>
    <t>PRO9H 4CELL/5G 4WIFI GPS 15 FT Black Magnetic mount boot attached</t>
  </si>
  <si>
    <t>PRO9H4L4WG15W</t>
  </si>
  <si>
    <t>PRO9H 4CELL/5G 4WIFI GPS 15 FT White</t>
  </si>
  <si>
    <t>PRO9H4L4WG15WM</t>
  </si>
  <si>
    <t>PRO9H 4CELL/5G 4WIFI GPS 15 FT White Magnetic mount boot attached</t>
  </si>
  <si>
    <t>PRO9H4L4WG15W-NF-MG</t>
  </si>
  <si>
    <t>PRO9H 4CELL/5G 4WIFI GPS 15 FT White-Marine Grade</t>
  </si>
  <si>
    <t>Irish Setter</t>
  </si>
  <si>
    <t>PRO4IS4L01BS</t>
  </si>
  <si>
    <t>PRO4IS 4 CELL/5G 1 FT BLACK SHORT BOLT</t>
  </si>
  <si>
    <t>PRO4IS4L03BS</t>
  </si>
  <si>
    <t>PRO4IS 4 CELL/5G 3 FT BLACK SHORT BOLT</t>
  </si>
  <si>
    <t>PRO4IS4L06BS</t>
  </si>
  <si>
    <t>PRO 4IS 4:1 low profile antenna (mobile and fixed applications) rugged, omni-directiona, IP67, 5G, CAT18, 600 MHz - 6 GHz; (4) 6 ft. cables with SMA Male connectors; 4 LTE (Black radome) Short bolt at 0.6 inches</t>
  </si>
  <si>
    <t>PRO4IS4L15BS</t>
  </si>
  <si>
    <t>PRO4IS 4 CELL/5G 15 FT BLACK SHORT BOLT</t>
  </si>
  <si>
    <t>PRO5IS4LG01BS</t>
  </si>
  <si>
    <t>PRO5IS 4 CELL/5G GPS 1 FT BLACK SHORT BOLT</t>
  </si>
  <si>
    <t>PRO5IS4LG03BS</t>
  </si>
  <si>
    <t>PRO5IS 4 CELL/5G GPS 3 FT BLACK SHORT BOLT</t>
  </si>
  <si>
    <t>PRO5IS4LG15BS</t>
  </si>
  <si>
    <t>PRO5IS 4 CELL/5G GPS 15 FT BLACK SHORT BOLT</t>
  </si>
  <si>
    <t>PRO6IS4L2W01BS</t>
  </si>
  <si>
    <t>PRO7IS 4 CELL/5G 2 WIFI 1 FT BLACK SHORT BOLT</t>
  </si>
  <si>
    <t>PRO6IS4L2W03BS</t>
  </si>
  <si>
    <t>PRO7IS 4 CELL/5G 2 WIFI 3 FT BLACK SHORT BOLT</t>
  </si>
  <si>
    <t>PRO6IS4L2W15BS</t>
  </si>
  <si>
    <t>PRO7IS 4 CELL/5G 2 WIFI 15 FT BLACK SHORT BOLT</t>
  </si>
  <si>
    <t>PRO7IS4L2WG01BS</t>
  </si>
  <si>
    <t>PRO7IS 4 CELL/5G 2 WIFI GPS 1 FT BLACK SHORT BOLT</t>
  </si>
  <si>
    <t>PRO7IS4L2WG03BS</t>
  </si>
  <si>
    <t>PRO7IS 4 CELL/5G 2 WIFI GPS 3 FT BLACK SHORT BOLT</t>
  </si>
  <si>
    <t>PRO7IS4L2WG15BS</t>
  </si>
  <si>
    <t>PRO7IS 4 CELL/5G 2 WIFI GPS 15 FT BLACK SHORT BOLT</t>
  </si>
  <si>
    <t>PRO8IS4L2WBG01BS</t>
  </si>
  <si>
    <t>PRO8IS 4 CELL/5G 2 WIFI BLE GPS 1 FT BLACK SHORT BOLT</t>
  </si>
  <si>
    <t>PRO8IS4L2WBG03BS</t>
  </si>
  <si>
    <t>PRO8IS 4 CELL/5G 2 WIFI BLE GPS 3 FT BLACK SHORT BOLT</t>
  </si>
  <si>
    <t>PRO8IS4L2WBG15BS</t>
  </si>
  <si>
    <t>PRO8IS 4 CELL/5G 2 WIFI BLE GPS 15 FT BLACK SHORT BOLT</t>
  </si>
  <si>
    <t>K9</t>
  </si>
  <si>
    <t>PRO4K4L01BS</t>
  </si>
  <si>
    <t>PRO4K 4CELL/5G 1 FT Black Short bolt</t>
  </si>
  <si>
    <t>PRO4K4L01BS-NF</t>
  </si>
  <si>
    <t>PRO4K 4CELL/5G 1 FT Black Short bolt N type female</t>
  </si>
  <si>
    <t>PRO4K4L01WS</t>
  </si>
  <si>
    <t>PRO4K 4CELL/5G 1 FT White Short bolt</t>
  </si>
  <si>
    <t>PRO4K4L01WS-NF</t>
  </si>
  <si>
    <t>PRO4K 4CELL/5G 1 FT White Short bolt N type female</t>
  </si>
  <si>
    <t>PRO4K4L15BS</t>
  </si>
  <si>
    <t>PRO4K 4CELL/5G 15 FT Black Short bolt</t>
  </si>
  <si>
    <t>PRO4K4L15WS</t>
  </si>
  <si>
    <t>PRO4K 4CELL/5G 15 FT White Short bolt</t>
  </si>
  <si>
    <t>PRO5K4LG01BS</t>
  </si>
  <si>
    <t>PRO5K 4CELL/5G GPS 1 FT Black Short bolt</t>
  </si>
  <si>
    <t>PRO5K4LG01BS-NF</t>
  </si>
  <si>
    <t>PRO5K 4CELL/5G GPS 1 FT Black Short bolt N type female</t>
  </si>
  <si>
    <t>PRO5K4LG01WS</t>
  </si>
  <si>
    <t>PRO5K 4CELL/5G GPS 1 FT White Short bolt</t>
  </si>
  <si>
    <t>PRO5K4LG01WS-NF</t>
  </si>
  <si>
    <t>PRO5K 4CELL/5G GPS 1 FT White Short bolt N type female</t>
  </si>
  <si>
    <t>PRO5K4LG15BS</t>
  </si>
  <si>
    <t>PRO5K 4CELL/5G GPS 15 FT Black Short bolt</t>
  </si>
  <si>
    <t>PRO5K4LG15WS</t>
  </si>
  <si>
    <t>PRO5K 4CELL/5G GPS 15 FT White Short bolt</t>
  </si>
  <si>
    <t>PRO7K4L2WG01BS</t>
  </si>
  <si>
    <t>PRO7K 4CELL/5G 2WIFI GPS 1 FT Black Short bolt</t>
  </si>
  <si>
    <t>PRO7K4L2WG01BS-NF</t>
  </si>
  <si>
    <t>PRO7K 4CELL/5G 2WIFI GPS 1 FT Black Short bolt N type female</t>
  </si>
  <si>
    <t>PRO7K4L2WG01WS</t>
  </si>
  <si>
    <t>PRO7K 4CELL/5G 2WIFI GPS 1 FT White Short bolt</t>
  </si>
  <si>
    <t>PRO7K4L2WG01WS-NF</t>
  </si>
  <si>
    <t>PRO7K 4CELL/5G 2WIFI GPS 1 FT White Short bolt N type female</t>
  </si>
  <si>
    <t>PRO7K4L2WG15BS</t>
  </si>
  <si>
    <t>PRO7K 4CELL/5G 2WIFI GPS 15 FT Black Short bolt</t>
  </si>
  <si>
    <t>PRO7K4L2WG15WS</t>
  </si>
  <si>
    <t>PRO7K 4CELL/5G 2WIFI GPS 15 FT White Short bolt</t>
  </si>
  <si>
    <t>PRO8K4L2WBG01BS</t>
  </si>
  <si>
    <t>PRO8K 4CELL/5G 2WIFI Bluetooth GPS 1 FT Black Short bolt</t>
  </si>
  <si>
    <t>PRO8K4L2WBG01WS</t>
  </si>
  <si>
    <t>PRO8K 4CELL/5G 2WIFI Bluetooth GPS 1 FT White Short bolt</t>
  </si>
  <si>
    <t>PRO8K4L2WBG15BS</t>
  </si>
  <si>
    <t>PRO8K 4CELL/5G 2WIFI Bluetooth GPS 15 FT Black Short bolt</t>
  </si>
  <si>
    <t>PRO8K4L2WBG15WS</t>
  </si>
  <si>
    <t>PRO8K 4CELL/5G 2WIFI Bluetooth GPS 15 FT White Short bolt</t>
  </si>
  <si>
    <t>PRO9K4L4WG01BS</t>
  </si>
  <si>
    <t>PRO9K 4CELL/5G 4WIFI GPS 1 FT Black Short bolt</t>
  </si>
  <si>
    <t>PRO9K4L4WG01BS-NF</t>
  </si>
  <si>
    <t>PRO9K 4CELL/5G 4WIFI GPS 1 FT Black Short bolt N type female</t>
  </si>
  <si>
    <t>PRO9K4L4WG01WS</t>
  </si>
  <si>
    <t>PRO9K 4CELL/5G 4WIFI GPS 1 FT White Short bolt</t>
  </si>
  <si>
    <t>PRO9K4L4WG01WS-NF</t>
  </si>
  <si>
    <t>PRO9K 4CELL/5G 4WIFI GPS 1 FT White Short bolt N type female</t>
  </si>
  <si>
    <t>PRO9K4L4WG15BS</t>
  </si>
  <si>
    <t>PRO9K 4CELL/5G 4WIFI GPS 15 FT Black</t>
  </si>
  <si>
    <t>PRO9K4L4WG15WS</t>
  </si>
  <si>
    <t>PRO9K 4CELL/5G 4WIFI GPS 15 FT White</t>
  </si>
  <si>
    <t>Labrador</t>
  </si>
  <si>
    <t>PTAWM2L01W</t>
  </si>
  <si>
    <t>WM 2CELL/5G 1 FT White</t>
  </si>
  <si>
    <t>PTAWM2L01W-NF</t>
  </si>
  <si>
    <t>PTAWM2L10W-T9</t>
  </si>
  <si>
    <t>WM 2CELL/5G 10 FT White</t>
  </si>
  <si>
    <t>PTAWM2L15W</t>
  </si>
  <si>
    <t>WM 2CELL/5G 15 FT White</t>
  </si>
  <si>
    <t>PTAWM2L15W-T9</t>
  </si>
  <si>
    <t>Newfoundland</t>
  </si>
  <si>
    <t>PRO13N8L4WG</t>
  </si>
  <si>
    <t>Parsec Newfoundland 13-in-1 5G antenna, case mount, SMA. PRO13N; 8 LTE(4 Active/4 Failover) 4 WIFI, GPS, Nanuk 950 case with antenna built into lid, IP67, 5G, CAT18, 600 MHz-6 GHz; Pairs with Cradlepoint 1200 M Modems</t>
  </si>
  <si>
    <t>PRO5N4LG</t>
  </si>
  <si>
    <t>Parsec Newfoundland 5-in-1 (4 LTE, GPS, NO WIFI) 5G antenna, case mount, SMA. PRO5N; 4 LTE, GPS; Nanuk 950 case with antenna built into lid, IP67, 5G, CAT18, 600 MHz-6 GHz; Pairs with Cradlepoint 1200 M Modems</t>
  </si>
  <si>
    <t>PRO5N4LG-L</t>
  </si>
  <si>
    <t>5:1 Newfoundland, 4 CELL, GPS, IP67, 5G, Router Mount Plate, Top Cover Plate,</t>
  </si>
  <si>
    <t>PRO6N4L2W</t>
  </si>
  <si>
    <t>Parsec Newfoundland 6-in-1 (4 LTE,2 WIFI) 5G antenna, case mount, SMA. PRO6N; 4 LTE, 2 WIFI; Nanuk 950 case with antenna  built into lid, IP67, 5G, CAT18, 600 MHz-6 GHz; Pairs with Cradlepoint 1200 M Modems</t>
  </si>
  <si>
    <t>PRO7N4L2WG</t>
  </si>
  <si>
    <t>Parsec Newfoundland 7-in-1 (4 LTE, 2 WIFI, GPS) 5G antenna, case mount, SMA. PRO7N; 4 LTE, 2 WIFI, GPS;  Nanuk 950 case with antenna  built into lid, IP67, 5G, CAT18, 600 MHz-6 GHz; Pairs with Cradlepoint 1200 M Modems</t>
  </si>
  <si>
    <t>PRO9N4L4WG</t>
  </si>
  <si>
    <t xml:space="preserve">PRO9N 4CELL/5G 4WIFI GPS </t>
  </si>
  <si>
    <t xml:space="preserve">PRO9N4L4WG-L </t>
  </si>
  <si>
    <t>9:1 Newfoundland, 4 CELL, 4 WIFI, GPS, IP67, 5G, Router Mount Plate, Top Cover Plate, AC Adapter, Qty. 4 RJ-45 Connector, Fan, Vent, USB-A Connector</t>
  </si>
  <si>
    <t>PRO9N8LG</t>
  </si>
  <si>
    <t>PRO9N 8CELL/5G GPS  (NO WIFI)</t>
  </si>
  <si>
    <t>Phoenix</t>
  </si>
  <si>
    <t>PTAPNLB</t>
  </si>
  <si>
    <t>PTAPN 1 CELL/5G Black</t>
  </si>
  <si>
    <t>PTAPNWB</t>
  </si>
  <si>
    <t>PTAPN WIFI Black</t>
  </si>
  <si>
    <t>Pointer</t>
  </si>
  <si>
    <t>PRO4P4C01W</t>
  </si>
  <si>
    <t>PRO4P 4 CELL/5G,  CBRS Directional</t>
  </si>
  <si>
    <t>PRO4P4C01W-NF</t>
  </si>
  <si>
    <t>PRO4P 4 CELL/5G, CBRS Directional</t>
  </si>
  <si>
    <t>PRO4P4C15W</t>
  </si>
  <si>
    <t>Pug</t>
  </si>
  <si>
    <t>PRO2PG2L03B</t>
  </si>
  <si>
    <t>PRO2PG 2CELL/5G 3 FT Black</t>
  </si>
  <si>
    <t>PRO2PG2L06B</t>
  </si>
  <si>
    <t>PRO2PG 2CELL/5G 6 FT Black</t>
  </si>
  <si>
    <t>PRO3PG2LG03B</t>
  </si>
  <si>
    <t>PRO3PG 2CELL/5G, GPS, 3 FT Black</t>
  </si>
  <si>
    <t>PRO3PG2LG06B</t>
  </si>
  <si>
    <t>PRO3PG 2CELL/5G, GPS, 6 FT Black</t>
  </si>
  <si>
    <t>PRO4PG2L2W03B</t>
  </si>
  <si>
    <t>PRO4PG 2CELL/5G, 2 WIFI, 3 FT Black</t>
  </si>
  <si>
    <t>PRO4PG2L2W06B</t>
  </si>
  <si>
    <t>PRO4PG 2CELL/5G, 2 WIFI, 6 FT Black</t>
  </si>
  <si>
    <t>PRO4PG2LWG03B</t>
  </si>
  <si>
    <t>PRO4PG 2CELL/5G, 1WIFI, GPS, 3 FT Black</t>
  </si>
  <si>
    <t>PRO4PG2LWG06B</t>
  </si>
  <si>
    <t>PRO4PG 2CELL/5G, 1WIFI, GPS, 6 FT Black</t>
  </si>
  <si>
    <t>Rottweiller</t>
  </si>
  <si>
    <t>PRO2R2L01B</t>
  </si>
  <si>
    <t>PRO2R 2CELL/5G 1 FT Black</t>
  </si>
  <si>
    <t>PRO2R2L01B-NF</t>
  </si>
  <si>
    <t>PRO2R 2CELL/5G 1 FT Black - N type female</t>
  </si>
  <si>
    <t>PRO2R2L01BS</t>
  </si>
  <si>
    <t>PRO2R 2CELL/5G 1 FT Black Short bolt</t>
  </si>
  <si>
    <t>PRO2R2L01BS-NF</t>
  </si>
  <si>
    <t>PRO2R 2CELL/5G 1 FT Black Short bolt- N type female</t>
  </si>
  <si>
    <t>PRO2R2L01W</t>
  </si>
  <si>
    <t>PRO2R 2CELL/5G 1 FT White</t>
  </si>
  <si>
    <t>PRO2R2L01W-NF</t>
  </si>
  <si>
    <t>PRO2R 2CELL/5G 1 FT White - N type female</t>
  </si>
  <si>
    <t>PRO2R2L01WS</t>
  </si>
  <si>
    <t>PRO2R 2CELL/5G 1 FT White Short bolt</t>
  </si>
  <si>
    <t>PRO2R2L01WS-NF</t>
  </si>
  <si>
    <t>PRO2R 2CELL/5G 1 FT White Short Bolt - N type female</t>
  </si>
  <si>
    <t>PRO2R2L15B</t>
  </si>
  <si>
    <t>PRO2R 2CELL/5G 15 FT Black</t>
  </si>
  <si>
    <t>PRO2R2L15BS</t>
  </si>
  <si>
    <t>PRO2R 2CELL/5G 15 FT Black short bolt</t>
  </si>
  <si>
    <t>PRO2R2L15W</t>
  </si>
  <si>
    <t>PRO2R 2CELL/5G 15 FT White</t>
  </si>
  <si>
    <t>PRO2R2L15WS</t>
  </si>
  <si>
    <t>PRO2R 2CELL/5G 15 FT White Short bolt</t>
  </si>
  <si>
    <t>PRO3R2LG01B</t>
  </si>
  <si>
    <t>PRO3R 2CELL/5G GPS 1 FT Black</t>
  </si>
  <si>
    <t>PRO3R2LG01B-NF</t>
  </si>
  <si>
    <t>PRO3R 2CELL/5G GPS 1 FT Black - N type female</t>
  </si>
  <si>
    <t>PRO3R2LG01BS</t>
  </si>
  <si>
    <t>PRO3R 2CELL/5G GPS 1 FT Black Short bolt</t>
  </si>
  <si>
    <t>PRO3R2LG01BS-NF</t>
  </si>
  <si>
    <t>PRO3R 2CELL/5G GPS 1 FT Black short bolt- N type female</t>
  </si>
  <si>
    <t>PRO3R2LG01W</t>
  </si>
  <si>
    <t>PRO3R 2CELL/5G GPS 1 FT White</t>
  </si>
  <si>
    <t>PRO3R2LG01W-NF</t>
  </si>
  <si>
    <t>PRO3R 2CELL/5G GPS 1 FT White- N type female</t>
  </si>
  <si>
    <t>PRO3R2LG01WS</t>
  </si>
  <si>
    <t>PRO3R 2CELL/5G GPS 1 FT White Short Bolt</t>
  </si>
  <si>
    <t>PRO3R2LG01WS-NF</t>
  </si>
  <si>
    <t>PRO3R 2CELL/5G GPS 1 FT White Short bolt - N type female</t>
  </si>
  <si>
    <t>PRO3R2LG15B</t>
  </si>
  <si>
    <t>PRO3R 2CELL/5G GPS 15 FT Black</t>
  </si>
  <si>
    <t>PRO3R2LG15BS</t>
  </si>
  <si>
    <t>PRO3R 2CELL/5G GPS 15 FT Black Short bolt</t>
  </si>
  <si>
    <t>PRO3R2LG15W</t>
  </si>
  <si>
    <t>PRO3R 2CELL/5G GPS 15 FT White</t>
  </si>
  <si>
    <t>PRO3R2LG15WS</t>
  </si>
  <si>
    <t>PRO3R 2CELL/5G GPS 15 FT White short bolt</t>
  </si>
  <si>
    <t>PRO4R2L2W01B</t>
  </si>
  <si>
    <t>PRO4R 2CELL/5G 2WIFI 1 FT Black</t>
  </si>
  <si>
    <t>PRO4R2L2W01B-NF</t>
  </si>
  <si>
    <t>PRO4R 2CELL/5G 2WIFI 1 FT Black - N type female</t>
  </si>
  <si>
    <t>PRO4R2L2W01BS</t>
  </si>
  <si>
    <t>PRO4R 2CELL/5G 2WIFI 1 FT Black Short bolt</t>
  </si>
  <si>
    <t>PRO4R2L2W01BS-NF</t>
  </si>
  <si>
    <t>PRO4R 2CELL/5G 2WIFI 1 FT Black Short bolt - N type female</t>
  </si>
  <si>
    <t>PRO4R2L2W01W</t>
  </si>
  <si>
    <t>PRO4R 2CELL/5G 2WIFI 1 FT White</t>
  </si>
  <si>
    <t>PRO4R2L2W01W-NF</t>
  </si>
  <si>
    <t>PRO4R 2CELL/5G 2WIFI 1 FT White - N type female</t>
  </si>
  <si>
    <t>PRO4R2L2W01WS</t>
  </si>
  <si>
    <t>PRO4R 2CELL/5G 2WIFI 1 FT White Short bolt</t>
  </si>
  <si>
    <t>PRO4R2L2W01WS-NF</t>
  </si>
  <si>
    <t>PRO4R 2CELL/5G 2WIFI 1 FT White Short bolt - N type female</t>
  </si>
  <si>
    <t>PRO4R2L2W15B</t>
  </si>
  <si>
    <t xml:space="preserve">PRO4R 2CELL/5G 2WIFI 15 FT Black </t>
  </si>
  <si>
    <t>PRO4R2L2W15BS</t>
  </si>
  <si>
    <t>PRO4R 2CELL/5G 2WIFI 15 FT Black Short bolt</t>
  </si>
  <si>
    <t>PRO4R2L2W15W</t>
  </si>
  <si>
    <t>PRO4R 2CELL/5G 2WIFI 15 FT White</t>
  </si>
  <si>
    <t>PRO4R2L2W15WS</t>
  </si>
  <si>
    <t>PRO4R 2CELL/5G 2WIFI 15 FT White Short bolt</t>
  </si>
  <si>
    <t>PRO5R2L2WG01B</t>
  </si>
  <si>
    <t>PRO5R 2CELL/5G 2WIFI GPS 1 FT Black</t>
  </si>
  <si>
    <t>PRO5R2L2WG01B-NF</t>
  </si>
  <si>
    <t>PRO5R 2CELL/5G 2WIFI GPS 1 FT Black - N type female</t>
  </si>
  <si>
    <t>PRO5R2L2WG01BS</t>
  </si>
  <si>
    <t>PRO5R 2CELL/5G 2WIFI GPS 1 FT Black Short bolt</t>
  </si>
  <si>
    <t>PRO5R2L2WG01BS-NF</t>
  </si>
  <si>
    <t>PRO5R 2CELL/5G 2WIFI GPS 1 FT Black Short bolt N type female</t>
  </si>
  <si>
    <t>PRO5R2L2WG01W</t>
  </si>
  <si>
    <t>PRO5R 2CELL/5G 2WIFI GPS 1 FT White</t>
  </si>
  <si>
    <t>PRO5R2L2WG01W-NF</t>
  </si>
  <si>
    <t>PRO5R 2CELL/5G 2WIFI GPS 1 FT White - N type female</t>
  </si>
  <si>
    <t>PRO5R2L2WG01WS</t>
  </si>
  <si>
    <t>PRO5R 2CELL/5G 2WIFI GPS 1 FT White Short bolt</t>
  </si>
  <si>
    <t>PRO5R2L2WG01WS-NF</t>
  </si>
  <si>
    <t>PRO5R 2CELL/5G 2WIFI GPS 1 FT White Short bolt - N type female</t>
  </si>
  <si>
    <t>PRO5R2L2WG15B</t>
  </si>
  <si>
    <t>PRO5R 2CELL/5G 2WIFI GPS 15 FT Black</t>
  </si>
  <si>
    <t>PRO5R2L2WG15BS</t>
  </si>
  <si>
    <t>PRO5R 2CELL/5G 2WIFI GPS 15 FT Black Short bolt</t>
  </si>
  <si>
    <t>PRO5R2L2WG15W</t>
  </si>
  <si>
    <t>PRO5R 2CELL/5G 2WIFI GPS 15 FT White</t>
  </si>
  <si>
    <t>PRO5R2L2WG15WS</t>
  </si>
  <si>
    <t>PRO5R 2CELL/5G 2WIFI GPS 15 FT White Short bolt</t>
  </si>
  <si>
    <t>PRO6R2L3WG01B</t>
  </si>
  <si>
    <t>PRO6R 2CELL/5G 3WIFI GPS 1 FT Black</t>
  </si>
  <si>
    <t>PRO6R2L3WG01B-NF</t>
  </si>
  <si>
    <t>PRO6R 2CELL/5G 3WIFI GPS 1 FT Black - N type female</t>
  </si>
  <si>
    <t>PRO6R2L3WG01BS</t>
  </si>
  <si>
    <t>PRO6R 2CELL/5G 3WIFI GPS 1 FT Black Short bolt</t>
  </si>
  <si>
    <t>PRO6R2L3WG01BS-NF</t>
  </si>
  <si>
    <t>PRO6R 2CELL/5G 3WIFI GPS 1 FT Black Short bolt - N type female</t>
  </si>
  <si>
    <t>PRO6R2L3WG01W</t>
  </si>
  <si>
    <t>PRO6R 2CELL/5G 3WIFI GPS 1 FT White</t>
  </si>
  <si>
    <t>PRO6R2L3WG01W-NF</t>
  </si>
  <si>
    <t>PRO6R 2CELL/5G 3WIFI GPS 1 FT White - N type female</t>
  </si>
  <si>
    <t>PRO6R2L3WG01WS</t>
  </si>
  <si>
    <t>PRO6R 2CELL/5G 3WIFI GPS 1 FT White Short bolt</t>
  </si>
  <si>
    <t>PRO6R2L3WG01WS-NF</t>
  </si>
  <si>
    <t>PRO6R 2CELL/5G 3WIFI GPS 1 FT White Short bolt - N type female</t>
  </si>
  <si>
    <t>PRO6R2L3WG15B</t>
  </si>
  <si>
    <t>PRO6R 2CELL/5G 3WIFI GPS 15 FT Black</t>
  </si>
  <si>
    <t>PRO6R2L3WG15BS</t>
  </si>
  <si>
    <t>PRO6R 2CELL/5G 3WIFI GPS 15 FT Black Short Bolt</t>
  </si>
  <si>
    <t>PRO6R2L3WG15W</t>
  </si>
  <si>
    <t>PRO6R 2CELL/5G 3WIFI GPS 15 FT White</t>
  </si>
  <si>
    <t>PRO6R2L3WG15WS</t>
  </si>
  <si>
    <t>PRO6R 2CELL/5G 3WIFI GPS 15 FT White Short Bolt</t>
  </si>
  <si>
    <t>Springer Spaniel</t>
  </si>
  <si>
    <t>PRO2SS2LW</t>
  </si>
  <si>
    <t>PRO2SS 2 CELL/5G, White, SMA Male</t>
  </si>
  <si>
    <t>PRO4SS2L2WW</t>
  </si>
  <si>
    <t>PRO4SS 2 CELL/5G, 2 WiFi, White, SMA Male</t>
  </si>
  <si>
    <t>PRO5SS2L2WGW</t>
  </si>
  <si>
    <t>PRO5SS 2 CELL/5G, 2 WiFi, GPS, White, SMA Male</t>
  </si>
  <si>
    <t>PRO6SS4L2WW</t>
  </si>
  <si>
    <t>PRO6SS 4 CELL/5G, 2 WiFi, White, SMA Male</t>
  </si>
  <si>
    <t>St. Bernard</t>
  </si>
  <si>
    <t>PRO9SB4L4WG</t>
  </si>
  <si>
    <t xml:space="preserve">PRO9SB 4 CELL/5G 4 WIFI GPS </t>
  </si>
  <si>
    <t>PRO9SB4L4WG-A</t>
  </si>
  <si>
    <t>PRO9SB 4 CELL/5G 4 WIFI GPS; router mount plate, top cover, AC adapter</t>
  </si>
  <si>
    <t>PRO9SB4L4WG-G</t>
  </si>
  <si>
    <t>PRO9SB 4 CELL/5G 4 WIFI GPS; router mount plate, top cover, battery tray ,4 RJ45, DC Barrel , fan, USB port (BATTERY NOT INCLUDED)</t>
  </si>
  <si>
    <t>PRO9SB4L4WG-L</t>
  </si>
  <si>
    <t>PRO9SB 4 CELL/5G 4 WIFI GPS; router mount plate, top cover, 4 RJ45, AC adapter, fan</t>
  </si>
  <si>
    <t>THUNDERBIRD</t>
  </si>
  <si>
    <t>PTATBLB</t>
  </si>
  <si>
    <t xml:space="preserve">PTATB  1 CELL/5G Paddle </t>
  </si>
  <si>
    <t>Weimaraner</t>
  </si>
  <si>
    <t>PTAWM2W01W</t>
  </si>
  <si>
    <t>WM 2WIFI 1 FT White</t>
  </si>
  <si>
    <t>PTAWM2W01W-NF</t>
  </si>
  <si>
    <t>PTAWM2W15W</t>
  </si>
  <si>
    <t>WM 2WIFI 15 FT White</t>
  </si>
  <si>
    <t>Accessories</t>
  </si>
  <si>
    <t xml:space="preserve">PRO13N 8CELL/5G 4WIFI GPS  </t>
  </si>
  <si>
    <t>PRO13N8L4WG-L</t>
  </si>
  <si>
    <t>PRO13N 8CELL/5G 4WIFI GPS; router mount plate, top cover, (4) RJ45 ports, USB port, AC adapter, fan, battery straps  (BATTERY NOT INCLUDED)</t>
  </si>
  <si>
    <t>PTA0149-F</t>
  </si>
  <si>
    <t>Pole Mount Bracket with horizontal and vertical mounting holes- (Chihuahua, Collie, Doberman, Rottweiler)</t>
  </si>
  <si>
    <t>PTA0149H-F</t>
  </si>
  <si>
    <t>Pole Mount Bracket with horizontal and vertical mounting holes- (Husky, Belgian Shepherd, K9, Australian Shepherd)</t>
  </si>
  <si>
    <t xml:space="preserve">PTA0149H-MG </t>
  </si>
  <si>
    <t>Pole Mount Bracket- (Husky, Belgian Shepherd, K9) Marine Grade</t>
  </si>
  <si>
    <t>PTA0149H-MG -B</t>
  </si>
  <si>
    <t>Pole Mount Bracket- (Husky, Belgian Shepherd, K9) Marine Grade, Black</t>
  </si>
  <si>
    <t>PTA0149H-MG -W</t>
  </si>
  <si>
    <t>Pole Mount Bracket- (Husky,Great Pyranseese) Marine Grade, White</t>
  </si>
  <si>
    <t>PTA0149H-W</t>
  </si>
  <si>
    <t xml:space="preserve">Wall Mount Bracket- (Husky, Great Pyrenees) </t>
  </si>
  <si>
    <t>PTA0149-MG-W</t>
  </si>
  <si>
    <t>Pole Mount Bracket - (Doberman) Marine Grade</t>
  </si>
  <si>
    <t>PTA0390</t>
  </si>
  <si>
    <t>Base plate and top plate for Newfoundland case antenna</t>
  </si>
  <si>
    <t>PTA0392</t>
  </si>
  <si>
    <t>Base plate/router mount assembly for Golden Retriever</t>
  </si>
  <si>
    <t>PTA0394</t>
  </si>
  <si>
    <t>Base plate/router mount assembly for St. Bernard</t>
  </si>
  <si>
    <t>PTA0476</t>
  </si>
  <si>
    <t>Surge Arrester SMA(F) to SMA(F)</t>
  </si>
  <si>
    <t>PTA0487</t>
  </si>
  <si>
    <t>Top cover and battery tray for Bernese Mountain Dog</t>
  </si>
  <si>
    <t>PTA0511</t>
  </si>
  <si>
    <t>Chargetech 20K battery</t>
  </si>
  <si>
    <t>PTA0587</t>
  </si>
  <si>
    <t>Ground plane with adhesive back; 20"x20", can be cut to size</t>
  </si>
  <si>
    <t>PTA0637</t>
  </si>
  <si>
    <t>Pole/wall bracket - (Chihuahua, Border Collie, Doberman Rottweiler)</t>
  </si>
  <si>
    <t>PTA0638</t>
  </si>
  <si>
    <t>Pole/wall bracket - (Australian Shepherd, Belgian Shepherd, Irish Setter,K9 )</t>
  </si>
  <si>
    <t>PTA0640</t>
  </si>
  <si>
    <t>Wall bracket - (NO predrilled holes,Australian Shepherd,Belgian Shepherd, K9, Irish Setter)</t>
  </si>
  <si>
    <t>PTA0641</t>
  </si>
  <si>
    <t>Roof/Wall bracket (NO pole mounting hardware; optional mount for Australian Shepherd, Belgian Shepherd, Irish Setter, K9</t>
  </si>
  <si>
    <t>PTA0643</t>
  </si>
  <si>
    <t>Gasket adapter for 2021 Ford Explorer, Belgian Shepherd</t>
  </si>
  <si>
    <t>PTA0644</t>
  </si>
  <si>
    <t>Gasket adapter for 2021 Ford Explorer, Doberman and Rottweiler</t>
  </si>
  <si>
    <t>PTA0656</t>
  </si>
  <si>
    <t>Suction Cup Mount, 1.0" dia Hole</t>
  </si>
  <si>
    <t>PTA0657</t>
  </si>
  <si>
    <t>Suction Cup Mount, 1.5" dia Hole</t>
  </si>
  <si>
    <t>PTA0711  </t>
  </si>
  <si>
    <t>Type D FAKRA to SMA(F) Adapter, BORDEAUX- CELL/5G</t>
  </si>
  <si>
    <t>PTA0712  </t>
  </si>
  <si>
    <t>Type I FAKRA to RPSMA(F) Adapter, BEIGE - WIFI</t>
  </si>
  <si>
    <t>PTA0713  </t>
  </si>
  <si>
    <t>Type Z FAKRA to RPSMA(F) Adapter, WATER BLUE- BLUETOOTH</t>
  </si>
  <si>
    <t>PTA0714  </t>
  </si>
  <si>
    <t>Type C FAKRA to SMA(F) Adapter, BLUE-GPS</t>
  </si>
  <si>
    <t>PTA0721</t>
  </si>
  <si>
    <t>Pole mount bracket, Heavy Duty, High Vibration for Husky, Great Pyrenees</t>
  </si>
  <si>
    <t>PTA0736</t>
  </si>
  <si>
    <t xml:space="preserve">Surge Arrester N(F) to N(M) </t>
  </si>
  <si>
    <t>PTA0756</t>
  </si>
  <si>
    <t>L Bracket, 1" hole, wall mount</t>
  </si>
  <si>
    <t>PTA0766</t>
  </si>
  <si>
    <t>Gasket adapter for cuved roof vehicles  (Australian Shepherd)</t>
  </si>
  <si>
    <t>PTA0797</t>
  </si>
  <si>
    <t>SMA(F) to TS9 male adapter connector</t>
  </si>
  <si>
    <t>LMR19512</t>
  </si>
  <si>
    <t>Parsec Jumper cable of LMR195 N type female to SMA male</t>
  </si>
  <si>
    <t>LMR19512RP</t>
  </si>
  <si>
    <t>1FT  Jumper cable- Reverse polarity</t>
  </si>
  <si>
    <t>PC2002L10SFSM</t>
  </si>
  <si>
    <t>LSR200 Cable kit; 2-in-1 antenna 10 ft</t>
  </si>
  <si>
    <t>PC2002L15SFSM</t>
  </si>
  <si>
    <t>LSR200 Cable kit; 2-in-1 antenna 15 ft</t>
  </si>
  <si>
    <t>PC2002L20SFSM</t>
  </si>
  <si>
    <t>LSR200 Cable kit; 2-in-1 antenna 20 ft</t>
  </si>
  <si>
    <t>PC2002L2WG10SFSM</t>
  </si>
  <si>
    <t>LSR200 Cable kit; 5-in-1 antenna 10 ft</t>
  </si>
  <si>
    <t>PC2002L2WG15SFSM</t>
  </si>
  <si>
    <t>LSR200 Cable kit; 5-in-1 antenna 15 ft</t>
  </si>
  <si>
    <t>PC2002L2WG20SFSM</t>
  </si>
  <si>
    <t>LSR200 Cable kit; 5-in-1 antenna 20 ft</t>
  </si>
  <si>
    <t>PC2008L2WG20SFSM</t>
  </si>
  <si>
    <t>Parsec LMR200 Cable kit; 11-in-1 antenna 20 ft</t>
  </si>
  <si>
    <t>PC2002L3WG10SFSM</t>
  </si>
  <si>
    <t>LSR200 Cable kit; 6-in-1 antenna 10 ft</t>
  </si>
  <si>
    <t>PC2002L3WG15SFSM</t>
  </si>
  <si>
    <t>LSR200 Cable kit; 6-in-1 antenna 15 ft</t>
  </si>
  <si>
    <t>PC2002L3WG20SFSM</t>
  </si>
  <si>
    <t>LSR200 Cable kit; 6-in-1 antenna 20 ft</t>
  </si>
  <si>
    <t>PC2002LG10SFSM</t>
  </si>
  <si>
    <t>LSR200 Cable kit; 3-in-1 antenna 10 ft</t>
  </si>
  <si>
    <t>PC2002LG15SFSM</t>
  </si>
  <si>
    <t>LSR200 Cable kit; 3-in-1 antenna 15 ft</t>
  </si>
  <si>
    <t>PC2002LG20SFSM</t>
  </si>
  <si>
    <t>LSR200 Cable kit; 3-in-1 antenna 20 ft</t>
  </si>
  <si>
    <t>PC2004L10SFSM</t>
  </si>
  <si>
    <t>LSR200 Cable kit; 4-in-1 antenna 10 ft</t>
  </si>
  <si>
    <t>PC2004L14NM</t>
  </si>
  <si>
    <t>LSR200 Cable kit; 2-in-1 antenna 14 ft</t>
  </si>
  <si>
    <t>PC2004L15SFSM</t>
  </si>
  <si>
    <t>LSR200 Cable kit; 4-in-1 antenna 15 ft</t>
  </si>
  <si>
    <t>PC2004L2WG15SFSM</t>
  </si>
  <si>
    <t>LSR200 Cable kit; 7-in-1 antenna 15 ft</t>
  </si>
  <si>
    <t>PC2004L4WG10SFSM</t>
  </si>
  <si>
    <t>LSR200 Cable kit; 9-in-1 antenna 10 ft</t>
  </si>
  <si>
    <t>PC2004L4WG12SFSM</t>
  </si>
  <si>
    <t>LSR200 Cable kit; 9-in-1 antenna 12 ft</t>
  </si>
  <si>
    <t>PC2004L4WG15SFSM</t>
  </si>
  <si>
    <t>LSR200 Cable kit; 9-in-1 antenna 15 ft</t>
  </si>
  <si>
    <t>PC2004L4WG20SFSM</t>
  </si>
  <si>
    <t>LSR200 Cable kit; 9-in-1 antenna 20 ft</t>
  </si>
  <si>
    <t xml:space="preserve">PC200L01NFSF </t>
  </si>
  <si>
    <t>1FT  Jumper cable</t>
  </si>
  <si>
    <t>PC2402L2W40SFSM</t>
  </si>
  <si>
    <t>LSR240 Cable kit; 4-in-1 antenna 40 ft</t>
  </si>
  <si>
    <t>PC2402L2WG25SFSM</t>
  </si>
  <si>
    <t>LSR240 Cable kit; 5-in-1 antenna 25 ft</t>
  </si>
  <si>
    <t>PC2402L2WG30NMSM</t>
  </si>
  <si>
    <t>LSR240 Cable kit; 5-in-1 antenna 30 ft</t>
  </si>
  <si>
    <t>PC2402L2WG30SFSM</t>
  </si>
  <si>
    <t>PC2402L2WG40SFSM</t>
  </si>
  <si>
    <t>LSR240 Cable kit; 5-in-1 antenna 40 ft</t>
  </si>
  <si>
    <t>PC2402L30NMSM</t>
  </si>
  <si>
    <t>Parsec LMR240 Cable kit; 2-in-1 antenna 30 ft</t>
  </si>
  <si>
    <t xml:space="preserve">PC2402L30NMSM </t>
  </si>
  <si>
    <t>LSR240 Cabble kit; 2-in-1 antenna 30ft</t>
  </si>
  <si>
    <t>PC2402L30SFSM</t>
  </si>
  <si>
    <t>LSR240 Cable kit; 2-in-1 antenna 30 ft</t>
  </si>
  <si>
    <t>PC2402L3WG30SFSM</t>
  </si>
  <si>
    <t>LSR240 Cable kit; 6-in-1 antenna 30 ft</t>
  </si>
  <si>
    <t>PC2402L3WG40SFSM</t>
  </si>
  <si>
    <t>LSR240 Cable kit; 6-in-1 antenna 40 ft</t>
  </si>
  <si>
    <t>PC2402L40NMSM</t>
  </si>
  <si>
    <t>Parsec LMR240 Cable kit; 2-in-1 antenna 40 ft</t>
  </si>
  <si>
    <t xml:space="preserve">PC2402L40NMSM </t>
  </si>
  <si>
    <t>LSR240 Cabble kit; 2-in-1 antenna 40ft</t>
  </si>
  <si>
    <t>PC2402L40SFSM</t>
  </si>
  <si>
    <t>LSR240 Cable kit; 2-in-1 antenna 40 ft</t>
  </si>
  <si>
    <t>PC2402LG30SFSM</t>
  </si>
  <si>
    <t>LSR240 Cable kit; 3-in-1 antenna 30 ft</t>
  </si>
  <si>
    <t>PC2402LG40SFSM</t>
  </si>
  <si>
    <t>LSR240 Cable kit; 3-in-1 antenna 40 ft</t>
  </si>
  <si>
    <t>PC2402W30NMSM</t>
  </si>
  <si>
    <t>PC2402W30SFSM</t>
  </si>
  <si>
    <t>PC2402W40NMSM</t>
  </si>
  <si>
    <t>PC2402W40SFSM</t>
  </si>
  <si>
    <t>PC2404L03NM</t>
  </si>
  <si>
    <t>LSR200 Cable kit; 2-in-1 antenna 3 ft</t>
  </si>
  <si>
    <t>PC2404L25SFSM</t>
  </si>
  <si>
    <t>LSR240 Cable kit; 4-in-1 antenna 25 ft</t>
  </si>
  <si>
    <t>PC2404L25SM</t>
  </si>
  <si>
    <t>PC2404L2WBG40SFSM</t>
  </si>
  <si>
    <t>LSR240 Cable kit; 8-in-1 antenna 40 ft</t>
  </si>
  <si>
    <t>PC2404L2WG25SFSM</t>
  </si>
  <si>
    <t>LSR240 Cable kit; 7-in-1 antenna 25 ft</t>
  </si>
  <si>
    <t>PC2404L30NMSM</t>
  </si>
  <si>
    <t>LSR240 Cable kit; 4-in-1 antenna 30 ft</t>
  </si>
  <si>
    <t>PC2404L30SFSM</t>
  </si>
  <si>
    <t>PC2404L40SFSM</t>
  </si>
  <si>
    <t>PC2404L4WG25SFSM</t>
  </si>
  <si>
    <t>LSR240 Cable kit; 9-in-1 antenna 25 ft</t>
  </si>
  <si>
    <t>PC2404L4WG30NMSM</t>
  </si>
  <si>
    <t>LSR240 Cable kit; 9-in-1 antenna 30 ft</t>
  </si>
  <si>
    <t>PC2404L4WG30SFSM</t>
  </si>
  <si>
    <t>PC2404L4WG40SFSM</t>
  </si>
  <si>
    <t>LSR240 Cable kit; 9-in-1 antenna 40 ft</t>
  </si>
  <si>
    <t>PC2404LG25SFSM</t>
  </si>
  <si>
    <t xml:space="preserve">PC2404LG30SFSM </t>
  </si>
  <si>
    <t>LSR240 Cable kit; 5-in-1 antenna 30ft</t>
  </si>
  <si>
    <t>PC2404LG40SFSM</t>
  </si>
  <si>
    <t>PC2408L2WBG20SFSM</t>
  </si>
  <si>
    <t>Parsec LMR240 cable kit 20 ft, 8 CELL, 2 WIFI, Bluetooth, GPS, SMA(F) – SMA(M) connectors.</t>
  </si>
  <si>
    <t>PC2408L2WBG25SFSM</t>
  </si>
  <si>
    <t>Parsec LMR240 cable kit 25 ft, 8 CELL, 2 WIFI, Bluetooth, GPS, SMA(F) – SMA(M) connectors.</t>
  </si>
  <si>
    <t>PC4002L100NM</t>
  </si>
  <si>
    <t>LSR400 Cable kit; 2-in-1 antenna 100 ft</t>
  </si>
  <si>
    <t>PC4002L25NM</t>
  </si>
  <si>
    <t>LSR400 Cable kit; 2-in-1 antenna 25 ft</t>
  </si>
  <si>
    <t>PC4002L50NM</t>
  </si>
  <si>
    <t>LSR400 Cable kit; 2-in-1 antenna 50 ft</t>
  </si>
  <si>
    <t>PC4004L100NM</t>
  </si>
  <si>
    <t>LSR400 Cable kit; 4-in-1 antenna 100 ft</t>
  </si>
  <si>
    <t>PC4004L125NM</t>
  </si>
  <si>
    <t>LSR400 Cable kit; 4-in-1 antenna 125 ft</t>
  </si>
  <si>
    <t>PC4004L250NM</t>
  </si>
  <si>
    <t>LSR400 Cable kit; 4-in-1 antenna 250 ft</t>
  </si>
  <si>
    <t>PC4004L25NM</t>
  </si>
  <si>
    <t>LSR400 Cable kit; 4-in-1 antenna 25 ft</t>
  </si>
  <si>
    <t>PC4004L4WG150NM</t>
  </si>
  <si>
    <t>LSR400 Cable kit; 9-in-1 antenna 150 ft</t>
  </si>
  <si>
    <t>PC4004L50NM</t>
  </si>
  <si>
    <t>LSR400 Cable kit; 4-in-1 antenna 50 ft</t>
  </si>
  <si>
    <t>PC4004L6WG50NM</t>
  </si>
  <si>
    <t>LSR400 Cable kit; 11-in-1 antenna 50 ft</t>
  </si>
  <si>
    <t>PC4004L75NM</t>
  </si>
  <si>
    <t>LSR400 Cable kit; 4-in-1 antenna 75 ft</t>
  </si>
  <si>
    <t>PC4004LG100NM</t>
  </si>
  <si>
    <t>LSR400 Cable kit; 5-in-1 antenna 100 ft</t>
  </si>
  <si>
    <t>PC4004LG125NM</t>
  </si>
  <si>
    <t>LSR400 Cable kit; 5-in-1 antenna 125 ft</t>
  </si>
  <si>
    <t>PC4004LG25NM</t>
  </si>
  <si>
    <t>LSR400 Cable kit; 5-in-1 antenna 25 ft</t>
  </si>
  <si>
    <t>PC4004LG50NM</t>
  </si>
  <si>
    <t>LSR400 Cable kit; 5-in-1 antenna 50 ft</t>
  </si>
  <si>
    <t>PC4004LG75NM</t>
  </si>
  <si>
    <t>LSR400 Cable kit; 5-in-1 antenna 75 ft</t>
  </si>
  <si>
    <t>PC400L100NM</t>
  </si>
  <si>
    <t>LSR400 Cable; 100 ft</t>
  </si>
  <si>
    <t>PC400L50NM</t>
  </si>
  <si>
    <t>LSR400 Cable; 50ft</t>
  </si>
  <si>
    <t>AG19B-16-SM</t>
  </si>
  <si>
    <t>AG19B Omni MIMO 2 x 4G CBRS 5G NR Antenna w/L-Bracket Mount - Includes 2 x 16ft Coax Cable - SMA Male.</t>
  </si>
  <si>
    <t>ASFC-155-U2-B1 </t>
  </si>
  <si>
    <t>Panorama Whips</t>
  </si>
  <si>
    <t>BATGM-7-60</t>
  </si>
  <si>
    <t>GPS/GNSS/MIMO CELL ANTENNA</t>
  </si>
  <si>
    <t>BATGM-7-60-24-58</t>
  </si>
  <si>
    <t>GPS/GNSS/MIMO CELL&amp;WIFI ANT 3m SMA</t>
  </si>
  <si>
    <t>BATGM-7-60-S24-58</t>
  </si>
  <si>
    <t>GPS/GNSS/MIMO CELL&amp; SISO WIFI ANT</t>
  </si>
  <si>
    <t>BATM-7-60</t>
  </si>
  <si>
    <t>DASH MOUNT MIMO CELL ANT 3m SMA</t>
  </si>
  <si>
    <t>BSGM-6-60-05NJ</t>
  </si>
  <si>
    <t>3 in 1 - Needs 3 Additional Cables* 4G/5G MIMO OMNI TUBE ANTENNA GPS/GNSS  0.5m N(f)</t>
  </si>
  <si>
    <t>BSGM-6-60-5SP</t>
  </si>
  <si>
    <t>3 in 1 - 5m/16' Cables 4G/5G MIMO OMNI TUBE ANTENNA GPS/GNSS  5m SMA(m)</t>
  </si>
  <si>
    <t>BS-IN2729</t>
  </si>
  <si>
    <t>BSM-6-60 0.5m N(f) - LSE. 10m/33' C240 N(m)-SMA(m) CABLES</t>
  </si>
  <si>
    <t>BS-IN2730</t>
  </si>
  <si>
    <t>BSM-6-60 0.5m N(f) - LSE. 15m/50' C240 N(m)-SMA(m) CABLES</t>
  </si>
  <si>
    <t>BS-IN2731</t>
  </si>
  <si>
    <t>BSM-6-60 0.5m N(f) - LSE. 30m/100' C400 N(m)-N(m) &amp; 1m/3' CS32 N(f)-SMA(m) CABLES</t>
  </si>
  <si>
    <t>BSM-6-60-05NJ</t>
  </si>
  <si>
    <t>2 in 1 - Needs 2 Additional Cables* 4G/5G MIMO OMNI TUBE ANTENNA 0.5 m N (f)</t>
  </si>
  <si>
    <t>BSM-6-60-5SP</t>
  </si>
  <si>
    <t>2 in 1 - 5m/16' Cables 4G/5G MIMO OMNI TUBE ANTENNA 5m SMA(m)</t>
  </si>
  <si>
    <t>C23FP-10SMAP </t>
  </si>
  <si>
    <t>Panorama GPS Cable from GPSD #2 to Patrol PC</t>
  </si>
  <si>
    <t>C240N-10SP</t>
  </si>
  <si>
    <t>N(m) T0 SMA(m) 10m CS240 CABLE</t>
  </si>
  <si>
    <t>C240N-15SP</t>
  </si>
  <si>
    <t>N(m) T0 SMA(m) 15m CS240 CABLE</t>
  </si>
  <si>
    <t>C29F-5M </t>
  </si>
  <si>
    <t>Panorama Whips to Radio</t>
  </si>
  <si>
    <t>C29F-5SP </t>
  </si>
  <si>
    <t>Panorama GPS Cable from GPS Splitter to Radio</t>
  </si>
  <si>
    <t>C29FP-5F </t>
  </si>
  <si>
    <t>Panorama GPS Cable from GPSD #1 to GPS Splitter</t>
  </si>
  <si>
    <t>C29SP-5SJ </t>
  </si>
  <si>
    <t>Panorama LTE Cables to Router</t>
  </si>
  <si>
    <t>C32SP-1NJ-5GA</t>
  </si>
  <si>
    <t>1m CS32 CABLE ASSY SMA(m) - SMA(f)- 5GA (required with C400NP-30NP)</t>
  </si>
  <si>
    <t>C32SP-1NJ-5GB</t>
  </si>
  <si>
    <t>1m CS32 CABLE ASSY SMA(m) - SMA(f)- 5GB (required with C400NP-30NP)</t>
  </si>
  <si>
    <t>C32SP-1NJ-5GC</t>
  </si>
  <si>
    <t>1m CS32 CABLE ASSY SMA(m) - SMA(f)- 5GC (required with C400NP-30NP)</t>
  </si>
  <si>
    <t>C32SP-1NJ-5GD</t>
  </si>
  <si>
    <t>1m CS32 CABLE ASSY SMA(m) - SMA(f)- 5GD (required with C400NP-30NP)</t>
  </si>
  <si>
    <t>C32SP-5SMARV </t>
  </si>
  <si>
    <t>Panorama Wi-Fi Cables to Router</t>
  </si>
  <si>
    <t>C400NP-30NP</t>
  </si>
  <si>
    <t xml:space="preserve">N(m)-N(m) 30m C400 CABLE ASSY </t>
  </si>
  <si>
    <t>DMM4-6-60-2SP</t>
  </si>
  <si>
    <t>M'BAND 4G/5G 4x4 MIMO DESK MNT ANT 2m SMA(m)</t>
  </si>
  <si>
    <t>DMM-6-60-2SP</t>
  </si>
  <si>
    <t>2 in 1 - 5G 600-6000MHz Desktop/Window Mount 2m/6' Cables</t>
  </si>
  <si>
    <t>DMM-7-38-2SP</t>
  </si>
  <si>
    <t>2 in 1 - 4G/5G/CBRS Desktop/Window Mount 2m/6' Cables</t>
  </si>
  <si>
    <t>DPD-GPS </t>
  </si>
  <si>
    <t>Panorama GPS Splitter</t>
  </si>
  <si>
    <t>DW-IN2713</t>
  </si>
  <si>
    <t>DWMM4-6-60 0.5m N(f) - LSE 10m/33' C240 N(m)-SMA(m) CABLES</t>
  </si>
  <si>
    <t>DW-IN2714</t>
  </si>
  <si>
    <t>DWMM4-6-60 0.5m N(f) - LSE 15m/50' C240 N(m)-SMA(m) CABLES</t>
  </si>
  <si>
    <t>DW-IN2715</t>
  </si>
  <si>
    <t>DWMM4-6-60 0.5m N(f) - LSE 30m C400 N(m)-N(m) + 1m C32 100' CABLES</t>
  </si>
  <si>
    <t>DWMM4-6-60-5NP</t>
  </si>
  <si>
    <t>WALL DESK MOUNT 4x4 4G/5G ANT 5m N(m)</t>
  </si>
  <si>
    <t>DWMM4-6-60-5SP</t>
  </si>
  <si>
    <t>WALL DESK MOUNT 4x4 4G/5G ANT 5m SMA(m)</t>
  </si>
  <si>
    <t>DWMM4G-6-60-05NJ</t>
  </si>
  <si>
    <t>WALL DESK MOUNT 4x4 4G/5G GNSS ANT 0.5m N(f)</t>
  </si>
  <si>
    <t>DWMM4G-6-60-5NP</t>
  </si>
  <si>
    <t>WALL DESK MOUNT 4x4 4G/5G GNSS ANT 5m N(m)</t>
  </si>
  <si>
    <t>DWMM4G-6-60-5SP</t>
  </si>
  <si>
    <t>WALL DESK MOUNT 4x4 4G/5G GNSS ANT 5m SMA (m)</t>
  </si>
  <si>
    <t>FI-IN2682</t>
  </si>
  <si>
    <t>4 in 1 - 5m/16' Cables 4-IN-1 SHKFIN KIT - FIND4-6-60 + FITTED C32 5m CABLES - BLACK</t>
  </si>
  <si>
    <t>FI-IN2682-W</t>
  </si>
  <si>
    <t>4 in 1 - 5m/16' Cables 4-IN-1 SHKFIN KIT - FIND4-6-60 + FITTED C32 5m CABLES - WHITE</t>
  </si>
  <si>
    <t>GP-IN2148</t>
  </si>
  <si>
    <t xml:space="preserve">GPSD+/C29/C32/C23/CABLES KIT              </t>
  </si>
  <si>
    <t>GP-IN2670</t>
  </si>
  <si>
    <t>9-IN-1 SHKFIN KIT - GPSD4-6-60-Q + FITTED C29/C32 5m CABLES</t>
  </si>
  <si>
    <t>GP-IN2670-LC</t>
  </si>
  <si>
    <t>9-IN-1 SHKFIN KIT - GPSD4-6-60-Q + LOOSE C29/C32 5m CABLES</t>
  </si>
  <si>
    <t>GP-IN2679</t>
  </si>
  <si>
    <t>8-IN-1 SHKFIN KIT - GPSD4-6-60-T + FITTED C29/C32 5m CABLES - BLK</t>
  </si>
  <si>
    <t>GP-IN2679-LC</t>
  </si>
  <si>
    <t>8-IN-1 SHKFIN KIT - GPSD4-6-60-T + LOOSE C29/C32 5m CABLES - BLK</t>
  </si>
  <si>
    <t>GP-IN2680</t>
  </si>
  <si>
    <t>7-IN-1 SHKFIN KIT - GPSD4-6-60-D + FITTED C29/C32 5m CABLES - BLK</t>
  </si>
  <si>
    <t>GP-IN2680-LC</t>
  </si>
  <si>
    <t>7-IN-1 SHKFIN KIT - GPSD4-6-60-D + LOOSE C29/C32 5m CABLES - BLK</t>
  </si>
  <si>
    <t>GP-IN2712</t>
  </si>
  <si>
    <t>5 in 1 - 5m/16' Cables 6-IN-1 SHKFIN KIT - GPSD4-6-60 + FITTED C29/C32 5m CABLES - BLACK</t>
  </si>
  <si>
    <t>GP-IN2712-W</t>
  </si>
  <si>
    <t>5 in 1 - 5m/16' Cables 6-IN-1 SHKFIN KIT - GPSD4-6-60 + FITTED C29/C32 5m CABLES - WHITE</t>
  </si>
  <si>
    <t>GP-IN2732-LC</t>
  </si>
  <si>
    <t>11 in 1 - 5m/16' Loose Cables 11-IN-1 SHKFIN KIT - GPSD4-6-60-H + LOOSE C29/C32 5m CABLES - BLACK</t>
  </si>
  <si>
    <t>GP-IN2732-W-LC</t>
  </si>
  <si>
    <t>11 in 1 - 5m/16' Loose Cables 11-IN-1 SHKFIN KIT - GPSD4-6-60-H + LOOSE C29/C32 5m CABLES - WHITE</t>
  </si>
  <si>
    <t>GPSD-7-27-24-58 </t>
  </si>
  <si>
    <t>Panorama Antenna Bases</t>
  </si>
  <si>
    <t>LG-IN2293-B</t>
  </si>
  <si>
    <t>Panorama 9IN1 DOME BLK 4LTE 4WIFI 1GPS</t>
  </si>
  <si>
    <t>LG-IN2444</t>
  </si>
  <si>
    <t>High performance 4x4 MiMo 4G/5G LTE cellular and GPS/GNSS antenna covering 617-960/1710-6000MHz. Low profile antenna with 5 functions in 1,
Kits with extension cables, black housing. Pairs with Branch E3000, AER2200; mobile IBR1700, MC400-1200m</t>
  </si>
  <si>
    <t>LG-IN2444-W</t>
  </si>
  <si>
    <t xml:space="preserve">High performance 4x4 MiMo 4G/5G LTE cellular and GPS/GNSS antenna covering 617-960/1710-6000MHz. Low profile antenna with 5 functions in 1,
Kits with extension cables, white housing. Pairs with Branch E3000, AER2200; mobile IBR1700, MC400-1200m </t>
  </si>
  <si>
    <t>LG-IN2445</t>
  </si>
  <si>
    <t>High performance 4x4 MiMo 4G/5G LTE cellular, 2x2 MiMo Dual Band WiFi  and GPS/GNSS active antenna covering 617-960/1710-6000MHz. Low profile antenna with 7 functions in 1, black housing. Pairs with IBR1700 series</t>
  </si>
  <si>
    <t>LG-IN2445-W</t>
  </si>
  <si>
    <t>High performance 4x4 MiMo 4G/5G LTE cellular, 2x2 MiMo Dual Band WiFi  and GPS/GNSS active antenna covering 617-960/1710-6000MHz. Low profile antenna with 7 functions in 1, white housing. Pairs with IBR1700 series</t>
  </si>
  <si>
    <t>LG-IN2446</t>
  </si>
  <si>
    <t>High performance 4x4 MiMo 4G/5G LTE cellular, Dual Band WiFi, and GPS/GNSS active antenna covering 617-960/1710-6000MHz. Low profile antenna with 9 functions in 1, Kits with extension cables, black housing. Pairs with Branch E3000; mobile IBR1700, MC400-1200m</t>
  </si>
  <si>
    <t>LG-IN2446-W</t>
  </si>
  <si>
    <t>High performance 4x4 MiMo 4G/5G LTE cellular, Dual Band WiFi, and GPS/GNSS active antenna covering 617-960/1710-6000MHz. Low profile antenna with 9 functions in 1, Kits with extension cables, white housing. Pairs with Branch E3000; mobile IBR1700, MC400-1200m</t>
  </si>
  <si>
    <t>LG-IN2447</t>
  </si>
  <si>
    <t>Panorama 11-in 1 5G Dome - Blk</t>
  </si>
  <si>
    <t>LG-IN2447-W</t>
  </si>
  <si>
    <t>Panorama 11-in 1 5G Dome - Wht</t>
  </si>
  <si>
    <t>LG-IN2448</t>
  </si>
  <si>
    <t>High performance 2x2 MiMo 4G/5G LTE cellular, 6x6 MiMo Dual Band WiFi  and GPS/GNSS active antenna covering 617-960/1710-6000MHz. Low profile antenna with 9 functions in 1, black housing. Pairs with IBR900 series</t>
  </si>
  <si>
    <t>LG-IN2448-W</t>
  </si>
  <si>
    <t>High performance 2x2 MiMo 4G/5G LTE cellular, 6x6 MiMo Dual Band WiFi  and GPS/GNSS active antenna covering 617-960/1710-6000MHz. Low profile antenna with 9 functions in 1, white housing. Pairs with IBR900 series</t>
  </si>
  <si>
    <t>LG-IN2456</t>
  </si>
  <si>
    <t>High performance 2x2 4G/5G MiMo LTE and GPS/GNSS active antenna covering 617-960/1710-6000MHz. Low profile antenna with 3 functions in 1, Kits with extension cables available for a range of LTE routers. Black housing. Pairs with Branch AER2200, AER1600, CBA 850; mobile IBR900; IOT IBR600 series</t>
  </si>
  <si>
    <t>LG-IN2456-W</t>
  </si>
  <si>
    <t>High performance 2x2 4G/5G MiMo LTE and GPS/GNSS active antenna covering 617-960/1710-6000MHz. Low profile antenna with 3 functions in 1, Kits with extension cables available for a range of LTE routers. White housing. Pairs with Branch AER2200, AER1600, CBA 850; mobile IBR900; IOT IBR600 series</t>
  </si>
  <si>
    <t>LG-IN2457</t>
  </si>
  <si>
    <t>High performance 2x2 MiMo 4G/5G LTE cellular, 2x2 MiMo Dual Band WiFi and GPS/GNSS active antenna covering 617-960/1710-6000MHz. Low profile antenna with 5 functions in 1, black housing. Pairs with mobile IBR900; IOT IBR600C series</t>
  </si>
  <si>
    <t>LG-IN2457-W</t>
  </si>
  <si>
    <t>High performance 2x2 MiMo 4G/5G LTE cellular, 2x2 MiMo Dual Band WiFi and GPS/GNSS active antenna covering 617-960/1710-6000MHz. Low profile antenna with 5 functions in 1, white housing. Pairs with mobile IBR900; IOT IBR600C series</t>
  </si>
  <si>
    <t>LG-IN2458</t>
  </si>
  <si>
    <t>High performance 2x2 MiMo 4G/5G LTE cellular, 6x6 MiMo Dual Band WiFi  and GPS/GNSS active antenna covering 617-960/1710-6000MHz. Low profile antenna with 9 functions in 1, black housing. Pairs with mobile IBR900 series</t>
  </si>
  <si>
    <t>LG-IN2458-W</t>
  </si>
  <si>
    <t>High performance 2x2 MiMo 4G/5G LTE cellular, 6x6 MiMo Dual Band WiFi  and GPS/GNSS active antenna covering 617-960/1710-6000MHz. Low profile antenna with 9 functions in 1, white housing. Pairs with mobile IBR900 series</t>
  </si>
  <si>
    <t>LG-IN2607</t>
  </si>
  <si>
    <t>8-IN-1 DOME ANT. KIT - FTD. 5m EXT. CABLES - BLACK - High performance 4x4 MiMo 4G/5G LTE cellular, 2x2 MiMo Dual Band WiFi, Bluetooth, and GPS/GNSS active antenna covering 617-960/1710-6000MHz. Low profile antenna with 8 functions in 1, Kits with extension cables, black housing. Pairs with Branch E3000; mobile R1900</t>
  </si>
  <si>
    <t>LG-IN2607-W</t>
  </si>
  <si>
    <t>8-IN-1 DOME ANT. KIT - FTD. 5m EXT. CABLES - WHITE - High performance 4x4 MiMo 4G/5G LTE cellular, 2x2 MiMo Dual Band WiFi, Bluetooth, and GPS/GNSS active antenna covering 617-960/1710-6000MHz. Low profile antenna with 8 functions in 1, Kits with extension cables, black housing. Pairs with Branch E3000; mobile R1900</t>
  </si>
  <si>
    <t>LG-IN2902</t>
  </si>
  <si>
    <t>11-in-1 Dual Modem Solution with 5M cables Black. 8cell, 2wi-fi, 1 gps</t>
  </si>
  <si>
    <t>LG-IN2902-W</t>
  </si>
  <si>
    <t>11-in-1 Dual Modem Solution with 5M cables White. 8cell, 2wi-fi, 1 gps</t>
  </si>
  <si>
    <t>LGM4-24-58-5RPSP</t>
  </si>
  <si>
    <t>4x4 MiMo Dual Band WiFi and GPS/GNSS antenna covering 2.4-2.5/4.9-6GHz. Ultra low profile, Meets IP69K and IK10, 5m Flame Retardant CS32 cables with Reverse Polarity SMA Plugs, black housing. Pairs with E3000</t>
  </si>
  <si>
    <t>LGM4W-24-58-5RPSP</t>
  </si>
  <si>
    <t>4x4 MiMo Dual Band WiFi and GPS/GNSS antenna covering 2.4-2.5/4.9-6GHz. Ultra low profile, Meets IP69K and IK10, 5m Flame Retardant CS32 cables with Reverse Polarity SMA Plugs, white housing. Pairs with E3000</t>
  </si>
  <si>
    <t>LGMM-EXT-R-SLT</t>
  </si>
  <si>
    <t>LGMM THICK PANEL SLOTTED ADAPTOR KIT</t>
  </si>
  <si>
    <t>LP-IN2382</t>
  </si>
  <si>
    <t>Panorama 4X LTE ONLY DOME</t>
  </si>
  <si>
    <t>LP-IN2443</t>
  </si>
  <si>
    <t>High performance 4x4 4G/5G MiMo LTE antenna covering 617-960/1710-6000MHz. Low profile, black housing. Pairs with Branch AER2200; mobile IBR1700 series</t>
  </si>
  <si>
    <t>LP-IN2443-W</t>
  </si>
  <si>
    <t>High performance 4x4 4G/5G MiMo LTE antenna covering 617-960/1710-6000MHz. Low profile, white housing. Pairs with Branch AER2200; mobile IBR1700 series</t>
  </si>
  <si>
    <t>LP-IN2455</t>
  </si>
  <si>
    <t>High performance 2x2 4G/5G MiMo LTE antenna covering 617-960/1710-6000MHz. Low profile, black housing. Pairs with Branch AER2200, AER1600, CBA 850; IOT IBR600C, IBR200 series</t>
  </si>
  <si>
    <t>LP-IN2455-W</t>
  </si>
  <si>
    <t>High performance 2x2 4G/5G MiMo LTE antenna covering 617-960/1710-6000MHz. Low profile, white housing. Pairs with Branch AER2200, AER1600, CBA 850; IOT IBR600C, IBR200 series</t>
  </si>
  <si>
    <t>LPM2-24-58-5RPSP</t>
  </si>
  <si>
    <t>LOW PROF 2x2 2.4/5.0GHz 5m RPSP</t>
  </si>
  <si>
    <t>LPM2W-24-58-5RPSP</t>
  </si>
  <si>
    <t>LOW PROF 2x2 2.4/5.0GHz 5m RPSP WHT</t>
  </si>
  <si>
    <t>LPM3-24-58-5RPSP</t>
  </si>
  <si>
    <t>LOW PROF 3x3 2.4/5.0GHz 5m RPSP</t>
  </si>
  <si>
    <t>LPM3W-24-58-5RPSP</t>
  </si>
  <si>
    <t>LOW PROF 3x3 2.4/5.0GHz 5m RPSP WHT</t>
  </si>
  <si>
    <t>LPM4-24-58-4FIJ</t>
  </si>
  <si>
    <t>LOW PROF 4x4 2.4/5.0GHz 4m FAKIJ</t>
  </si>
  <si>
    <t>LPM4-24-58-5RPSP</t>
  </si>
  <si>
    <t>4x4 MiMo Dual Band WiFi antenna covering 2.4-2.5/4.9-6 GHz. Ultra low profile housing, meets IP69K and IK10, 5m Flame Retardant CS32 cables with Reverse Polarity SMA Plugs, black housing. Pairs with Branch E3000</t>
  </si>
  <si>
    <t>LPM4W-24-58-4FIJ</t>
  </si>
  <si>
    <t>LOW PROF 4x4 2.4/5.0GHz 4m FAKIJ - WHITE</t>
  </si>
  <si>
    <t>LPM4W-24-58-5RPSP</t>
  </si>
  <si>
    <t>LOW PROF 4x4 2.4/5.0GHz 5m RPSP WHT</t>
  </si>
  <si>
    <t>SAB-224</t>
  </si>
  <si>
    <t>GPSD MAG ADAPTOR</t>
  </si>
  <si>
    <t>SAB-225</t>
  </si>
  <si>
    <t>LGMM MAG ADAPTOR</t>
  </si>
  <si>
    <t>SAB-225T</t>
  </si>
  <si>
    <t>TALL PANEL ANT MAG ADAPTOR</t>
  </si>
  <si>
    <t>SAB-309</t>
  </si>
  <si>
    <t>LPMM ANT WALL/MAST STAINLESS STEEL BRACKET ASSEMBLY</t>
  </si>
  <si>
    <t>SAB-311</t>
  </si>
  <si>
    <t>GPSD4 MAG ADAPTOR BASE</t>
  </si>
  <si>
    <t>SAB-312</t>
  </si>
  <si>
    <t>GPSD4 RIBBED PANEL ADAPTOR KIT</t>
  </si>
  <si>
    <t>SAB-324-2</t>
  </si>
  <si>
    <t>(GPSD4 FORD INTERCEPTOR ADD ON RIB ADAPTER KIT)</t>
  </si>
  <si>
    <t>SH-IN2616</t>
  </si>
  <si>
    <t>3 IN 1 SHKG-6-60 SHKFIN ANT GNSS - BLK. 5m FTD EXT CBLS.</t>
  </si>
  <si>
    <t>SH-IN2616-LC</t>
  </si>
  <si>
    <t>3 IN 1 SHKG-6-60 SHKFIN ANT GNSS - BLK. 5m LSE EXT CBLS.</t>
  </si>
  <si>
    <t>SH-IN2616-W</t>
  </si>
  <si>
    <t>3 IN 1 SHKGW-6-60 SHKFIN ANT GNSS - WHT. 5m FTD EXT CBLS.</t>
  </si>
  <si>
    <t>SH-IN2616-W-LC</t>
  </si>
  <si>
    <t>3 IN 1 SHKGW-6-60 SHKFIN ANT GNSS - WHT. 5m LSE EXT CBLS.</t>
  </si>
  <si>
    <t>SH-IN2617</t>
  </si>
  <si>
    <t>5 IN 1 SHKG-6-60-DW SFIN ANT 2xWIFI GNSS-BLK.5m FTD EX CBLS</t>
  </si>
  <si>
    <t>SH-IN2617-LC</t>
  </si>
  <si>
    <t>5 IN 1 SHKG-6-60-DW SFIN ANT 2xWIFI GNSS-BLK.5m LSE EX CBLS</t>
  </si>
  <si>
    <t>SH-IN2617-W</t>
  </si>
  <si>
    <t>5 IN 1 SHKGW-6-60-DW SFIN ANT 2xWIFI GNSS-WHT.5m FTD EX CBLS</t>
  </si>
  <si>
    <t>SH-IN2617-W-LC</t>
  </si>
  <si>
    <t>5 IN 1 SHKGW-6-60-DW SFIN ANT 2xWIFI GNSS-WHT.5m LSE EX CBLS</t>
  </si>
  <si>
    <t>SH-IN2618</t>
  </si>
  <si>
    <t>6 IN 1 SHKG-6-60-TW SFIN ANT 3xWIFI GNSS-BLK.5m FTD EX CBLS</t>
  </si>
  <si>
    <t>SH-IN2618-LC</t>
  </si>
  <si>
    <t>6 IN 1 SHKG-6-60-TW SFIN ANT 3xWIFI GNSS-BLK.5m LSE EX CBLS</t>
  </si>
  <si>
    <t>SH-IN2618-W</t>
  </si>
  <si>
    <t>6 IN 1 SHKGW-6-60-TW SFIN ANT 3xWIFI GNSS-WHT.5m FTD EX CBLS</t>
  </si>
  <si>
    <t>SH-IN2618-W-LC</t>
  </si>
  <si>
    <t>6 IN 1 SHKGW-6-60-TW SFIN ANT 3xWIFI GNSS-WHT.5m LSE EX CBLS</t>
  </si>
  <si>
    <t>SH-IN2619</t>
  </si>
  <si>
    <t>7 IN 1 SHKG-6-60-QW SFIN ANT 4xWIFI GNSS-BLK.5m FTD EX CBLS</t>
  </si>
  <si>
    <t>SH-IN2619-LC</t>
  </si>
  <si>
    <t>7 IN 1 SHKG-6-60-QW SFIN ANT 4xWIFI GNSS-BLK.5m LSE EX CBLS</t>
  </si>
  <si>
    <t>SH-IN2619-W</t>
  </si>
  <si>
    <t>7 IN 1 SHKGW-6-60-QW SFIN ANT 4xWIFI GNSS-WHT.5m FTD EX CBLS</t>
  </si>
  <si>
    <t>SH-IN2619-W-LC</t>
  </si>
  <si>
    <t>7 IN 1 SHKGW-6-60-QW SFIN ANT 4xWIFI GNSS-WHT.5m LSE EX CBLS</t>
  </si>
  <si>
    <t>WM-IN2582-10</t>
  </si>
  <si>
    <t>WALL MNT 4x4 MiMo 600-6000MHz 10m CS240 EXT SMA(m) 4 in 1 - 10m/33' Cable Kit</t>
  </si>
  <si>
    <t>WM-IN2582-15</t>
  </si>
  <si>
    <t>WALL MNT 4x4 MiMo 600-6000MHz 15m CS240 EXT SMA(m) 4 in 1 - 15m/50' Cable Kit</t>
  </si>
  <si>
    <t>BATGM4-6-60</t>
  </si>
  <si>
    <t>4G/5G 4x4 MIMO + GPS DASH ANT. 3m SMA</t>
  </si>
  <si>
    <t>BATGM4-6-60-D</t>
  </si>
  <si>
    <t>4G/5G 4x4 MIMO + 2x Wifi + GPS DASH ANT. 3m SMA</t>
  </si>
  <si>
    <t>BATGM4-6-60-Q</t>
  </si>
  <si>
    <t>4G/5G 4x4 MIMO + 4x Wifi + GPSDASH ANT. 3m SMA</t>
  </si>
  <si>
    <t>BATGM4-6-60-T</t>
  </si>
  <si>
    <t>4G/5G 4x4 MIMO + 3x Wifi + GPSDASH ANT. 3m SMA</t>
  </si>
  <si>
    <t>DWMM4-6-60-05NJ</t>
  </si>
  <si>
    <t>WALL DESK MOUNT 4x4 4G/5G ANT 0.5m N(f)</t>
  </si>
  <si>
    <t>FI-IN2851</t>
  </si>
  <si>
    <t>4-IN-1 LOW PROFILE SHARKFIN KIT - FIND4-7-49 + FITTED C32 5m CABLES</t>
  </si>
  <si>
    <t>GP-IN2850</t>
  </si>
  <si>
    <t>7-IN-1 LOW PROFILE SHARKFIN KIT - GPSD4-7-49-D + FITTED C29/C32 5m CABLES</t>
  </si>
  <si>
    <t>GP-IN2855</t>
  </si>
  <si>
    <t>9-IN-1 LOW PROFILE SHARKFIN KIT - GPSD4-7-49-Q + FITTED C29/C32 5m CABLES</t>
  </si>
  <si>
    <t>LGADM4-7-42</t>
  </si>
  <si>
    <t>LOW PRO 4x4 4G/5G GPS/GNSS 2x2 WiFi IOT BLK ANT 2m CBL SMA/RPSMA</t>
  </si>
  <si>
    <t>LPAM4-7-42</t>
  </si>
  <si>
    <t>LOW PRO 4x4 4G/5G IOT BLK ANT 2m CBL SMA(m)</t>
  </si>
  <si>
    <t>SH-IN2440</t>
  </si>
  <si>
    <t>5 in 1 Sharkfin Blk- Ftd Ext Cab</t>
  </si>
  <si>
    <t>SH-IN2440-W</t>
  </si>
  <si>
    <t>5 in 1 Sharkfin Wht- Ftd Ext Cab</t>
  </si>
  <si>
    <t>WMM4G-6-60-05NJ</t>
  </si>
  <si>
    <t>WALL MNT 4x4 MiMo GAIN ANT 4G/5G 0.5M N(f)</t>
  </si>
  <si>
    <t>WMM4G-6-60-5NP</t>
  </si>
  <si>
    <t>WALL MNT 4x4 MiMo GAIN ANT 4G/5G 5m N(m)</t>
  </si>
  <si>
    <t>WMM4G-6-60-5SP</t>
  </si>
  <si>
    <t>WALL MNT 4x4 MiMo GAIN ANT 4G/5G 5m SMA(m)</t>
  </si>
  <si>
    <t>WMM4GG-6-60-05NJ</t>
  </si>
  <si>
    <t>WALL MNT 4x4 MiMo GAIN ANT 4G/5G GNSS 0.5m N(f)</t>
  </si>
  <si>
    <t>WMM4GG-6-60-5SP</t>
  </si>
  <si>
    <t>WALL MNT 4x4 MiMo GAIN ANT 4G/5G GNSS 5m SMA(m)</t>
  </si>
  <si>
    <t>WMM8G-7-38-03NJ</t>
  </si>
  <si>
    <t>MIMO WALL MNT  GAIN ANT 0.3m N(F) 2 in 1 - Needs 2 Additional Cables*</t>
  </si>
  <si>
    <t>WMM8G-7-38-5SP</t>
  </si>
  <si>
    <t>MIMO WALL MNT  GAIN ANT 5m SMAP 2 in 1 - 5m/15' Cables</t>
  </si>
  <si>
    <t>WMM8GG-7-38-03NJ</t>
  </si>
  <si>
    <t>GAIN M'BAND MIMO WALL MNT + GPS/GNSS  0.3M N JACKS - 3 in 1 - Needs 3 Additional Cables*</t>
  </si>
  <si>
    <t>WMM8GG-7-38-5SP</t>
  </si>
  <si>
    <t>GAIN M'BAND MIMO WALL MNT + GPS/GNSS 5m SMA(m) 3 in 1 - 5m/16' Cables</t>
  </si>
  <si>
    <t xml:space="preserve">LG-IN2445-6 </t>
  </si>
  <si>
    <t>7in1 5G Dome Blk – 6m Ftd Ext Cbls</t>
  </si>
  <si>
    <t>LG-IN2902-W-LC</t>
  </si>
  <si>
    <t>11-IN-1 5G LGMDM8-6-60 GPS/GNSS LOOSE 5m EXT.</t>
  </si>
  <si>
    <t>11-IN-1 5G LGMDM8-6-60 GPS/GNSS FITTED 5m EXT.</t>
  </si>
  <si>
    <t>C240N-10SP-5GA</t>
  </si>
  <si>
    <t>N(m) - SMA(m) 10m CS240 CABLE - 5GA</t>
  </si>
  <si>
    <t>C240N-10SP-5GB</t>
  </si>
  <si>
    <t>N(m) - SMA(m) 10m CS240 CABLE - 5GB</t>
  </si>
  <si>
    <t>C240N-10SP-5GC</t>
  </si>
  <si>
    <t>N(m) - SMA(m) 10m CS240 CABLE - 5GC</t>
  </si>
  <si>
    <t>C240N-10SP-5GD</t>
  </si>
  <si>
    <t>N(m) - SMA(m) 10m CS240 CABLE - 5GD</t>
  </si>
  <si>
    <t>GPSB5G</t>
  </si>
  <si>
    <t>Sharkfin base antenna</t>
  </si>
  <si>
    <t xml:space="preserve">ASFC-155-U2-S5          </t>
  </si>
  <si>
    <t>Tri-band whip w/ selected frequencies</t>
  </si>
  <si>
    <t>C23F-5QMAP-WHIP</t>
  </si>
  <si>
    <t>Whip cable for 8500</t>
  </si>
  <si>
    <t>C23FP-5QMAP-GNSS</t>
  </si>
  <si>
    <t>GPS cable for 8500</t>
  </si>
  <si>
    <t>C32SP-5QMAP-WIFI1</t>
  </si>
  <si>
    <t>WIFI cable for 8500</t>
  </si>
  <si>
    <t>C32SJ-5QMAP-5GA</t>
  </si>
  <si>
    <t>Cell Cable for 8500</t>
  </si>
  <si>
    <t>CAB.J246.ew</t>
  </si>
  <si>
    <t>Fakra Code D Violet Straight Jack to SMA(M) 3000mm TGC-200 - LTE 1</t>
  </si>
  <si>
    <t>CAB.J246.ex</t>
  </si>
  <si>
    <t>Fakra Code D Violet Straight Jack to SMA(M) 3000mm TGC-200 - LTE 2</t>
  </si>
  <si>
    <t>DCN.01.035111</t>
  </si>
  <si>
    <t>Discone External Mount Wideband Antenna 400-6000MHz 300mm TGC-200 SMA(M)</t>
  </si>
  <si>
    <t>FXUB66.14.0457C</t>
  </si>
  <si>
    <t>Maximus Ultra Wide Band Flex Antenna  700MHz to 6GHz with 457mm 1.37 SMA(M) Right Angle Plug</t>
  </si>
  <si>
    <t>GA.111.101111</t>
  </si>
  <si>
    <t>3dBi Mini Magnetic Mount 699~960MHz/1710~2700MHz 1M RG174 SMA(M)</t>
  </si>
  <si>
    <t>GW.05.0153</t>
  </si>
  <si>
    <t>2.4/5.8GHz Terminal mount Monopole Antenna Hinged RP-SMA(M)</t>
  </si>
  <si>
    <t>GW.05.0153B</t>
  </si>
  <si>
    <t>2.4/5.8GHz Black Terminal mount Monopole Antenna Hinged RP-SMA(M)</t>
  </si>
  <si>
    <t>GW.71.5153</t>
  </si>
  <si>
    <t>5dBi 2.4/5.1~5.9GHz Dipole Antenna RP-SMA(M) Hinged 90 degree</t>
  </si>
  <si>
    <t>LMA101.A.BI.001</t>
  </si>
  <si>
    <t>Gemini LMA101 2*LTE 4G MIMO Magnetic Antenna</t>
  </si>
  <si>
    <t>MA1130.A.LBICGT.004</t>
  </si>
  <si>
    <t>6in1 Raptor II 5m RG-174:GNSS SMA(M):LTE(1&amp;2) SMA(M):WiFi(1&amp;2) RP-SMA(M):AM/FM SMA(M)</t>
  </si>
  <si>
    <t>MA1270.A.LBICGTY.005</t>
  </si>
  <si>
    <t>7-in-1 Shark Fin Style Combination Antenna with Whiptail GNSS, 2*5G/4G MIMO, 2*Wi-Fi MIMO, TETRA and AM/FM</t>
  </si>
  <si>
    <t>MA1280.K.LBICGRT.001</t>
  </si>
  <si>
    <t>7-in-1 Shark Fin Style Combination Antenna with Whiptail GNSS, 2*5G/4G MIMO, 2*Wi-Fi MIMO, 700-900Mhz and AM/FM</t>
  </si>
  <si>
    <t>MA1290.K.LBICGRT.001</t>
  </si>
  <si>
    <t>7in1 RaptorIII (MA1290.A.LBICGRT.002 + braided assembly)</t>
  </si>
  <si>
    <t>MA145.A.LBC.001</t>
  </si>
  <si>
    <t>Olympian II 3in1 1M GPS/GLONASS/Beidou RG-174 SMA(M) LTE RG-174 SMA(M)/WiFi(2.4GHz) RG-174 RP-SMA(M)</t>
  </si>
  <si>
    <t>MA1504.A.001</t>
  </si>
  <si>
    <t>Synergy MA1504 4in1 4*5G/4G MIMO Permanent Mount Antenna, 300mm TGC-200/RG-174, SMA(M)</t>
  </si>
  <si>
    <t>MA1504.AK.001</t>
  </si>
  <si>
    <t>Synergy 4-in-1 4*5G/4G SMA(M) and braided cable assembly 5m TGC-200</t>
  </si>
  <si>
    <t>MA1505.A.001</t>
  </si>
  <si>
    <t>Synergy 5in1 GNSS 300mm RG-174 SMA(M):2*5G/4G(1&amp;2) 300mm SMA(M):2*WiFi 300mm RP-SMA(M)</t>
  </si>
  <si>
    <t>MA1505.AK.001</t>
  </si>
  <si>
    <t>Synergy 5-in-1 GNSS, 2*5G/4G &amp; 2*Wi-Fi : 5m TGC-200 Braided Cable Assembly with SMA(M) for GNSS &amp; 5G/4G and RP-SMA(M) for Wi-Fi</t>
  </si>
  <si>
    <t>MA1506.AK.001</t>
  </si>
  <si>
    <t>Synergy 6-in-1 GNSS, 2*5G/4G &amp; 3*Wi-Fi : 5m TGC-200 Braided Cable Assembly with SMA(M) for GNSS &amp; 5G/4G and RP-SMA(M) for Wi-Fi</t>
  </si>
  <si>
    <t>MA1507.A.002</t>
  </si>
  <si>
    <t>Synergy 7in1 GNSS 300mm RG-174 SMA(M):4*5G/4G 300mm SMA(M):2*WiFi 300mm RP-SMA(M)</t>
  </si>
  <si>
    <t>MA1507.AK.002</t>
  </si>
  <si>
    <t>Synergy 7in1  (MA1507.A.002 braided with cable assemblies) TGC-200 5m</t>
  </si>
  <si>
    <t>MA1508.A.001</t>
  </si>
  <si>
    <t>Synergy 8in1 GNSS 300mm RG-174 SMA(M):4*5G/4G 300mm SMA(M):3*WiFi 300mm RP-SMA(M)</t>
  </si>
  <si>
    <t>MA1508.AK.001</t>
  </si>
  <si>
    <t>MA1508 Synergy 8in1 Combination Antenna – GNSS, 4*5G/4G Cellular  3*Wi-Fi with 5m Braided Cable Assembly</t>
  </si>
  <si>
    <t>MA1509.A.001</t>
  </si>
  <si>
    <t>Synergy 9in1 GNSS 300mm RG-174 SMA(M):5*5G/4G 300mm SMA(M):3*WiFi 300mm RP-SMA(M)</t>
  </si>
  <si>
    <t>MA1509.AK.001</t>
  </si>
  <si>
    <t>Synergy 9-in-1 GNSS SMA(M):5*5G/4G SMA(M):3*Wi-Fi RP-SMA(M) and braided cable assembly 5m TGC-200</t>
  </si>
  <si>
    <t>MA1509.AK.005</t>
  </si>
  <si>
    <t>MA1509 Synergy 9-in-1 Permanent Mount Antenna - GNSS, 4*5G/4G Cellular &amp; 4*Wi-Fi</t>
  </si>
  <si>
    <t>MA1511.A.001</t>
  </si>
  <si>
    <t>Synergy 11in1 GNSS 300mm RG-174 SMA(M):5*5G/4G RG174 SMA(M):5*WiFi RG-174 RP-SMA(M)</t>
  </si>
  <si>
    <t>MA1555.A.001</t>
  </si>
  <si>
    <t>SynergyX 5 in 1 Active Multi-Band GNSS, 2*5G/4G Mimo and 2*Wi-Fi Mimo Antennas</t>
  </si>
  <si>
    <t>MA1557.AK.003</t>
  </si>
  <si>
    <t>Synergy X - 7in1 1*GNSS RG-174 SMA(M): 4*5G/4G TGC-200 SMA(M): 2*Wi-Fi TGC-200 SMA(M) 5M Braided Cable Assembly</t>
  </si>
  <si>
    <t>MA1559.A.001</t>
  </si>
  <si>
    <t>SynergyX 9 in 1 Active Multi-Band GNSS, 4*5G/4G Mimo and 4*Wi-Fi Mimo Antennas</t>
  </si>
  <si>
    <t>MA170.A.BI.001</t>
  </si>
  <si>
    <t>MA170 Monsoon 2in1 Combination Antenna 3000mm LTE(1&amp;2) TGC-200 SMA(M)ST</t>
  </si>
  <si>
    <t>MA170.A.BI.002</t>
  </si>
  <si>
    <t>Monsoon 1M LTE MIMO(1&amp;2) SMA(M)ST TGC-200</t>
  </si>
  <si>
    <t>MA173.A.LBI.001</t>
  </si>
  <si>
    <t>Monsoon 3M GNSS RG-174 SMA(M)ST, LTE MIMO(1&amp;2) CFD200 SMA(M)ST</t>
  </si>
  <si>
    <t>ma275.LBICG.002</t>
  </si>
  <si>
    <t>5in1 GNSS:3M RG-174 SMA(M)-LTE(MIMO1&amp;2):3M TGC200 SMA(M) WiFi(1&amp;2):3M TGC200 RP-SMA(M)</t>
  </si>
  <si>
    <t>MA321.A.001</t>
  </si>
  <si>
    <t>3-in-1 GNSS and 2*4G MIMO Adhesive / Magnetic Mount Puck Antenna with 2m 1.5DS and SMA(M)</t>
  </si>
  <si>
    <t>MA322.A.001</t>
  </si>
  <si>
    <t>2-in-1 2x4G MIMO Adhesive / Magnetic Mount Puck Antenna with 2m 1.5DS and SMA(M)</t>
  </si>
  <si>
    <t>MA350.A.LBICG.003</t>
  </si>
  <si>
    <t>Steedan MA350  Low Profile, 5in1 Magnetic Mount Combination Antenna with Active GNSS, 2*5G/4G MIMO and 2*Wi-Fi 6 MIMO</t>
  </si>
  <si>
    <t>MA741.B.BI.001</t>
  </si>
  <si>
    <t>Pantheon 2in1 3M CFD200: 2G/3G/4G(MIMO1)-SMA(M): 2G/3G/4G(MIMO2)-SMA(M)</t>
  </si>
  <si>
    <t>MA750.B.ABICG.007</t>
  </si>
  <si>
    <t>Pantheon Screwmount 5M GNSS-RG-174 SMA(M):LTE(1&amp;2)-CFD-200 SMA(M):2.4/5.8GHz(1&amp;2) CFD-200 RP-SMA(M)</t>
  </si>
  <si>
    <t>MA810.A.LBI.001</t>
  </si>
  <si>
    <t>Colosseum 3in1 Screw Mount 3M RG-174 GNSS-SMA(M): LTE(1&amp;2)-SMA(M)</t>
  </si>
  <si>
    <t>MA850.A.LBICG.001</t>
  </si>
  <si>
    <t>Colosseum 5in1 0.3M RG-174 GNSS-SMA(M):LTE(1&amp;2)-SMA(M):2.4/5.8GHz(1&amp;2) RP-SMA(M)</t>
  </si>
  <si>
    <t>MA890.A.BIVW.001</t>
  </si>
  <si>
    <t>4in1 Screwmount 600-6000MHz(1-4) 3m TGC-200 SMA(M) 10kOhm resistor</t>
  </si>
  <si>
    <t>MA910.A.CG.001.WM</t>
  </si>
  <si>
    <t>2in1 Wi-Fi(1&amp;2) 3m TGC-200 RP-SMA(M) Wall Mount</t>
  </si>
  <si>
    <t>MA910.W.A.CG.001.WM</t>
  </si>
  <si>
    <t>2in1 White Adhesive Wi-Fi(1&amp;2) 3000mm KSR200-P RP-SMA(M) Wall Mount</t>
  </si>
  <si>
    <t>MA912.A.BI.001</t>
  </si>
  <si>
    <t>2in1 Adhesive 4G LTE(1&amp;2) 3M TGC-200 SMA(M)</t>
  </si>
  <si>
    <t>MA912.A.BI.001.WM</t>
  </si>
  <si>
    <t>MA912.W.A.BI.001</t>
  </si>
  <si>
    <t>MA912.W.A.BI.001 2in1 White Adhesive 4G LTE(1&amp;2) 3000mm</t>
  </si>
  <si>
    <t>MA912.W.A.BI.001.WM</t>
  </si>
  <si>
    <t>MA931.A.LBICGH.008</t>
  </si>
  <si>
    <t>MA931 Guardian 6in1 Adhesive Mount 2*5G/4G MIMO(600-6000MHz) 3*Wi-Fi MIMO GNSS Antenna</t>
  </si>
  <si>
    <t>MA950.A.LBICG.005</t>
  </si>
  <si>
    <t>Guardian MA950 5in1 Adhesive Mount 2*LTE MIMO, 2*Wi-Fi MIMO, GNSS Antenna 146*134*20mm</t>
  </si>
  <si>
    <t>MA950.A.LBICG.005.WM</t>
  </si>
  <si>
    <t>5in1 Adhesive 1M:GNSS-RG174 SMA(M):LTE(1&amp;2)TGC-200 SMA(M):WiFi(1&amp;2)TGC-200 RP-SMA(M) Wall Mount</t>
  </si>
  <si>
    <t>MA950.W.A.LBICG.005.wm</t>
  </si>
  <si>
    <t>White 5in1 Adhesive 1M:GNSS RG174 SMA(M):LTE(1&amp;2)TGC-200 SMA(M):WiFi(1&amp;2)TGC-200 RP-SMA(M) Wall Mnt</t>
  </si>
  <si>
    <t>MA952.A.LBIVW.001</t>
  </si>
  <si>
    <t>MA952 Guardian 5in1 Adhesive Mount 4*5G/4G MIMO GNSS Antenna</t>
  </si>
  <si>
    <t>MA961.A.BICG.002.WM</t>
  </si>
  <si>
    <t>4in1 Adhesive 3M: LTE(1&amp;2) TGC-200 SMA(M): Wi-Fi(1&amp;2) TGC-200 RP-SMA(M) Wall Mount</t>
  </si>
  <si>
    <t>MA961.W.A.BICG.002.WM</t>
  </si>
  <si>
    <t>4in1 White Adhesive 3M: LTE(1&amp;2) KSR200-P SMA(M): Wi-Fi(1&amp;2) KSR200-P RP-SMA(M) Wall Mount</t>
  </si>
  <si>
    <t>MA963.A.BIVW.002</t>
  </si>
  <si>
    <t>MA963 Guardian 4in1 4*5G/4G Wideband MIMO Adhesive Mount Antenna</t>
  </si>
  <si>
    <t>MA990.A.001</t>
  </si>
  <si>
    <t>9IN1 COMBO ANTENNA</t>
  </si>
  <si>
    <t>MA9908.A.001</t>
  </si>
  <si>
    <t>GuardianX 3M 8in1 1*Active GNSS RG174 SMA(M) 4*LTE MIMO TGC-200 SMA(M) 3*WiFi MIMO TGC-200 RP-SMA(M)</t>
  </si>
  <si>
    <t>MA9908.A.002.wm</t>
  </si>
  <si>
    <t>MA9908 GuardianX 8in1 1*Active GNSS, 4*5G/4G MIMO  3*Wi-Fi MIMO Low Profile Antenna</t>
  </si>
  <si>
    <t>MA9909.A.002</t>
  </si>
  <si>
    <t>GuardianX 1M 9in1 1*Active GNSS RG-174 SMA(M)ST 8*LTE MIMO TGC-200 SMA(M)ST</t>
  </si>
  <si>
    <t>MA9909.A.002.WM</t>
  </si>
  <si>
    <t>GuardianX 1M 9in1 1*Active GNSS RG-174 SMA(M)ST 8*LTE MIMO TGC-200 SMA(M)ST Wall Mount</t>
  </si>
  <si>
    <t>MA9917.A.001.wm</t>
  </si>
  <si>
    <t>MA9917  GuardianX 17in1 Wall Mount Combination Antenna with GNSS, 8*5G/4G Cellular MIMO and 8* Wi-Fi 6 MIMO</t>
  </si>
  <si>
    <t>MA9929.A.002</t>
  </si>
  <si>
    <t>GuardianX 3m 9in1 1*GNSS RG-174 FAKRA C 4*5G/4G MIMO TGC-200 FAKRA D 4*Wi-Fi TGC-200 FAKRA I</t>
  </si>
  <si>
    <t>MA9929.A.004</t>
  </si>
  <si>
    <t>GuardianX 3m 9in1 1*GNSS RG-174 SMA M 4*5G/4G MIMO TGC-200 SMA M 4*Wi-Fi TGC-200 RPSMA M</t>
  </si>
  <si>
    <t>MA997.A.003</t>
  </si>
  <si>
    <t>7in1 Guardian - 1*GNSS 1m RG-174 SMA(M):4*LTE MIMO 1m TGC-1.5DS SMA(M):2*Wi-Fi MIMO 1m TGC-1.5DS  RP-SMA(M)</t>
  </si>
  <si>
    <t>MAX1013.W.K.003</t>
  </si>
  <si>
    <t>11-in-1 Antenna for R1900 Dual Modem. 5M cables. 8x cell, 2x wi-fi, 1x GPS - White</t>
  </si>
  <si>
    <t>MAX1013.K.003</t>
  </si>
  <si>
    <t>11-in-1 Antenna for R1900 Dual Modem. 5M cables. 8x cell, 2x wi-fi, 1x GPS - Black</t>
  </si>
  <si>
    <t>MMB.A.EXTMA.16</t>
  </si>
  <si>
    <t>Bracket for M16 thread brackets</t>
  </si>
  <si>
    <t>MMB.A.EXTMA.19</t>
  </si>
  <si>
    <t>Bracket for M19 thread brackets</t>
  </si>
  <si>
    <t>MMB.A.EXTMA.21</t>
  </si>
  <si>
    <t>Bracket for M21 thread brackets</t>
  </si>
  <si>
    <t>MMB.A.EXTMA.31</t>
  </si>
  <si>
    <t>Bracket for M31 thread brackets</t>
  </si>
  <si>
    <t>OMB.445.05F21</t>
  </si>
  <si>
    <t>600~8000MHz 7dBi Omni Antenna with N Type Female</t>
  </si>
  <si>
    <t>OMB.6960.B07F21</t>
  </si>
  <si>
    <t xml:space="preserve">PMB.L.SYN.22 </t>
  </si>
  <si>
    <t>Bracket for Synergy Pole and Wall Mount</t>
  </si>
  <si>
    <t>TG.08.0113</t>
  </si>
  <si>
    <t>Cellular/GPS/GLONASS/GALILEO/BEiDOU 1561-1575-1602 MHz antenna Hinged SMA Male</t>
  </si>
  <si>
    <t>TG.08.0723</t>
  </si>
  <si>
    <t>Cellular/GPS/GLONASS/ BEiDOU 1561-1575-1602 MHz antenna Hinged Fakra D Bordeaux Violet SMB(F)</t>
  </si>
  <si>
    <t>TG.09.0113</t>
  </si>
  <si>
    <t>Penta-band Cellular Connector Mount Monopole Antenna - Hinged SMA Male</t>
  </si>
  <si>
    <t>TG.46.8113</t>
  </si>
  <si>
    <t>TG.46.8113  Apex IV Wideband 5G/4G Dipole Terminal Antenna 450MHz – 6GHz</t>
  </si>
  <si>
    <t>TG.55.8113</t>
  </si>
  <si>
    <t>TG.55.8113  5G/4G Terminal Mount Monopole Antenna</t>
  </si>
  <si>
    <t>TG.55.8113W</t>
  </si>
  <si>
    <t>TG.55.8113W  White 5G/4G Terminal Mount Monopole Antenna</t>
  </si>
  <si>
    <t>TG.66.A113</t>
  </si>
  <si>
    <t>Wideband 600-6000MHz 5G/4G Connector Mount Monopole Antenna - Hinged SMA Male</t>
  </si>
  <si>
    <t>TGX.04.A.001</t>
  </si>
  <si>
    <t>450-6000MHz Cross Polarised Wideband 4*5G/4G MIMO Antenna 3m CFD-200 SMA(M) - Universal Mount Kit</t>
  </si>
  <si>
    <t>TGX.04.A.003</t>
  </si>
  <si>
    <t>4in1 Cross Polarised Wideband 5G/4G 4*MIMO Antenna with 5m TGC200 FAKRA Code D and Universal Mount</t>
  </si>
  <si>
    <t>TGX.04.A.010</t>
  </si>
  <si>
    <t>4in1 Cross Polarised Wideband 5G/4G 4*MIMO Antenna with 300mm TGC200 SMA(M) and Universal Mount Kit</t>
  </si>
  <si>
    <t>TGX.08.A.001</t>
  </si>
  <si>
    <t>450-6000MHz X-Polarised Wideband 2*5G/4G MIMO Antenna 3000mm TGC200 N-Type(F) - Universal Mount Kit</t>
  </si>
  <si>
    <t>TGX.08.A.003</t>
  </si>
  <si>
    <t>450-6000MHz Cross Polarised Wideband 8*5G/4G MIMO Antenna 305mm TGC-200 N type (F), sheathed - Universal Mount Kit</t>
  </si>
  <si>
    <t>TGX.45.A.BI.01</t>
  </si>
  <si>
    <t>TGX.45  Wideband 5G/4G 2*MIMO Cross Polarized Antenna with Multi-mount Bracket</t>
  </si>
  <si>
    <t>TGX.45.A.BI.02</t>
  </si>
  <si>
    <t>450-6000MHz Cross Polarised Wideband 2*5G/4G MIMO Antenna 5m TGC-200 SMA(M) - Universal Mount Kit</t>
  </si>
  <si>
    <t>TGX.45.A.BI.12</t>
  </si>
  <si>
    <t>450-6000MHz Cross Polarised Wideband 2*5G/4G MIMO Antenna 300mm TGC-200 SMA(M)</t>
  </si>
  <si>
    <t>TS.07.0113</t>
  </si>
  <si>
    <t>GPS/GLONASS/GALILEO/BEiDOU Antenna Hinged SMA Male</t>
  </si>
  <si>
    <t xml:space="preserve">UMB.ALL.A </t>
  </si>
  <si>
    <t>Bracket for Severla different Thread sizes</t>
  </si>
  <si>
    <t>WS.03.B.305151</t>
  </si>
  <si>
    <t>WS.03  Hercules Low Profile Wi-Fi 6 Permanent Mount Antenna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</si>
</sst>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 x14ac:knownFonts="1">
    <font>
      <sz val="11"/>
      <color theme="1"/>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
    <xf numFmtId="0" fontId="0" fillId="0" borderId="0" xfId="0"/>
    <xf numFmtId="9" fontId="0" fillId="0" borderId="0" xfId="2" applyFont="1" applyAlignment="1">
      <alignment horizontal="center"/>
    </xf>
    <xf numFmtId="44" fontId="0" fillId="0" borderId="0" xfId="1" applyFont="1" applyProtection="1">
      <protection hidden="1"/>
    </xf>
  </cellXfs>
  <cellStyles count="3">
    <cellStyle name="Currency" xfId="1" builtinId="4"/>
    <cellStyle name="Normal" xfId="0" builtinId="0"/>
    <cellStyle name="Percent" xfId="2" builtinId="5"/>
  </cellStyles>
  <dxfs count="25">
    <dxf>
      <font>
        <color rgb="FF9C0006"/>
      </font>
      <fill>
        <patternFill>
          <bgColor rgb="FFFFC7CE"/>
        </patternFill>
      </fill>
    </dxf>
    <dxf>
      <font>
        <color rgb="FF9C0006"/>
      </font>
      <fill>
        <patternFill>
          <bgColor rgb="FFFFC7CE"/>
        </patternFill>
      </fill>
    </dxf>
    <dxf>
      <fill>
        <patternFill>
          <bgColor theme="0" tint="-4.9989318521683403E-2"/>
        </patternFill>
      </fill>
    </dxf>
    <dxf>
      <numFmt numFmtId="34" formatCode="_(&quot;$&quot;* #,##0.00_);_(&quot;$&quot;* \(#,##0.00\);_(&quot;$&quot;* &quot;-&quot;??_);_(@_)"/>
    </dxf>
    <dxf>
      <numFmt numFmtId="164" formatCode=";;;"/>
    </dxf>
    <dxf>
      <font>
        <color rgb="FFFF0000"/>
      </font>
    </dxf>
    <dxf>
      <numFmt numFmtId="164" formatCode=";;;"/>
    </dxf>
    <dxf>
      <fill>
        <patternFill>
          <bgColor rgb="FFA8D69C"/>
        </patternFill>
      </fill>
    </dxf>
    <dxf>
      <fill>
        <patternFill>
          <bgColor rgb="FFDBEED6"/>
        </patternFill>
      </fill>
    </dxf>
    <dxf>
      <fill>
        <patternFill>
          <bgColor theme="7" tint="0.39994506668294322"/>
        </patternFill>
      </fill>
    </dxf>
    <dxf>
      <fill>
        <patternFill>
          <bgColor theme="7" tint="0.79998168889431442"/>
        </patternFill>
      </fill>
    </dxf>
    <dxf>
      <fill>
        <patternFill>
          <bgColor theme="5" tint="0.39994506668294322"/>
        </patternFill>
      </fill>
    </dxf>
    <dxf>
      <fill>
        <patternFill>
          <bgColor theme="5" tint="0.59996337778862885"/>
        </patternFill>
      </fill>
    </dxf>
    <dxf>
      <fill>
        <patternFill>
          <bgColor theme="4" tint="0.59996337778862885"/>
        </patternFill>
      </fill>
    </dxf>
    <dxf>
      <fill>
        <patternFill>
          <bgColor theme="4" tint="0.79998168889431442"/>
        </patternFill>
      </fill>
    </dxf>
    <dxf>
      <fill>
        <patternFill>
          <bgColor rgb="FFF4E4F2"/>
        </patternFill>
      </fill>
    </dxf>
    <dxf>
      <fill>
        <patternFill>
          <bgColor rgb="FFDDA7D7"/>
        </patternFill>
      </fill>
    </dxf>
    <dxf>
      <fill>
        <patternFill>
          <bgColor rgb="FFEED2EB"/>
        </patternFill>
      </fill>
    </dxf>
    <dxf>
      <fill>
        <patternFill>
          <bgColor theme="9" tint="0.59996337778862885"/>
        </patternFill>
      </fill>
    </dxf>
    <dxf>
      <fill>
        <patternFill>
          <bgColor rgb="FFE7BEF2"/>
        </patternFill>
      </fill>
    </dxf>
    <dxf>
      <fill>
        <patternFill>
          <bgColor theme="4" tint="0.39994506668294322"/>
        </patternFill>
      </fill>
    </dxf>
    <dxf>
      <fill>
        <patternFill>
          <bgColor theme="4" tint="0.59996337778862885"/>
        </patternFill>
      </fill>
    </dxf>
    <dxf>
      <fill>
        <patternFill>
          <bgColor theme="5" tint="0.79998168889431442"/>
        </patternFill>
      </fill>
    </dxf>
    <dxf>
      <fill>
        <patternFill>
          <bgColor theme="5" tint="0.59996337778862885"/>
        </patternFill>
      </fill>
    </dxf>
    <dxf>
      <fill>
        <patternFill>
          <bgColor rgb="FFEACC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Brands/Eaton-Tripplite/eaton-d-it-price-list-june-2025-updated-us%20(2).xlsx" TargetMode="External"/><Relationship Id="rId2" Type="http://schemas.openxmlformats.org/officeDocument/2006/relationships/externalLinkPath" Target="https://shiandms.sharepoint.com/teams/DIRAddingVendors/Shared%20Documents/DIR%20Contracts/SHI%20DIR%206106%20Emergency%20Prepardness/Brands/Eaton-Tripplite/eaton-d-it-price-list-june-2025-updated-us%20(2).xlsx" TargetMode="External"/><Relationship Id="rId1" Type="http://schemas.openxmlformats.org/officeDocument/2006/relationships/externalLinkPath" Target="/teams/DIRAddingVendors/Shared%20Documents/DIR%20Contracts/SHI%20DIR%206106%20Emergency%20Prepardness/Brands/Eaton-Tripplite/eaton-d-it-price-list-june-2025-updated-u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rice List Fina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9311-C505-4D27-9292-29B55AC7CE44}">
  <dimension ref="A1:G2244"/>
  <sheetViews>
    <sheetView tabSelected="1" workbookViewId="0">
      <pane ySplit="1" topLeftCell="A2" activePane="bottomLeft" state="frozen"/>
      <selection pane="bottomLeft" activeCell="D9" sqref="D9"/>
    </sheetView>
  </sheetViews>
  <sheetFormatPr defaultRowHeight="14.5" x14ac:dyDescent="0.35"/>
  <cols>
    <col min="2" max="2" width="24.08984375" customWidth="1"/>
    <col min="3" max="3" width="35.26953125" customWidth="1"/>
    <col min="4" max="4" width="20.453125" customWidth="1"/>
    <col min="5" max="5" width="22.36328125" customWidth="1"/>
    <col min="6" max="6" width="17.08984375" style="1" customWidth="1"/>
    <col min="7" max="7" width="20.6328125" style="2" customWidth="1"/>
  </cols>
  <sheetData>
    <row r="1" spans="1:7" x14ac:dyDescent="0.35">
      <c r="A1" t="s">
        <v>0</v>
      </c>
      <c r="B1" t="s">
        <v>1</v>
      </c>
      <c r="C1" t="s">
        <v>2</v>
      </c>
      <c r="D1" t="s">
        <v>3</v>
      </c>
      <c r="E1" t="s">
        <v>4</v>
      </c>
      <c r="F1" s="1" t="s">
        <v>5</v>
      </c>
      <c r="G1" s="2" t="s">
        <v>6</v>
      </c>
    </row>
    <row r="2" spans="1:7" x14ac:dyDescent="0.35">
      <c r="A2" t="s">
        <v>0</v>
      </c>
      <c r="B2" t="s">
        <v>7</v>
      </c>
      <c r="C2" t="s">
        <v>8</v>
      </c>
      <c r="D2" t="s">
        <v>9</v>
      </c>
      <c r="E2">
        <v>872</v>
      </c>
      <c r="F2" s="1">
        <v>0.1</v>
      </c>
      <c r="G2" s="2">
        <f>(E2*0.9)+((E2*0.9)*0.0075)</f>
        <v>790.68600000000004</v>
      </c>
    </row>
    <row r="3" spans="1:7" x14ac:dyDescent="0.35">
      <c r="A3" t="s">
        <v>0</v>
      </c>
      <c r="B3" t="s">
        <v>7</v>
      </c>
      <c r="C3" t="s">
        <v>10</v>
      </c>
      <c r="D3" t="s">
        <v>11</v>
      </c>
      <c r="E3">
        <v>1155</v>
      </c>
      <c r="F3" s="1">
        <v>0.1</v>
      </c>
      <c r="G3" s="2">
        <f t="shared" ref="G3:G66" si="0">(E3*0.9)+((E3*0.9)*0.0075)</f>
        <v>1047.2962500000001</v>
      </c>
    </row>
    <row r="4" spans="1:7" x14ac:dyDescent="0.35">
      <c r="A4" t="s">
        <v>0</v>
      </c>
      <c r="B4" t="s">
        <v>7</v>
      </c>
      <c r="C4" t="s">
        <v>12</v>
      </c>
      <c r="D4" t="s">
        <v>13</v>
      </c>
      <c r="E4">
        <v>1438</v>
      </c>
      <c r="F4" s="1">
        <v>0.1</v>
      </c>
      <c r="G4" s="2">
        <f t="shared" si="0"/>
        <v>1303.9065000000001</v>
      </c>
    </row>
    <row r="5" spans="1:7" x14ac:dyDescent="0.35">
      <c r="A5" t="s">
        <v>0</v>
      </c>
      <c r="B5" t="s">
        <v>7</v>
      </c>
      <c r="C5" t="s">
        <v>14</v>
      </c>
      <c r="D5" t="s">
        <v>15</v>
      </c>
      <c r="E5">
        <v>919</v>
      </c>
      <c r="F5" s="1">
        <v>0.1</v>
      </c>
      <c r="G5" s="2">
        <f t="shared" si="0"/>
        <v>833.30325000000005</v>
      </c>
    </row>
    <row r="6" spans="1:7" x14ac:dyDescent="0.35">
      <c r="A6" t="s">
        <v>0</v>
      </c>
      <c r="B6" t="s">
        <v>7</v>
      </c>
      <c r="C6" t="s">
        <v>16</v>
      </c>
      <c r="D6" t="s">
        <v>17</v>
      </c>
      <c r="E6">
        <v>1202</v>
      </c>
      <c r="F6" s="1">
        <v>0.1</v>
      </c>
      <c r="G6" s="2">
        <f t="shared" si="0"/>
        <v>1089.9134999999999</v>
      </c>
    </row>
    <row r="7" spans="1:7" x14ac:dyDescent="0.35">
      <c r="A7" t="s">
        <v>0</v>
      </c>
      <c r="B7" t="s">
        <v>7</v>
      </c>
      <c r="C7" t="s">
        <v>18</v>
      </c>
      <c r="D7" t="s">
        <v>19</v>
      </c>
      <c r="E7">
        <v>1486</v>
      </c>
      <c r="F7" s="1">
        <v>0.1</v>
      </c>
      <c r="G7" s="2">
        <f t="shared" si="0"/>
        <v>1347.4305000000002</v>
      </c>
    </row>
    <row r="8" spans="1:7" x14ac:dyDescent="0.35">
      <c r="A8" t="s">
        <v>0</v>
      </c>
      <c r="B8" t="s">
        <v>20</v>
      </c>
      <c r="C8" t="s">
        <v>21</v>
      </c>
      <c r="D8" t="s">
        <v>22</v>
      </c>
      <c r="E8">
        <v>144</v>
      </c>
      <c r="F8" s="1">
        <v>0.1</v>
      </c>
      <c r="G8" s="2">
        <f t="shared" si="0"/>
        <v>130.572</v>
      </c>
    </row>
    <row r="9" spans="1:7" x14ac:dyDescent="0.35">
      <c r="A9" t="s">
        <v>0</v>
      </c>
      <c r="B9" t="s">
        <v>20</v>
      </c>
      <c r="C9" t="s">
        <v>23</v>
      </c>
      <c r="D9" t="s">
        <v>24</v>
      </c>
      <c r="E9">
        <v>432</v>
      </c>
      <c r="F9" s="1">
        <v>0.1</v>
      </c>
      <c r="G9" s="2">
        <f t="shared" si="0"/>
        <v>391.71600000000001</v>
      </c>
    </row>
    <row r="10" spans="1:7" x14ac:dyDescent="0.35">
      <c r="A10" t="s">
        <v>0</v>
      </c>
      <c r="B10" t="s">
        <v>20</v>
      </c>
      <c r="C10" t="s">
        <v>25</v>
      </c>
      <c r="D10" t="s">
        <v>26</v>
      </c>
      <c r="E10">
        <v>720</v>
      </c>
      <c r="F10" s="1">
        <v>0.1</v>
      </c>
      <c r="G10" s="2">
        <f t="shared" si="0"/>
        <v>652.86</v>
      </c>
    </row>
    <row r="11" spans="1:7" x14ac:dyDescent="0.35">
      <c r="A11" t="s">
        <v>0</v>
      </c>
      <c r="B11" t="s">
        <v>27</v>
      </c>
      <c r="C11" t="s">
        <v>28</v>
      </c>
      <c r="D11" t="s">
        <v>29</v>
      </c>
      <c r="E11">
        <v>1170</v>
      </c>
      <c r="F11" s="1">
        <v>0.1</v>
      </c>
      <c r="G11" s="2">
        <f t="shared" si="0"/>
        <v>1060.8975</v>
      </c>
    </row>
    <row r="12" spans="1:7" x14ac:dyDescent="0.35">
      <c r="A12" t="s">
        <v>0</v>
      </c>
      <c r="B12" t="s">
        <v>27</v>
      </c>
      <c r="C12" t="s">
        <v>30</v>
      </c>
      <c r="D12" t="s">
        <v>31</v>
      </c>
      <c r="E12">
        <v>3510</v>
      </c>
      <c r="F12" s="1">
        <v>0.1</v>
      </c>
      <c r="G12" s="2">
        <f t="shared" si="0"/>
        <v>3182.6925000000001</v>
      </c>
    </row>
    <row r="13" spans="1:7" x14ac:dyDescent="0.35">
      <c r="A13" t="s">
        <v>0</v>
      </c>
      <c r="B13" t="s">
        <v>27</v>
      </c>
      <c r="C13" t="s">
        <v>32</v>
      </c>
      <c r="D13" t="s">
        <v>33</v>
      </c>
      <c r="E13">
        <v>5850</v>
      </c>
      <c r="F13" s="1">
        <v>0.1</v>
      </c>
      <c r="G13" s="2">
        <f t="shared" si="0"/>
        <v>5304.4875000000002</v>
      </c>
    </row>
    <row r="14" spans="1:7" x14ac:dyDescent="0.35">
      <c r="A14" t="s">
        <v>0</v>
      </c>
      <c r="B14" t="s">
        <v>34</v>
      </c>
      <c r="C14" t="s">
        <v>35</v>
      </c>
      <c r="D14" t="s">
        <v>36</v>
      </c>
      <c r="E14">
        <v>3999</v>
      </c>
      <c r="F14" s="1">
        <v>0.1</v>
      </c>
      <c r="G14" s="2">
        <f t="shared" si="0"/>
        <v>3626.0932499999999</v>
      </c>
    </row>
    <row r="15" spans="1:7" x14ac:dyDescent="0.35">
      <c r="A15" t="s">
        <v>0</v>
      </c>
      <c r="B15" t="s">
        <v>34</v>
      </c>
      <c r="C15" t="s">
        <v>37</v>
      </c>
      <c r="D15" t="s">
        <v>38</v>
      </c>
      <c r="E15">
        <v>4499</v>
      </c>
      <c r="F15" s="1">
        <v>0.1</v>
      </c>
      <c r="G15" s="2">
        <f t="shared" si="0"/>
        <v>4079.4682499999999</v>
      </c>
    </row>
    <row r="16" spans="1:7" x14ac:dyDescent="0.35">
      <c r="A16" t="s">
        <v>0</v>
      </c>
      <c r="B16" t="s">
        <v>34</v>
      </c>
      <c r="C16" t="s">
        <v>39</v>
      </c>
      <c r="D16" t="s">
        <v>40</v>
      </c>
      <c r="E16">
        <v>4999</v>
      </c>
      <c r="F16" s="1">
        <v>0.1</v>
      </c>
      <c r="G16" s="2">
        <f t="shared" si="0"/>
        <v>4532.8432500000008</v>
      </c>
    </row>
    <row r="17" spans="1:7" x14ac:dyDescent="0.35">
      <c r="A17" t="s">
        <v>0</v>
      </c>
      <c r="B17" t="s">
        <v>41</v>
      </c>
      <c r="C17" t="s">
        <v>42</v>
      </c>
      <c r="D17" t="s">
        <v>43</v>
      </c>
      <c r="E17">
        <v>1599</v>
      </c>
      <c r="F17" s="1">
        <v>0.1</v>
      </c>
      <c r="G17" s="2">
        <f t="shared" si="0"/>
        <v>1449.8932500000001</v>
      </c>
    </row>
    <row r="18" spans="1:7" x14ac:dyDescent="0.35">
      <c r="A18" t="s">
        <v>0</v>
      </c>
      <c r="B18" t="s">
        <v>41</v>
      </c>
      <c r="C18" t="s">
        <v>44</v>
      </c>
      <c r="D18" t="s">
        <v>45</v>
      </c>
      <c r="E18">
        <v>2099</v>
      </c>
      <c r="F18" s="1">
        <v>0.1</v>
      </c>
      <c r="G18" s="2">
        <f t="shared" si="0"/>
        <v>1903.2682500000001</v>
      </c>
    </row>
    <row r="19" spans="1:7" x14ac:dyDescent="0.35">
      <c r="A19" t="s">
        <v>0</v>
      </c>
      <c r="B19" t="s">
        <v>41</v>
      </c>
      <c r="C19" t="s">
        <v>46</v>
      </c>
      <c r="D19" t="s">
        <v>47</v>
      </c>
      <c r="E19">
        <v>2599</v>
      </c>
      <c r="F19" s="1">
        <v>0.1</v>
      </c>
      <c r="G19" s="2">
        <f t="shared" si="0"/>
        <v>2356.6432500000001</v>
      </c>
    </row>
    <row r="20" spans="1:7" x14ac:dyDescent="0.35">
      <c r="A20" t="s">
        <v>0</v>
      </c>
      <c r="B20" t="s">
        <v>48</v>
      </c>
      <c r="C20" t="s">
        <v>49</v>
      </c>
      <c r="D20" t="s">
        <v>50</v>
      </c>
      <c r="E20">
        <v>2049</v>
      </c>
      <c r="F20" s="1">
        <v>0.1</v>
      </c>
      <c r="G20" s="2">
        <f t="shared" si="0"/>
        <v>1857.9307500000002</v>
      </c>
    </row>
    <row r="21" spans="1:7" x14ac:dyDescent="0.35">
      <c r="A21" t="s">
        <v>0</v>
      </c>
      <c r="B21" t="s">
        <v>48</v>
      </c>
      <c r="C21" t="s">
        <v>51</v>
      </c>
      <c r="D21" t="s">
        <v>52</v>
      </c>
      <c r="E21">
        <v>2549</v>
      </c>
      <c r="F21" s="1">
        <v>0.1</v>
      </c>
      <c r="G21" s="2">
        <f t="shared" si="0"/>
        <v>2311.30575</v>
      </c>
    </row>
    <row r="22" spans="1:7" x14ac:dyDescent="0.35">
      <c r="A22" t="s">
        <v>0</v>
      </c>
      <c r="B22" t="s">
        <v>48</v>
      </c>
      <c r="C22" t="s">
        <v>53</v>
      </c>
      <c r="D22" t="s">
        <v>54</v>
      </c>
      <c r="E22">
        <v>3049</v>
      </c>
      <c r="F22" s="1">
        <v>0.1</v>
      </c>
      <c r="G22" s="2">
        <f t="shared" si="0"/>
        <v>2764.68075</v>
      </c>
    </row>
    <row r="23" spans="1:7" x14ac:dyDescent="0.35">
      <c r="A23" t="s">
        <v>0</v>
      </c>
      <c r="B23" t="s">
        <v>55</v>
      </c>
      <c r="C23" t="s">
        <v>56</v>
      </c>
      <c r="D23" t="s">
        <v>57</v>
      </c>
      <c r="E23">
        <v>252</v>
      </c>
      <c r="F23" s="1">
        <v>0.1</v>
      </c>
      <c r="G23" s="2">
        <f t="shared" si="0"/>
        <v>228.501</v>
      </c>
    </row>
    <row r="24" spans="1:7" x14ac:dyDescent="0.35">
      <c r="A24" t="s">
        <v>0</v>
      </c>
      <c r="B24" t="s">
        <v>55</v>
      </c>
      <c r="C24" t="s">
        <v>58</v>
      </c>
      <c r="D24" t="s">
        <v>59</v>
      </c>
      <c r="E24">
        <v>756</v>
      </c>
      <c r="F24" s="1">
        <v>0.1</v>
      </c>
      <c r="G24" s="2">
        <f t="shared" si="0"/>
        <v>685.50299999999993</v>
      </c>
    </row>
    <row r="25" spans="1:7" x14ac:dyDescent="0.35">
      <c r="A25" t="s">
        <v>0</v>
      </c>
      <c r="B25" t="s">
        <v>55</v>
      </c>
      <c r="C25" t="s">
        <v>60</v>
      </c>
      <c r="D25" t="s">
        <v>61</v>
      </c>
      <c r="E25">
        <v>1260</v>
      </c>
      <c r="F25" s="1">
        <v>0.1</v>
      </c>
      <c r="G25" s="2">
        <f t="shared" si="0"/>
        <v>1142.5050000000001</v>
      </c>
    </row>
    <row r="26" spans="1:7" x14ac:dyDescent="0.35">
      <c r="A26" t="s">
        <v>0</v>
      </c>
      <c r="B26" t="s">
        <v>62</v>
      </c>
      <c r="C26" t="s">
        <v>63</v>
      </c>
      <c r="D26" t="s">
        <v>64</v>
      </c>
      <c r="E26">
        <v>2239</v>
      </c>
      <c r="F26" s="1">
        <v>0.1</v>
      </c>
      <c r="G26" s="2">
        <f t="shared" si="0"/>
        <v>2030.2132500000002</v>
      </c>
    </row>
    <row r="27" spans="1:7" x14ac:dyDescent="0.35">
      <c r="A27" t="s">
        <v>0</v>
      </c>
      <c r="B27" t="s">
        <v>62</v>
      </c>
      <c r="C27" t="s">
        <v>65</v>
      </c>
      <c r="D27" t="s">
        <v>66</v>
      </c>
      <c r="E27">
        <v>3299</v>
      </c>
      <c r="F27" s="1">
        <v>0.1</v>
      </c>
      <c r="G27" s="2">
        <f t="shared" si="0"/>
        <v>2991.36825</v>
      </c>
    </row>
    <row r="28" spans="1:7" x14ac:dyDescent="0.35">
      <c r="A28" t="s">
        <v>0</v>
      </c>
      <c r="B28" t="s">
        <v>62</v>
      </c>
      <c r="C28" t="s">
        <v>67</v>
      </c>
      <c r="D28" t="s">
        <v>68</v>
      </c>
      <c r="E28">
        <v>4359</v>
      </c>
      <c r="F28" s="1">
        <v>0.1</v>
      </c>
      <c r="G28" s="2">
        <f t="shared" si="0"/>
        <v>3952.5232499999997</v>
      </c>
    </row>
    <row r="29" spans="1:7" x14ac:dyDescent="0.35">
      <c r="A29" t="s">
        <v>0</v>
      </c>
      <c r="B29" t="s">
        <v>62</v>
      </c>
      <c r="C29" t="s">
        <v>69</v>
      </c>
      <c r="D29" t="s">
        <v>70</v>
      </c>
      <c r="E29">
        <v>1989</v>
      </c>
      <c r="F29" s="1">
        <v>0.1</v>
      </c>
      <c r="G29" s="2">
        <f t="shared" si="0"/>
        <v>1803.5257500000002</v>
      </c>
    </row>
    <row r="30" spans="1:7" x14ac:dyDescent="0.35">
      <c r="A30" t="s">
        <v>0</v>
      </c>
      <c r="B30" t="s">
        <v>62</v>
      </c>
      <c r="C30" t="s">
        <v>71</v>
      </c>
      <c r="D30" t="s">
        <v>72</v>
      </c>
      <c r="E30">
        <v>3049</v>
      </c>
      <c r="F30" s="1">
        <v>0.1</v>
      </c>
      <c r="G30" s="2">
        <f t="shared" si="0"/>
        <v>2764.68075</v>
      </c>
    </row>
    <row r="31" spans="1:7" x14ac:dyDescent="0.35">
      <c r="A31" t="s">
        <v>0</v>
      </c>
      <c r="B31" t="s">
        <v>62</v>
      </c>
      <c r="C31" t="s">
        <v>73</v>
      </c>
      <c r="D31" t="s">
        <v>74</v>
      </c>
      <c r="E31">
        <v>4109</v>
      </c>
      <c r="F31" s="1">
        <v>0.1</v>
      </c>
      <c r="G31" s="2">
        <f t="shared" si="0"/>
        <v>3725.8357499999997</v>
      </c>
    </row>
    <row r="32" spans="1:7" x14ac:dyDescent="0.35">
      <c r="A32" t="s">
        <v>0</v>
      </c>
      <c r="B32" t="s">
        <v>62</v>
      </c>
      <c r="C32" t="s">
        <v>75</v>
      </c>
      <c r="D32" t="s">
        <v>76</v>
      </c>
      <c r="E32">
        <v>1439</v>
      </c>
      <c r="F32" s="1">
        <v>0.1</v>
      </c>
      <c r="G32" s="2">
        <f t="shared" si="0"/>
        <v>1304.8132500000002</v>
      </c>
    </row>
    <row r="33" spans="1:7" x14ac:dyDescent="0.35">
      <c r="A33" t="s">
        <v>0</v>
      </c>
      <c r="B33" t="s">
        <v>62</v>
      </c>
      <c r="C33" t="s">
        <v>77</v>
      </c>
      <c r="D33" t="s">
        <v>78</v>
      </c>
      <c r="E33">
        <v>2499</v>
      </c>
      <c r="F33" s="1">
        <v>0.1</v>
      </c>
      <c r="G33" s="2">
        <f t="shared" si="0"/>
        <v>2265.9682499999999</v>
      </c>
    </row>
    <row r="34" spans="1:7" x14ac:dyDescent="0.35">
      <c r="A34" t="s">
        <v>0</v>
      </c>
      <c r="B34" t="s">
        <v>62</v>
      </c>
      <c r="C34" t="s">
        <v>79</v>
      </c>
      <c r="D34" t="s">
        <v>80</v>
      </c>
      <c r="E34">
        <v>3559</v>
      </c>
      <c r="F34" s="1">
        <v>0.1</v>
      </c>
      <c r="G34" s="2">
        <f t="shared" si="0"/>
        <v>3227.1232500000001</v>
      </c>
    </row>
    <row r="35" spans="1:7" x14ac:dyDescent="0.35">
      <c r="A35" t="s">
        <v>0</v>
      </c>
      <c r="B35" t="s">
        <v>62</v>
      </c>
      <c r="C35" t="s">
        <v>81</v>
      </c>
      <c r="D35" t="s">
        <v>82</v>
      </c>
      <c r="E35">
        <v>1439</v>
      </c>
      <c r="F35" s="1">
        <v>0.1</v>
      </c>
      <c r="G35" s="2">
        <f t="shared" si="0"/>
        <v>1304.8132500000002</v>
      </c>
    </row>
    <row r="36" spans="1:7" x14ac:dyDescent="0.35">
      <c r="A36" t="s">
        <v>0</v>
      </c>
      <c r="B36" t="s">
        <v>62</v>
      </c>
      <c r="C36" t="s">
        <v>83</v>
      </c>
      <c r="D36" t="s">
        <v>84</v>
      </c>
      <c r="E36">
        <v>2499</v>
      </c>
      <c r="F36" s="1">
        <v>0.1</v>
      </c>
      <c r="G36" s="2">
        <f t="shared" si="0"/>
        <v>2265.9682499999999</v>
      </c>
    </row>
    <row r="37" spans="1:7" x14ac:dyDescent="0.35">
      <c r="A37" t="s">
        <v>0</v>
      </c>
      <c r="B37" t="s">
        <v>62</v>
      </c>
      <c r="C37" t="s">
        <v>85</v>
      </c>
      <c r="D37" t="s">
        <v>86</v>
      </c>
      <c r="E37">
        <v>3559</v>
      </c>
      <c r="F37" s="1">
        <v>0.1</v>
      </c>
      <c r="G37" s="2">
        <f t="shared" si="0"/>
        <v>3227.1232500000001</v>
      </c>
    </row>
    <row r="38" spans="1:7" x14ac:dyDescent="0.35">
      <c r="A38" t="s">
        <v>0</v>
      </c>
      <c r="B38" t="s">
        <v>62</v>
      </c>
      <c r="C38" t="s">
        <v>87</v>
      </c>
      <c r="D38" t="s">
        <v>88</v>
      </c>
      <c r="E38">
        <v>2589</v>
      </c>
      <c r="F38" s="1">
        <v>0.1</v>
      </c>
      <c r="G38" s="2">
        <f t="shared" si="0"/>
        <v>2347.57575</v>
      </c>
    </row>
    <row r="39" spans="1:7" x14ac:dyDescent="0.35">
      <c r="A39" t="s">
        <v>0</v>
      </c>
      <c r="B39" t="s">
        <v>62</v>
      </c>
      <c r="C39" t="s">
        <v>89</v>
      </c>
      <c r="D39" t="s">
        <v>90</v>
      </c>
      <c r="E39">
        <v>3659</v>
      </c>
      <c r="F39" s="1">
        <v>0.1</v>
      </c>
      <c r="G39" s="2">
        <f t="shared" si="0"/>
        <v>3317.7982499999998</v>
      </c>
    </row>
    <row r="40" spans="1:7" x14ac:dyDescent="0.35">
      <c r="A40" t="s">
        <v>0</v>
      </c>
      <c r="B40" t="s">
        <v>62</v>
      </c>
      <c r="C40" t="s">
        <v>91</v>
      </c>
      <c r="D40" t="s">
        <v>92</v>
      </c>
      <c r="E40">
        <v>4719</v>
      </c>
      <c r="F40" s="1">
        <v>0.1</v>
      </c>
      <c r="G40" s="2">
        <f t="shared" si="0"/>
        <v>4278.9532500000005</v>
      </c>
    </row>
    <row r="41" spans="1:7" x14ac:dyDescent="0.35">
      <c r="A41" t="s">
        <v>0</v>
      </c>
      <c r="B41" t="s">
        <v>62</v>
      </c>
      <c r="C41" t="s">
        <v>93</v>
      </c>
      <c r="D41" t="s">
        <v>94</v>
      </c>
      <c r="E41">
        <v>3039</v>
      </c>
      <c r="F41" s="1">
        <v>0.1</v>
      </c>
      <c r="G41" s="2">
        <f t="shared" si="0"/>
        <v>2755.6132499999999</v>
      </c>
    </row>
    <row r="42" spans="1:7" x14ac:dyDescent="0.35">
      <c r="A42" t="s">
        <v>0</v>
      </c>
      <c r="B42" t="s">
        <v>62</v>
      </c>
      <c r="C42" t="s">
        <v>95</v>
      </c>
      <c r="D42" t="s">
        <v>96</v>
      </c>
      <c r="E42">
        <v>4109</v>
      </c>
      <c r="F42" s="1">
        <v>0.1</v>
      </c>
      <c r="G42" s="2">
        <f t="shared" si="0"/>
        <v>3725.8357499999997</v>
      </c>
    </row>
    <row r="43" spans="1:7" x14ac:dyDescent="0.35">
      <c r="A43" t="s">
        <v>0</v>
      </c>
      <c r="B43" t="s">
        <v>62</v>
      </c>
      <c r="C43" t="s">
        <v>97</v>
      </c>
      <c r="D43" t="s">
        <v>98</v>
      </c>
      <c r="E43">
        <v>5169</v>
      </c>
      <c r="F43" s="1">
        <v>0.1</v>
      </c>
      <c r="G43" s="2">
        <f t="shared" si="0"/>
        <v>4686.9907499999999</v>
      </c>
    </row>
    <row r="44" spans="1:7" x14ac:dyDescent="0.35">
      <c r="A44" t="s">
        <v>0</v>
      </c>
      <c r="B44" t="s">
        <v>99</v>
      </c>
      <c r="C44" t="s">
        <v>100</v>
      </c>
      <c r="D44" t="s">
        <v>101</v>
      </c>
      <c r="E44">
        <v>2639</v>
      </c>
      <c r="F44" s="1">
        <v>0.1</v>
      </c>
      <c r="G44" s="2">
        <f t="shared" si="0"/>
        <v>2392.9132500000001</v>
      </c>
    </row>
    <row r="45" spans="1:7" x14ac:dyDescent="0.35">
      <c r="A45" t="s">
        <v>0</v>
      </c>
      <c r="B45" t="s">
        <v>99</v>
      </c>
      <c r="C45" t="s">
        <v>102</v>
      </c>
      <c r="D45" t="s">
        <v>103</v>
      </c>
      <c r="E45">
        <v>3699</v>
      </c>
      <c r="F45" s="1">
        <v>0.1</v>
      </c>
      <c r="G45" s="2">
        <f t="shared" si="0"/>
        <v>3354.0682499999998</v>
      </c>
    </row>
    <row r="46" spans="1:7" x14ac:dyDescent="0.35">
      <c r="A46" t="s">
        <v>0</v>
      </c>
      <c r="B46" t="s">
        <v>99</v>
      </c>
      <c r="C46" t="s">
        <v>104</v>
      </c>
      <c r="D46" t="s">
        <v>105</v>
      </c>
      <c r="E46">
        <v>4759</v>
      </c>
      <c r="F46" s="1">
        <v>0.1</v>
      </c>
      <c r="G46" s="2">
        <f t="shared" si="0"/>
        <v>4315.22325</v>
      </c>
    </row>
    <row r="47" spans="1:7" x14ac:dyDescent="0.35">
      <c r="A47" t="s">
        <v>0</v>
      </c>
      <c r="B47" t="s">
        <v>106</v>
      </c>
      <c r="C47" t="s">
        <v>107</v>
      </c>
      <c r="D47" t="s">
        <v>108</v>
      </c>
      <c r="E47">
        <v>531</v>
      </c>
      <c r="F47" s="1">
        <v>0.1</v>
      </c>
      <c r="G47" s="2">
        <f t="shared" si="0"/>
        <v>481.48425000000003</v>
      </c>
    </row>
    <row r="48" spans="1:7" x14ac:dyDescent="0.35">
      <c r="A48" t="s">
        <v>0</v>
      </c>
      <c r="B48" t="s">
        <v>106</v>
      </c>
      <c r="C48" t="s">
        <v>109</v>
      </c>
      <c r="D48" t="s">
        <v>110</v>
      </c>
      <c r="E48">
        <v>1593</v>
      </c>
      <c r="F48" s="1">
        <v>0.1</v>
      </c>
      <c r="G48" s="2">
        <f t="shared" si="0"/>
        <v>1444.4527500000002</v>
      </c>
    </row>
    <row r="49" spans="1:7" x14ac:dyDescent="0.35">
      <c r="A49" t="s">
        <v>0</v>
      </c>
      <c r="B49" t="s">
        <v>106</v>
      </c>
      <c r="C49" t="s">
        <v>111</v>
      </c>
      <c r="D49" t="s">
        <v>112</v>
      </c>
      <c r="E49">
        <v>2655</v>
      </c>
      <c r="F49" s="1">
        <v>0.1</v>
      </c>
      <c r="G49" s="2">
        <f t="shared" si="0"/>
        <v>2407.4212499999999</v>
      </c>
    </row>
    <row r="50" spans="1:7" x14ac:dyDescent="0.35">
      <c r="A50" t="s">
        <v>0</v>
      </c>
      <c r="B50" t="s">
        <v>113</v>
      </c>
      <c r="C50" t="s">
        <v>114</v>
      </c>
      <c r="D50" t="s">
        <v>115</v>
      </c>
      <c r="E50">
        <v>874</v>
      </c>
      <c r="F50" s="1">
        <v>0.1</v>
      </c>
      <c r="G50" s="2">
        <f t="shared" si="0"/>
        <v>792.49950000000001</v>
      </c>
    </row>
    <row r="51" spans="1:7" x14ac:dyDescent="0.35">
      <c r="A51" t="s">
        <v>0</v>
      </c>
      <c r="B51" t="s">
        <v>113</v>
      </c>
      <c r="C51" t="s">
        <v>116</v>
      </c>
      <c r="D51" t="s">
        <v>117</v>
      </c>
      <c r="E51">
        <v>1674</v>
      </c>
      <c r="F51" s="1">
        <v>0.1</v>
      </c>
      <c r="G51" s="2">
        <f t="shared" si="0"/>
        <v>1517.8995000000002</v>
      </c>
    </row>
    <row r="52" spans="1:7" x14ac:dyDescent="0.35">
      <c r="A52" t="s">
        <v>0</v>
      </c>
      <c r="B52" t="s">
        <v>113</v>
      </c>
      <c r="C52" t="s">
        <v>118</v>
      </c>
      <c r="D52" t="s">
        <v>119</v>
      </c>
      <c r="E52">
        <v>2474</v>
      </c>
      <c r="F52" s="1">
        <v>0.1</v>
      </c>
      <c r="G52" s="2">
        <f t="shared" si="0"/>
        <v>2243.2995000000001</v>
      </c>
    </row>
    <row r="53" spans="1:7" x14ac:dyDescent="0.35">
      <c r="A53" t="s">
        <v>0</v>
      </c>
      <c r="B53" t="s">
        <v>113</v>
      </c>
      <c r="C53" t="s">
        <v>120</v>
      </c>
      <c r="D53" t="s">
        <v>121</v>
      </c>
      <c r="E53">
        <v>1469</v>
      </c>
      <c r="F53" s="1">
        <v>0.1</v>
      </c>
      <c r="G53" s="2">
        <f t="shared" si="0"/>
        <v>1332.01575</v>
      </c>
    </row>
    <row r="54" spans="1:7" x14ac:dyDescent="0.35">
      <c r="A54" t="s">
        <v>0</v>
      </c>
      <c r="B54" t="s">
        <v>113</v>
      </c>
      <c r="C54" t="s">
        <v>122</v>
      </c>
      <c r="D54" t="s">
        <v>123</v>
      </c>
      <c r="E54">
        <v>2269</v>
      </c>
      <c r="F54" s="1">
        <v>0.1</v>
      </c>
      <c r="G54" s="2">
        <f t="shared" si="0"/>
        <v>2057.4157500000001</v>
      </c>
    </row>
    <row r="55" spans="1:7" x14ac:dyDescent="0.35">
      <c r="A55" t="s">
        <v>0</v>
      </c>
      <c r="B55" t="s">
        <v>113</v>
      </c>
      <c r="C55" t="s">
        <v>124</v>
      </c>
      <c r="D55" t="s">
        <v>125</v>
      </c>
      <c r="E55">
        <v>3069</v>
      </c>
      <c r="F55" s="1">
        <v>0.1</v>
      </c>
      <c r="G55" s="2">
        <f t="shared" si="0"/>
        <v>2782.8157499999998</v>
      </c>
    </row>
    <row r="56" spans="1:7" x14ac:dyDescent="0.35">
      <c r="A56" t="s">
        <v>0</v>
      </c>
      <c r="B56" t="s">
        <v>126</v>
      </c>
      <c r="C56" t="s">
        <v>127</v>
      </c>
      <c r="D56" t="s">
        <v>128</v>
      </c>
      <c r="E56">
        <v>400</v>
      </c>
      <c r="F56" s="1">
        <v>0.1</v>
      </c>
      <c r="G56" s="2">
        <f t="shared" si="0"/>
        <v>362.7</v>
      </c>
    </row>
    <row r="57" spans="1:7" x14ac:dyDescent="0.35">
      <c r="A57" t="s">
        <v>0</v>
      </c>
      <c r="B57" t="s">
        <v>126</v>
      </c>
      <c r="C57" t="s">
        <v>129</v>
      </c>
      <c r="D57" t="s">
        <v>130</v>
      </c>
      <c r="E57">
        <v>1200</v>
      </c>
      <c r="F57" s="1">
        <v>0.1</v>
      </c>
      <c r="G57" s="2">
        <f t="shared" si="0"/>
        <v>1088.0999999999999</v>
      </c>
    </row>
    <row r="58" spans="1:7" x14ac:dyDescent="0.35">
      <c r="A58" t="s">
        <v>0</v>
      </c>
      <c r="B58" t="s">
        <v>126</v>
      </c>
      <c r="C58" t="s">
        <v>131</v>
      </c>
      <c r="D58" t="s">
        <v>132</v>
      </c>
      <c r="E58">
        <v>2000</v>
      </c>
      <c r="F58" s="1">
        <v>0.1</v>
      </c>
      <c r="G58" s="2">
        <f t="shared" si="0"/>
        <v>1813.5</v>
      </c>
    </row>
    <row r="59" spans="1:7" x14ac:dyDescent="0.35">
      <c r="A59" t="s">
        <v>0</v>
      </c>
      <c r="B59" t="s">
        <v>133</v>
      </c>
      <c r="C59" t="s">
        <v>134</v>
      </c>
      <c r="D59" t="s">
        <v>135</v>
      </c>
      <c r="E59">
        <v>2339</v>
      </c>
      <c r="F59" s="1">
        <v>0.1</v>
      </c>
      <c r="G59" s="2">
        <f t="shared" si="0"/>
        <v>2120.88825</v>
      </c>
    </row>
    <row r="60" spans="1:7" x14ac:dyDescent="0.35">
      <c r="A60" t="s">
        <v>0</v>
      </c>
      <c r="B60" t="s">
        <v>133</v>
      </c>
      <c r="C60" t="s">
        <v>136</v>
      </c>
      <c r="D60" t="s">
        <v>137</v>
      </c>
      <c r="E60">
        <v>3399</v>
      </c>
      <c r="F60" s="1">
        <v>0.1</v>
      </c>
      <c r="G60" s="2">
        <f t="shared" si="0"/>
        <v>3082.0432499999997</v>
      </c>
    </row>
    <row r="61" spans="1:7" x14ac:dyDescent="0.35">
      <c r="A61" t="s">
        <v>0</v>
      </c>
      <c r="B61" t="s">
        <v>133</v>
      </c>
      <c r="C61" t="s">
        <v>138</v>
      </c>
      <c r="D61" t="s">
        <v>139</v>
      </c>
      <c r="E61">
        <v>4359</v>
      </c>
      <c r="F61" s="1">
        <v>0.1</v>
      </c>
      <c r="G61" s="2">
        <f t="shared" si="0"/>
        <v>3952.5232499999997</v>
      </c>
    </row>
    <row r="62" spans="1:7" x14ac:dyDescent="0.35">
      <c r="A62" t="s">
        <v>0</v>
      </c>
      <c r="B62" t="s">
        <v>133</v>
      </c>
      <c r="C62" t="s">
        <v>140</v>
      </c>
      <c r="D62" t="s">
        <v>141</v>
      </c>
      <c r="E62">
        <v>531</v>
      </c>
      <c r="F62" s="1">
        <v>0.1</v>
      </c>
      <c r="G62" s="2">
        <f t="shared" si="0"/>
        <v>481.48425000000003</v>
      </c>
    </row>
    <row r="63" spans="1:7" x14ac:dyDescent="0.35">
      <c r="A63" t="s">
        <v>0</v>
      </c>
      <c r="B63" t="s">
        <v>133</v>
      </c>
      <c r="C63" t="s">
        <v>142</v>
      </c>
      <c r="D63" t="s">
        <v>143</v>
      </c>
      <c r="E63">
        <v>1593</v>
      </c>
      <c r="F63" s="1">
        <v>0.1</v>
      </c>
      <c r="G63" s="2">
        <f t="shared" si="0"/>
        <v>1444.4527500000002</v>
      </c>
    </row>
    <row r="64" spans="1:7" x14ac:dyDescent="0.35">
      <c r="A64" t="s">
        <v>0</v>
      </c>
      <c r="B64" t="s">
        <v>133</v>
      </c>
      <c r="C64" t="s">
        <v>144</v>
      </c>
      <c r="D64" t="s">
        <v>145</v>
      </c>
      <c r="E64">
        <v>2655</v>
      </c>
      <c r="F64" s="1">
        <v>0.1</v>
      </c>
      <c r="G64" s="2">
        <f t="shared" si="0"/>
        <v>2407.4212499999999</v>
      </c>
    </row>
    <row r="65" spans="1:7" x14ac:dyDescent="0.35">
      <c r="A65" t="s">
        <v>0</v>
      </c>
      <c r="B65" t="s">
        <v>146</v>
      </c>
      <c r="C65" t="s">
        <v>146</v>
      </c>
      <c r="D65" t="s">
        <v>146</v>
      </c>
      <c r="E65" t="s">
        <v>146</v>
      </c>
      <c r="F65" s="1">
        <v>0.1</v>
      </c>
      <c r="G65" s="2" t="e">
        <f t="shared" si="0"/>
        <v>#VALUE!</v>
      </c>
    </row>
    <row r="66" spans="1:7" x14ac:dyDescent="0.35">
      <c r="A66" t="s">
        <v>0</v>
      </c>
      <c r="B66" t="s">
        <v>7</v>
      </c>
      <c r="C66" t="s">
        <v>147</v>
      </c>
      <c r="D66" t="s">
        <v>148</v>
      </c>
      <c r="E66">
        <v>801</v>
      </c>
      <c r="F66" s="1">
        <v>0.1</v>
      </c>
      <c r="G66" s="2">
        <f t="shared" si="0"/>
        <v>726.30674999999997</v>
      </c>
    </row>
    <row r="67" spans="1:7" x14ac:dyDescent="0.35">
      <c r="A67" t="s">
        <v>0</v>
      </c>
      <c r="B67" t="s">
        <v>7</v>
      </c>
      <c r="C67" t="s">
        <v>149</v>
      </c>
      <c r="D67" t="s">
        <v>150</v>
      </c>
      <c r="E67">
        <v>943</v>
      </c>
      <c r="F67" s="1">
        <v>0.1</v>
      </c>
      <c r="G67" s="2">
        <f t="shared" ref="G67:G130" si="1">(E67*0.9)+((E67*0.9)*0.0075)</f>
        <v>855.06524999999999</v>
      </c>
    </row>
    <row r="68" spans="1:7" x14ac:dyDescent="0.35">
      <c r="A68" t="s">
        <v>0</v>
      </c>
      <c r="B68" t="s">
        <v>7</v>
      </c>
      <c r="C68" t="s">
        <v>151</v>
      </c>
      <c r="D68" t="s">
        <v>152</v>
      </c>
      <c r="E68">
        <v>1084</v>
      </c>
      <c r="F68" s="1">
        <v>0.1</v>
      </c>
      <c r="G68" s="2">
        <f t="shared" si="1"/>
        <v>982.91700000000003</v>
      </c>
    </row>
    <row r="69" spans="1:7" x14ac:dyDescent="0.35">
      <c r="A69" t="s">
        <v>0</v>
      </c>
      <c r="B69" t="s">
        <v>7</v>
      </c>
      <c r="C69" t="s">
        <v>153</v>
      </c>
      <c r="D69" t="s">
        <v>154</v>
      </c>
      <c r="E69">
        <v>848</v>
      </c>
      <c r="F69" s="1">
        <v>0.1</v>
      </c>
      <c r="G69" s="2">
        <f t="shared" si="1"/>
        <v>768.92400000000009</v>
      </c>
    </row>
    <row r="70" spans="1:7" x14ac:dyDescent="0.35">
      <c r="A70" t="s">
        <v>0</v>
      </c>
      <c r="B70" t="s">
        <v>7</v>
      </c>
      <c r="C70" t="s">
        <v>155</v>
      </c>
      <c r="D70" t="s">
        <v>156</v>
      </c>
      <c r="E70">
        <v>990</v>
      </c>
      <c r="F70" s="1">
        <v>0.1</v>
      </c>
      <c r="G70" s="2">
        <f t="shared" si="1"/>
        <v>897.6825</v>
      </c>
    </row>
    <row r="71" spans="1:7" x14ac:dyDescent="0.35">
      <c r="A71" t="s">
        <v>0</v>
      </c>
      <c r="B71" t="s">
        <v>7</v>
      </c>
      <c r="C71" t="s">
        <v>157</v>
      </c>
      <c r="D71" t="s">
        <v>158</v>
      </c>
      <c r="E71">
        <v>1132</v>
      </c>
      <c r="F71" s="1">
        <v>0.1</v>
      </c>
      <c r="G71" s="2">
        <f t="shared" si="1"/>
        <v>1026.441</v>
      </c>
    </row>
    <row r="72" spans="1:7" x14ac:dyDescent="0.35">
      <c r="A72" t="s">
        <v>0</v>
      </c>
      <c r="B72" t="s">
        <v>20</v>
      </c>
      <c r="C72" t="s">
        <v>159</v>
      </c>
      <c r="D72" t="s">
        <v>160</v>
      </c>
      <c r="E72">
        <v>72</v>
      </c>
      <c r="F72" s="1">
        <v>0.1</v>
      </c>
      <c r="G72" s="2">
        <f t="shared" si="1"/>
        <v>65.286000000000001</v>
      </c>
    </row>
    <row r="73" spans="1:7" x14ac:dyDescent="0.35">
      <c r="A73" t="s">
        <v>0</v>
      </c>
      <c r="B73" t="s">
        <v>20</v>
      </c>
      <c r="C73" t="s">
        <v>161</v>
      </c>
      <c r="D73" t="s">
        <v>162</v>
      </c>
      <c r="E73">
        <v>216</v>
      </c>
      <c r="F73" s="1">
        <v>0.1</v>
      </c>
      <c r="G73" s="2">
        <f t="shared" si="1"/>
        <v>195.858</v>
      </c>
    </row>
    <row r="74" spans="1:7" x14ac:dyDescent="0.35">
      <c r="A74" t="s">
        <v>0</v>
      </c>
      <c r="B74" t="s">
        <v>20</v>
      </c>
      <c r="C74" t="s">
        <v>163</v>
      </c>
      <c r="D74" t="s">
        <v>164</v>
      </c>
      <c r="E74">
        <v>360</v>
      </c>
      <c r="F74" s="1">
        <v>0.1</v>
      </c>
      <c r="G74" s="2">
        <f t="shared" si="1"/>
        <v>326.43</v>
      </c>
    </row>
    <row r="75" spans="1:7" x14ac:dyDescent="0.35">
      <c r="A75" t="s">
        <v>0</v>
      </c>
      <c r="B75" t="s">
        <v>165</v>
      </c>
      <c r="C75" t="s">
        <v>166</v>
      </c>
      <c r="D75" t="s">
        <v>167</v>
      </c>
      <c r="E75">
        <v>72</v>
      </c>
      <c r="F75" s="1">
        <v>0.1</v>
      </c>
      <c r="G75" s="2">
        <f t="shared" si="1"/>
        <v>65.286000000000001</v>
      </c>
    </row>
    <row r="76" spans="1:7" x14ac:dyDescent="0.35">
      <c r="A76" t="s">
        <v>0</v>
      </c>
      <c r="B76" t="s">
        <v>165</v>
      </c>
      <c r="C76" t="s">
        <v>168</v>
      </c>
      <c r="D76" t="s">
        <v>169</v>
      </c>
      <c r="E76">
        <v>216</v>
      </c>
      <c r="F76" s="1">
        <v>0.1</v>
      </c>
      <c r="G76" s="2">
        <f t="shared" si="1"/>
        <v>195.858</v>
      </c>
    </row>
    <row r="77" spans="1:7" x14ac:dyDescent="0.35">
      <c r="A77" t="s">
        <v>0</v>
      </c>
      <c r="B77" t="s">
        <v>165</v>
      </c>
      <c r="C77" t="s">
        <v>170</v>
      </c>
      <c r="D77" t="s">
        <v>171</v>
      </c>
      <c r="E77">
        <v>360</v>
      </c>
      <c r="F77" s="1">
        <v>0.1</v>
      </c>
      <c r="G77" s="2">
        <f t="shared" si="1"/>
        <v>326.43</v>
      </c>
    </row>
    <row r="78" spans="1:7" x14ac:dyDescent="0.35">
      <c r="A78" t="s">
        <v>0</v>
      </c>
      <c r="B78" t="s">
        <v>172</v>
      </c>
      <c r="C78" t="s">
        <v>173</v>
      </c>
      <c r="D78" t="s">
        <v>174</v>
      </c>
      <c r="E78">
        <v>72</v>
      </c>
      <c r="F78" s="1">
        <v>0.1</v>
      </c>
      <c r="G78" s="2">
        <f t="shared" si="1"/>
        <v>65.286000000000001</v>
      </c>
    </row>
    <row r="79" spans="1:7" x14ac:dyDescent="0.35">
      <c r="A79" t="s">
        <v>0</v>
      </c>
      <c r="B79" t="s">
        <v>172</v>
      </c>
      <c r="C79" t="s">
        <v>175</v>
      </c>
      <c r="D79" t="s">
        <v>176</v>
      </c>
      <c r="E79">
        <v>216</v>
      </c>
      <c r="F79" s="1">
        <v>0.1</v>
      </c>
      <c r="G79" s="2">
        <f t="shared" si="1"/>
        <v>195.858</v>
      </c>
    </row>
    <row r="80" spans="1:7" x14ac:dyDescent="0.35">
      <c r="A80" t="s">
        <v>0</v>
      </c>
      <c r="B80" t="s">
        <v>172</v>
      </c>
      <c r="C80" t="s">
        <v>177</v>
      </c>
      <c r="D80" t="s">
        <v>178</v>
      </c>
      <c r="E80">
        <v>360</v>
      </c>
      <c r="F80" s="1">
        <v>0.1</v>
      </c>
      <c r="G80" s="2">
        <f t="shared" si="1"/>
        <v>326.43</v>
      </c>
    </row>
    <row r="81" spans="1:7" x14ac:dyDescent="0.35">
      <c r="A81" t="s">
        <v>0</v>
      </c>
      <c r="B81" t="s">
        <v>179</v>
      </c>
      <c r="C81" t="s">
        <v>180</v>
      </c>
      <c r="D81" t="s">
        <v>181</v>
      </c>
      <c r="E81">
        <v>60</v>
      </c>
      <c r="F81" s="1">
        <v>0.1</v>
      </c>
      <c r="G81" s="2">
        <f t="shared" si="1"/>
        <v>54.405000000000001</v>
      </c>
    </row>
    <row r="82" spans="1:7" x14ac:dyDescent="0.35">
      <c r="A82" t="s">
        <v>0</v>
      </c>
      <c r="B82" t="s">
        <v>179</v>
      </c>
      <c r="C82" t="s">
        <v>182</v>
      </c>
      <c r="D82" t="s">
        <v>183</v>
      </c>
      <c r="E82">
        <v>180</v>
      </c>
      <c r="F82" s="1">
        <v>0.1</v>
      </c>
      <c r="G82" s="2">
        <f t="shared" si="1"/>
        <v>163.215</v>
      </c>
    </row>
    <row r="83" spans="1:7" x14ac:dyDescent="0.35">
      <c r="A83" t="s">
        <v>0</v>
      </c>
      <c r="B83" t="s">
        <v>179</v>
      </c>
      <c r="C83" t="s">
        <v>184</v>
      </c>
      <c r="D83" t="s">
        <v>185</v>
      </c>
      <c r="E83">
        <v>300</v>
      </c>
      <c r="F83" s="1">
        <v>0.1</v>
      </c>
      <c r="G83" s="2">
        <f t="shared" si="1"/>
        <v>272.02499999999998</v>
      </c>
    </row>
    <row r="84" spans="1:7" x14ac:dyDescent="0.35">
      <c r="A84" t="s">
        <v>0</v>
      </c>
      <c r="B84" t="s">
        <v>27</v>
      </c>
      <c r="C84" t="s">
        <v>186</v>
      </c>
      <c r="D84" t="s">
        <v>187</v>
      </c>
      <c r="E84">
        <v>744</v>
      </c>
      <c r="F84" s="1">
        <v>0.1</v>
      </c>
      <c r="G84" s="2">
        <f t="shared" si="1"/>
        <v>674.62200000000007</v>
      </c>
    </row>
    <row r="85" spans="1:7" x14ac:dyDescent="0.35">
      <c r="A85" t="s">
        <v>0</v>
      </c>
      <c r="B85" t="s">
        <v>27</v>
      </c>
      <c r="C85" t="s">
        <v>188</v>
      </c>
      <c r="D85" t="s">
        <v>189</v>
      </c>
      <c r="E85">
        <v>2232</v>
      </c>
      <c r="F85" s="1">
        <v>0.1</v>
      </c>
      <c r="G85" s="2">
        <f t="shared" si="1"/>
        <v>2023.866</v>
      </c>
    </row>
    <row r="86" spans="1:7" x14ac:dyDescent="0.35">
      <c r="A86" t="s">
        <v>0</v>
      </c>
      <c r="B86" t="s">
        <v>27</v>
      </c>
      <c r="C86" t="s">
        <v>190</v>
      </c>
      <c r="D86" t="s">
        <v>191</v>
      </c>
      <c r="E86">
        <v>3720</v>
      </c>
      <c r="F86" s="1">
        <v>0.1</v>
      </c>
      <c r="G86" s="2">
        <f t="shared" si="1"/>
        <v>3373.11</v>
      </c>
    </row>
    <row r="87" spans="1:7" x14ac:dyDescent="0.35">
      <c r="A87" t="s">
        <v>0</v>
      </c>
      <c r="B87" t="s">
        <v>192</v>
      </c>
      <c r="C87" t="s">
        <v>193</v>
      </c>
      <c r="D87" t="s">
        <v>194</v>
      </c>
      <c r="E87">
        <v>426</v>
      </c>
      <c r="F87" s="1">
        <v>0.1</v>
      </c>
      <c r="G87" s="2">
        <f t="shared" si="1"/>
        <v>386.27550000000002</v>
      </c>
    </row>
    <row r="88" spans="1:7" x14ac:dyDescent="0.35">
      <c r="A88" t="s">
        <v>0</v>
      </c>
      <c r="B88" t="s">
        <v>192</v>
      </c>
      <c r="C88" t="s">
        <v>195</v>
      </c>
      <c r="D88" t="s">
        <v>196</v>
      </c>
      <c r="E88">
        <v>1278</v>
      </c>
      <c r="F88" s="1">
        <v>0.1</v>
      </c>
      <c r="G88" s="2">
        <f t="shared" si="1"/>
        <v>1158.8265000000001</v>
      </c>
    </row>
    <row r="89" spans="1:7" x14ac:dyDescent="0.35">
      <c r="A89" t="s">
        <v>0</v>
      </c>
      <c r="B89" t="s">
        <v>192</v>
      </c>
      <c r="C89" t="s">
        <v>197</v>
      </c>
      <c r="D89" t="s">
        <v>198</v>
      </c>
      <c r="E89">
        <v>2130</v>
      </c>
      <c r="F89" s="1">
        <v>0.1</v>
      </c>
      <c r="G89" s="2">
        <f t="shared" si="1"/>
        <v>1931.3775000000001</v>
      </c>
    </row>
    <row r="90" spans="1:7" x14ac:dyDescent="0.35">
      <c r="A90" t="s">
        <v>0</v>
      </c>
      <c r="B90" t="s">
        <v>199</v>
      </c>
      <c r="C90" t="s">
        <v>200</v>
      </c>
      <c r="D90" t="s">
        <v>201</v>
      </c>
      <c r="E90">
        <v>426</v>
      </c>
      <c r="F90" s="1">
        <v>0.1</v>
      </c>
      <c r="G90" s="2">
        <f t="shared" si="1"/>
        <v>386.27550000000002</v>
      </c>
    </row>
    <row r="91" spans="1:7" x14ac:dyDescent="0.35">
      <c r="A91" t="s">
        <v>0</v>
      </c>
      <c r="B91" t="s">
        <v>199</v>
      </c>
      <c r="C91" t="s">
        <v>202</v>
      </c>
      <c r="D91" t="s">
        <v>203</v>
      </c>
      <c r="E91">
        <v>1278</v>
      </c>
      <c r="F91" s="1">
        <v>0.1</v>
      </c>
      <c r="G91" s="2">
        <f t="shared" si="1"/>
        <v>1158.8265000000001</v>
      </c>
    </row>
    <row r="92" spans="1:7" x14ac:dyDescent="0.35">
      <c r="A92" t="s">
        <v>0</v>
      </c>
      <c r="B92" t="s">
        <v>199</v>
      </c>
      <c r="C92" t="s">
        <v>204</v>
      </c>
      <c r="D92" t="s">
        <v>205</v>
      </c>
      <c r="E92">
        <v>2130</v>
      </c>
      <c r="F92" s="1">
        <v>0.1</v>
      </c>
      <c r="G92" s="2">
        <f t="shared" si="1"/>
        <v>1931.3775000000001</v>
      </c>
    </row>
    <row r="93" spans="1:7" x14ac:dyDescent="0.35">
      <c r="A93" t="s">
        <v>0</v>
      </c>
      <c r="B93" t="s">
        <v>41</v>
      </c>
      <c r="C93" t="s">
        <v>206</v>
      </c>
      <c r="D93" t="s">
        <v>207</v>
      </c>
      <c r="E93">
        <v>1499</v>
      </c>
      <c r="F93" s="1">
        <v>0.1</v>
      </c>
      <c r="G93" s="2">
        <f t="shared" si="1"/>
        <v>1359.2182500000001</v>
      </c>
    </row>
    <row r="94" spans="1:7" x14ac:dyDescent="0.35">
      <c r="A94" t="s">
        <v>0</v>
      </c>
      <c r="B94" t="s">
        <v>41</v>
      </c>
      <c r="C94" t="s">
        <v>208</v>
      </c>
      <c r="D94" t="s">
        <v>209</v>
      </c>
      <c r="E94">
        <v>1799</v>
      </c>
      <c r="F94" s="1">
        <v>0.1</v>
      </c>
      <c r="G94" s="2">
        <f t="shared" si="1"/>
        <v>1631.2432500000002</v>
      </c>
    </row>
    <row r="95" spans="1:7" x14ac:dyDescent="0.35">
      <c r="A95" t="s">
        <v>0</v>
      </c>
      <c r="B95" t="s">
        <v>41</v>
      </c>
      <c r="C95" t="s">
        <v>210</v>
      </c>
      <c r="D95" t="s">
        <v>211</v>
      </c>
      <c r="E95">
        <v>2099</v>
      </c>
      <c r="F95" s="1">
        <v>0.1</v>
      </c>
      <c r="G95" s="2">
        <f t="shared" si="1"/>
        <v>1903.2682500000001</v>
      </c>
    </row>
    <row r="96" spans="1:7" x14ac:dyDescent="0.35">
      <c r="A96" t="s">
        <v>0</v>
      </c>
      <c r="B96" t="s">
        <v>48</v>
      </c>
      <c r="C96" t="s">
        <v>212</v>
      </c>
      <c r="D96" t="s">
        <v>213</v>
      </c>
      <c r="E96">
        <v>1949</v>
      </c>
      <c r="F96" s="1">
        <v>0.1</v>
      </c>
      <c r="G96" s="2">
        <f t="shared" si="1"/>
        <v>1767.25575</v>
      </c>
    </row>
    <row r="97" spans="1:7" x14ac:dyDescent="0.35">
      <c r="A97" t="s">
        <v>0</v>
      </c>
      <c r="B97" t="s">
        <v>48</v>
      </c>
      <c r="C97" t="s">
        <v>214</v>
      </c>
      <c r="D97" t="s">
        <v>215</v>
      </c>
      <c r="E97">
        <v>2249</v>
      </c>
      <c r="F97" s="1">
        <v>0.1</v>
      </c>
      <c r="G97" s="2">
        <f t="shared" si="1"/>
        <v>2039.2807500000001</v>
      </c>
    </row>
    <row r="98" spans="1:7" x14ac:dyDescent="0.35">
      <c r="A98" t="s">
        <v>0</v>
      </c>
      <c r="B98" t="s">
        <v>48</v>
      </c>
      <c r="C98" t="s">
        <v>216</v>
      </c>
      <c r="D98" t="s">
        <v>217</v>
      </c>
      <c r="E98">
        <v>2549</v>
      </c>
      <c r="F98" s="1">
        <v>0.1</v>
      </c>
      <c r="G98" s="2">
        <f t="shared" si="1"/>
        <v>2311.30575</v>
      </c>
    </row>
    <row r="99" spans="1:7" x14ac:dyDescent="0.35">
      <c r="A99" t="s">
        <v>0</v>
      </c>
      <c r="B99" t="s">
        <v>218</v>
      </c>
      <c r="C99" t="s">
        <v>219</v>
      </c>
      <c r="D99" t="s">
        <v>220</v>
      </c>
      <c r="E99">
        <v>150</v>
      </c>
      <c r="F99" s="1">
        <v>0.1</v>
      </c>
      <c r="G99" s="2">
        <f t="shared" si="1"/>
        <v>136.01249999999999</v>
      </c>
    </row>
    <row r="100" spans="1:7" x14ac:dyDescent="0.35">
      <c r="A100" t="s">
        <v>0</v>
      </c>
      <c r="B100" t="s">
        <v>218</v>
      </c>
      <c r="C100" t="s">
        <v>221</v>
      </c>
      <c r="D100" t="s">
        <v>222</v>
      </c>
      <c r="E100">
        <v>450</v>
      </c>
      <c r="F100" s="1">
        <v>0.1</v>
      </c>
      <c r="G100" s="2">
        <f t="shared" si="1"/>
        <v>408.03750000000002</v>
      </c>
    </row>
    <row r="101" spans="1:7" x14ac:dyDescent="0.35">
      <c r="A101" t="s">
        <v>0</v>
      </c>
      <c r="B101" t="s">
        <v>218</v>
      </c>
      <c r="C101" t="s">
        <v>223</v>
      </c>
      <c r="D101" t="s">
        <v>224</v>
      </c>
      <c r="E101">
        <v>750</v>
      </c>
      <c r="F101" s="1">
        <v>0.1</v>
      </c>
      <c r="G101" s="2">
        <f t="shared" si="1"/>
        <v>680.0625</v>
      </c>
    </row>
    <row r="102" spans="1:7" x14ac:dyDescent="0.35">
      <c r="A102" t="s">
        <v>0</v>
      </c>
      <c r="B102" t="s">
        <v>225</v>
      </c>
      <c r="C102" t="s">
        <v>226</v>
      </c>
      <c r="D102" t="s">
        <v>227</v>
      </c>
      <c r="E102">
        <v>102</v>
      </c>
      <c r="F102" s="1">
        <v>0.1</v>
      </c>
      <c r="G102" s="2">
        <f t="shared" si="1"/>
        <v>92.488500000000002</v>
      </c>
    </row>
    <row r="103" spans="1:7" x14ac:dyDescent="0.35">
      <c r="A103" t="s">
        <v>0</v>
      </c>
      <c r="B103" t="s">
        <v>225</v>
      </c>
      <c r="C103" t="s">
        <v>228</v>
      </c>
      <c r="D103" t="s">
        <v>229</v>
      </c>
      <c r="E103">
        <v>306</v>
      </c>
      <c r="F103" s="1">
        <v>0.1</v>
      </c>
      <c r="G103" s="2">
        <f t="shared" si="1"/>
        <v>277.46550000000002</v>
      </c>
    </row>
    <row r="104" spans="1:7" x14ac:dyDescent="0.35">
      <c r="A104" t="s">
        <v>0</v>
      </c>
      <c r="B104" t="s">
        <v>225</v>
      </c>
      <c r="C104" t="s">
        <v>230</v>
      </c>
      <c r="D104" t="s">
        <v>231</v>
      </c>
      <c r="E104">
        <v>510</v>
      </c>
      <c r="F104" s="1">
        <v>0.1</v>
      </c>
      <c r="G104" s="2">
        <f t="shared" si="1"/>
        <v>462.4425</v>
      </c>
    </row>
    <row r="105" spans="1:7" x14ac:dyDescent="0.35">
      <c r="A105" t="s">
        <v>0</v>
      </c>
      <c r="B105" t="s">
        <v>232</v>
      </c>
      <c r="C105" t="s">
        <v>233</v>
      </c>
      <c r="D105" t="s">
        <v>234</v>
      </c>
      <c r="E105">
        <v>102</v>
      </c>
      <c r="F105" s="1">
        <v>0.1</v>
      </c>
      <c r="G105" s="2">
        <f t="shared" si="1"/>
        <v>92.488500000000002</v>
      </c>
    </row>
    <row r="106" spans="1:7" x14ac:dyDescent="0.35">
      <c r="A106" t="s">
        <v>0</v>
      </c>
      <c r="B106" t="s">
        <v>232</v>
      </c>
      <c r="C106" t="s">
        <v>235</v>
      </c>
      <c r="D106" t="s">
        <v>236</v>
      </c>
      <c r="E106">
        <v>306</v>
      </c>
      <c r="F106" s="1">
        <v>0.1</v>
      </c>
      <c r="G106" s="2">
        <f t="shared" si="1"/>
        <v>277.46550000000002</v>
      </c>
    </row>
    <row r="107" spans="1:7" x14ac:dyDescent="0.35">
      <c r="A107" t="s">
        <v>0</v>
      </c>
      <c r="B107" t="s">
        <v>232</v>
      </c>
      <c r="C107" t="s">
        <v>237</v>
      </c>
      <c r="D107" t="s">
        <v>238</v>
      </c>
      <c r="E107">
        <v>510</v>
      </c>
      <c r="F107" s="1">
        <v>0.1</v>
      </c>
      <c r="G107" s="2">
        <f t="shared" si="1"/>
        <v>462.4425</v>
      </c>
    </row>
    <row r="108" spans="1:7" x14ac:dyDescent="0.35">
      <c r="A108" t="s">
        <v>0</v>
      </c>
      <c r="B108" t="s">
        <v>62</v>
      </c>
      <c r="C108" t="s">
        <v>239</v>
      </c>
      <c r="D108" t="s">
        <v>240</v>
      </c>
      <c r="E108">
        <v>1749</v>
      </c>
      <c r="F108" s="1">
        <v>0.1</v>
      </c>
      <c r="G108" s="2">
        <f t="shared" si="1"/>
        <v>1585.9057500000001</v>
      </c>
    </row>
    <row r="109" spans="1:7" x14ac:dyDescent="0.35">
      <c r="A109" t="s">
        <v>0</v>
      </c>
      <c r="B109" t="s">
        <v>62</v>
      </c>
      <c r="C109" t="s">
        <v>241</v>
      </c>
      <c r="D109" t="s">
        <v>242</v>
      </c>
      <c r="E109">
        <v>2329</v>
      </c>
      <c r="F109" s="1">
        <v>0.1</v>
      </c>
      <c r="G109" s="2">
        <f t="shared" si="1"/>
        <v>2111.8207499999999</v>
      </c>
    </row>
    <row r="110" spans="1:7" x14ac:dyDescent="0.35">
      <c r="A110" t="s">
        <v>0</v>
      </c>
      <c r="B110" t="s">
        <v>62</v>
      </c>
      <c r="C110" t="s">
        <v>243</v>
      </c>
      <c r="D110" t="s">
        <v>244</v>
      </c>
      <c r="E110">
        <v>2909</v>
      </c>
      <c r="F110" s="1">
        <v>0.1</v>
      </c>
      <c r="G110" s="2">
        <f t="shared" si="1"/>
        <v>2637.7357499999998</v>
      </c>
    </row>
    <row r="111" spans="1:7" x14ac:dyDescent="0.35">
      <c r="A111" t="s">
        <v>0</v>
      </c>
      <c r="B111" t="s">
        <v>62</v>
      </c>
      <c r="C111" t="s">
        <v>245</v>
      </c>
      <c r="D111" t="s">
        <v>246</v>
      </c>
      <c r="E111">
        <v>1199</v>
      </c>
      <c r="F111" s="1">
        <v>0.1</v>
      </c>
      <c r="G111" s="2">
        <f t="shared" si="1"/>
        <v>1087.19325</v>
      </c>
    </row>
    <row r="112" spans="1:7" x14ac:dyDescent="0.35">
      <c r="A112" t="s">
        <v>0</v>
      </c>
      <c r="B112" t="s">
        <v>62</v>
      </c>
      <c r="C112" t="s">
        <v>247</v>
      </c>
      <c r="D112" t="s">
        <v>248</v>
      </c>
      <c r="E112">
        <v>1779</v>
      </c>
      <c r="F112" s="1">
        <v>0.1</v>
      </c>
      <c r="G112" s="2">
        <f t="shared" si="1"/>
        <v>1613.1082500000002</v>
      </c>
    </row>
    <row r="113" spans="1:7" x14ac:dyDescent="0.35">
      <c r="A113" t="s">
        <v>0</v>
      </c>
      <c r="B113" t="s">
        <v>62</v>
      </c>
      <c r="C113" t="s">
        <v>249</v>
      </c>
      <c r="D113" t="s">
        <v>250</v>
      </c>
      <c r="E113">
        <v>2359</v>
      </c>
      <c r="F113" s="1">
        <v>0.1</v>
      </c>
      <c r="G113" s="2">
        <f t="shared" si="1"/>
        <v>2139.0232499999997</v>
      </c>
    </row>
    <row r="114" spans="1:7" x14ac:dyDescent="0.35">
      <c r="A114" t="s">
        <v>0</v>
      </c>
      <c r="B114" t="s">
        <v>62</v>
      </c>
      <c r="C114" t="s">
        <v>251</v>
      </c>
      <c r="D114" t="s">
        <v>252</v>
      </c>
      <c r="E114">
        <v>1999</v>
      </c>
      <c r="F114" s="1">
        <v>0.1</v>
      </c>
      <c r="G114" s="2">
        <f t="shared" si="1"/>
        <v>1812.5932500000001</v>
      </c>
    </row>
    <row r="115" spans="1:7" x14ac:dyDescent="0.35">
      <c r="A115" t="s">
        <v>0</v>
      </c>
      <c r="B115" t="s">
        <v>62</v>
      </c>
      <c r="C115" t="s">
        <v>253</v>
      </c>
      <c r="D115" t="s">
        <v>254</v>
      </c>
      <c r="E115">
        <v>2579</v>
      </c>
      <c r="F115" s="1">
        <v>0.1</v>
      </c>
      <c r="G115" s="2">
        <f t="shared" si="1"/>
        <v>2338.5082499999999</v>
      </c>
    </row>
    <row r="116" spans="1:7" x14ac:dyDescent="0.35">
      <c r="A116" t="s">
        <v>0</v>
      </c>
      <c r="B116" t="s">
        <v>62</v>
      </c>
      <c r="C116" t="s">
        <v>255</v>
      </c>
      <c r="D116" t="s">
        <v>256</v>
      </c>
      <c r="E116">
        <v>3159</v>
      </c>
      <c r="F116" s="1">
        <v>0.1</v>
      </c>
      <c r="G116" s="2">
        <f t="shared" si="1"/>
        <v>2864.4232499999998</v>
      </c>
    </row>
    <row r="117" spans="1:7" x14ac:dyDescent="0.35">
      <c r="A117" t="s">
        <v>0</v>
      </c>
      <c r="B117" t="s">
        <v>62</v>
      </c>
      <c r="C117" t="s">
        <v>257</v>
      </c>
      <c r="D117" t="s">
        <v>258</v>
      </c>
      <c r="E117">
        <v>1199</v>
      </c>
      <c r="F117" s="1">
        <v>0.1</v>
      </c>
      <c r="G117" s="2">
        <f t="shared" si="1"/>
        <v>1087.19325</v>
      </c>
    </row>
    <row r="118" spans="1:7" x14ac:dyDescent="0.35">
      <c r="A118" t="s">
        <v>0</v>
      </c>
      <c r="B118" t="s">
        <v>62</v>
      </c>
      <c r="C118" t="s">
        <v>259</v>
      </c>
      <c r="D118" t="s">
        <v>260</v>
      </c>
      <c r="E118">
        <v>1779</v>
      </c>
      <c r="F118" s="1">
        <v>0.1</v>
      </c>
      <c r="G118" s="2">
        <f t="shared" si="1"/>
        <v>1613.1082500000002</v>
      </c>
    </row>
    <row r="119" spans="1:7" x14ac:dyDescent="0.35">
      <c r="A119" t="s">
        <v>0</v>
      </c>
      <c r="B119" t="s">
        <v>62</v>
      </c>
      <c r="C119" t="s">
        <v>261</v>
      </c>
      <c r="D119" t="s">
        <v>262</v>
      </c>
      <c r="E119">
        <v>2359</v>
      </c>
      <c r="F119" s="1">
        <v>0.1</v>
      </c>
      <c r="G119" s="2">
        <f t="shared" si="1"/>
        <v>2139.0232499999997</v>
      </c>
    </row>
    <row r="120" spans="1:7" x14ac:dyDescent="0.35">
      <c r="A120" t="s">
        <v>0</v>
      </c>
      <c r="B120" t="s">
        <v>62</v>
      </c>
      <c r="C120" t="s">
        <v>263</v>
      </c>
      <c r="D120" t="s">
        <v>264</v>
      </c>
      <c r="E120">
        <v>2349</v>
      </c>
      <c r="F120" s="1">
        <v>0.1</v>
      </c>
      <c r="G120" s="2">
        <f t="shared" si="1"/>
        <v>2129.9557500000001</v>
      </c>
    </row>
    <row r="121" spans="1:7" x14ac:dyDescent="0.35">
      <c r="A121" t="s">
        <v>0</v>
      </c>
      <c r="B121" t="s">
        <v>62</v>
      </c>
      <c r="C121" t="s">
        <v>265</v>
      </c>
      <c r="D121" t="s">
        <v>266</v>
      </c>
      <c r="E121">
        <v>2939</v>
      </c>
      <c r="F121" s="1">
        <v>0.1</v>
      </c>
      <c r="G121" s="2">
        <f t="shared" si="1"/>
        <v>2664.9382499999997</v>
      </c>
    </row>
    <row r="122" spans="1:7" x14ac:dyDescent="0.35">
      <c r="A122" t="s">
        <v>0</v>
      </c>
      <c r="B122" t="s">
        <v>62</v>
      </c>
      <c r="C122" t="s">
        <v>267</v>
      </c>
      <c r="D122" t="s">
        <v>268</v>
      </c>
      <c r="E122">
        <v>3519</v>
      </c>
      <c r="F122" s="1">
        <v>0.1</v>
      </c>
      <c r="G122" s="2">
        <f t="shared" si="1"/>
        <v>3190.8532500000001</v>
      </c>
    </row>
    <row r="123" spans="1:7" x14ac:dyDescent="0.35">
      <c r="A123" t="s">
        <v>0</v>
      </c>
      <c r="B123" t="s">
        <v>62</v>
      </c>
      <c r="C123" t="s">
        <v>269</v>
      </c>
      <c r="D123" t="s">
        <v>270</v>
      </c>
      <c r="E123">
        <v>2799</v>
      </c>
      <c r="F123" s="1">
        <v>0.1</v>
      </c>
      <c r="G123" s="2">
        <f t="shared" si="1"/>
        <v>2537.99325</v>
      </c>
    </row>
    <row r="124" spans="1:7" x14ac:dyDescent="0.35">
      <c r="A124" t="s">
        <v>0</v>
      </c>
      <c r="B124" t="s">
        <v>62</v>
      </c>
      <c r="C124" t="s">
        <v>271</v>
      </c>
      <c r="D124" t="s">
        <v>272</v>
      </c>
      <c r="E124">
        <v>3389</v>
      </c>
      <c r="F124" s="1">
        <v>0.1</v>
      </c>
      <c r="G124" s="2">
        <f t="shared" si="1"/>
        <v>3072.9757500000001</v>
      </c>
    </row>
    <row r="125" spans="1:7" x14ac:dyDescent="0.35">
      <c r="A125" t="s">
        <v>0</v>
      </c>
      <c r="B125" t="s">
        <v>62</v>
      </c>
      <c r="C125" t="s">
        <v>273</v>
      </c>
      <c r="D125" t="s">
        <v>274</v>
      </c>
      <c r="E125">
        <v>3969</v>
      </c>
      <c r="F125" s="1">
        <v>0.1</v>
      </c>
      <c r="G125" s="2">
        <f t="shared" si="1"/>
        <v>3598.89075</v>
      </c>
    </row>
    <row r="126" spans="1:7" x14ac:dyDescent="0.35">
      <c r="A126" t="s">
        <v>0</v>
      </c>
      <c r="B126" t="s">
        <v>99</v>
      </c>
      <c r="C126" t="s">
        <v>275</v>
      </c>
      <c r="D126" t="s">
        <v>276</v>
      </c>
      <c r="E126">
        <v>2399</v>
      </c>
      <c r="F126" s="1">
        <v>0.1</v>
      </c>
      <c r="G126" s="2">
        <f t="shared" si="1"/>
        <v>2175.2932499999997</v>
      </c>
    </row>
    <row r="127" spans="1:7" x14ac:dyDescent="0.35">
      <c r="A127" t="s">
        <v>0</v>
      </c>
      <c r="B127" t="s">
        <v>99</v>
      </c>
      <c r="C127" t="s">
        <v>277</v>
      </c>
      <c r="D127" t="s">
        <v>278</v>
      </c>
      <c r="E127">
        <v>2979</v>
      </c>
      <c r="F127" s="1">
        <v>0.1</v>
      </c>
      <c r="G127" s="2">
        <f t="shared" si="1"/>
        <v>2701.2082499999997</v>
      </c>
    </row>
    <row r="128" spans="1:7" x14ac:dyDescent="0.35">
      <c r="A128" t="s">
        <v>0</v>
      </c>
      <c r="B128" t="s">
        <v>99</v>
      </c>
      <c r="C128" t="s">
        <v>279</v>
      </c>
      <c r="D128" t="s">
        <v>280</v>
      </c>
      <c r="E128">
        <v>3559</v>
      </c>
      <c r="F128" s="1">
        <v>0.1</v>
      </c>
      <c r="G128" s="2">
        <f t="shared" si="1"/>
        <v>3227.1232500000001</v>
      </c>
    </row>
    <row r="129" spans="1:7" x14ac:dyDescent="0.35">
      <c r="A129" t="s">
        <v>0</v>
      </c>
      <c r="B129" t="s">
        <v>281</v>
      </c>
      <c r="C129" t="s">
        <v>282</v>
      </c>
      <c r="D129" t="s">
        <v>283</v>
      </c>
      <c r="E129">
        <v>291</v>
      </c>
      <c r="F129" s="1">
        <v>0.1</v>
      </c>
      <c r="G129" s="2">
        <f t="shared" si="1"/>
        <v>263.86425000000003</v>
      </c>
    </row>
    <row r="130" spans="1:7" x14ac:dyDescent="0.35">
      <c r="A130" t="s">
        <v>0</v>
      </c>
      <c r="B130" t="s">
        <v>281</v>
      </c>
      <c r="C130" t="s">
        <v>284</v>
      </c>
      <c r="D130" t="s">
        <v>285</v>
      </c>
      <c r="E130">
        <v>873</v>
      </c>
      <c r="F130" s="1">
        <v>0.1</v>
      </c>
      <c r="G130" s="2">
        <f t="shared" si="1"/>
        <v>791.59275000000002</v>
      </c>
    </row>
    <row r="131" spans="1:7" x14ac:dyDescent="0.35">
      <c r="A131" t="s">
        <v>0</v>
      </c>
      <c r="B131" t="s">
        <v>281</v>
      </c>
      <c r="C131" t="s">
        <v>286</v>
      </c>
      <c r="D131" t="s">
        <v>287</v>
      </c>
      <c r="E131">
        <v>1455</v>
      </c>
      <c r="F131" s="1">
        <v>0.1</v>
      </c>
      <c r="G131" s="2">
        <f t="shared" ref="G131:G194" si="2">(E131*0.9)+((E131*0.9)*0.0075)</f>
        <v>1319.32125</v>
      </c>
    </row>
    <row r="132" spans="1:7" x14ac:dyDescent="0.35">
      <c r="A132" t="s">
        <v>0</v>
      </c>
      <c r="B132" t="s">
        <v>288</v>
      </c>
      <c r="C132" t="s">
        <v>289</v>
      </c>
      <c r="D132" t="s">
        <v>290</v>
      </c>
      <c r="E132">
        <v>240</v>
      </c>
      <c r="F132" s="1">
        <v>0.1</v>
      </c>
      <c r="G132" s="2">
        <f t="shared" si="2"/>
        <v>217.62</v>
      </c>
    </row>
    <row r="133" spans="1:7" x14ac:dyDescent="0.35">
      <c r="A133" t="s">
        <v>0</v>
      </c>
      <c r="B133" t="s">
        <v>288</v>
      </c>
      <c r="C133" t="s">
        <v>291</v>
      </c>
      <c r="D133" t="s">
        <v>292</v>
      </c>
      <c r="E133">
        <v>720</v>
      </c>
      <c r="F133" s="1">
        <v>0.1</v>
      </c>
      <c r="G133" s="2">
        <f t="shared" si="2"/>
        <v>652.86</v>
      </c>
    </row>
    <row r="134" spans="1:7" x14ac:dyDescent="0.35">
      <c r="A134" t="s">
        <v>0</v>
      </c>
      <c r="B134" t="s">
        <v>288</v>
      </c>
      <c r="C134" t="s">
        <v>293</v>
      </c>
      <c r="D134" t="s">
        <v>294</v>
      </c>
      <c r="E134">
        <v>1200</v>
      </c>
      <c r="F134" s="1">
        <v>0.1</v>
      </c>
      <c r="G134" s="2">
        <f t="shared" si="2"/>
        <v>1088.0999999999999</v>
      </c>
    </row>
    <row r="135" spans="1:7" x14ac:dyDescent="0.35">
      <c r="A135" t="s">
        <v>0</v>
      </c>
      <c r="B135" t="s">
        <v>295</v>
      </c>
      <c r="C135" t="s">
        <v>296</v>
      </c>
      <c r="D135" t="s">
        <v>297</v>
      </c>
      <c r="E135">
        <v>240</v>
      </c>
      <c r="F135" s="1">
        <v>0.1</v>
      </c>
      <c r="G135" s="2">
        <f t="shared" si="2"/>
        <v>217.62</v>
      </c>
    </row>
    <row r="136" spans="1:7" x14ac:dyDescent="0.35">
      <c r="A136" t="s">
        <v>0</v>
      </c>
      <c r="B136" t="s">
        <v>295</v>
      </c>
      <c r="C136" t="s">
        <v>298</v>
      </c>
      <c r="D136" t="s">
        <v>299</v>
      </c>
      <c r="E136">
        <v>720</v>
      </c>
      <c r="F136" s="1">
        <v>0.1</v>
      </c>
      <c r="G136" s="2">
        <f t="shared" si="2"/>
        <v>652.86</v>
      </c>
    </row>
    <row r="137" spans="1:7" x14ac:dyDescent="0.35">
      <c r="A137" t="s">
        <v>0</v>
      </c>
      <c r="B137" t="s">
        <v>295</v>
      </c>
      <c r="C137" t="s">
        <v>300</v>
      </c>
      <c r="D137" t="s">
        <v>301</v>
      </c>
      <c r="E137">
        <v>1200</v>
      </c>
      <c r="F137" s="1">
        <v>0.1</v>
      </c>
      <c r="G137" s="2">
        <f t="shared" si="2"/>
        <v>1088.0999999999999</v>
      </c>
    </row>
    <row r="138" spans="1:7" x14ac:dyDescent="0.35">
      <c r="A138" t="s">
        <v>0</v>
      </c>
      <c r="B138" t="s">
        <v>113</v>
      </c>
      <c r="C138" t="s">
        <v>302</v>
      </c>
      <c r="D138" t="s">
        <v>303</v>
      </c>
      <c r="E138">
        <v>699</v>
      </c>
      <c r="F138" s="1">
        <v>0.1</v>
      </c>
      <c r="G138" s="2">
        <f t="shared" si="2"/>
        <v>633.81825000000003</v>
      </c>
    </row>
    <row r="139" spans="1:7" x14ac:dyDescent="0.35">
      <c r="A139" t="s">
        <v>0</v>
      </c>
      <c r="B139" t="s">
        <v>113</v>
      </c>
      <c r="C139" t="s">
        <v>304</v>
      </c>
      <c r="D139" t="s">
        <v>305</v>
      </c>
      <c r="E139">
        <v>1149</v>
      </c>
      <c r="F139" s="1">
        <v>0.1</v>
      </c>
      <c r="G139" s="2">
        <f t="shared" si="2"/>
        <v>1041.8557500000002</v>
      </c>
    </row>
    <row r="140" spans="1:7" x14ac:dyDescent="0.35">
      <c r="A140" t="s">
        <v>0</v>
      </c>
      <c r="B140" t="s">
        <v>113</v>
      </c>
      <c r="C140" t="s">
        <v>306</v>
      </c>
      <c r="D140" t="s">
        <v>307</v>
      </c>
      <c r="E140">
        <v>1599</v>
      </c>
      <c r="F140" s="1">
        <v>0.1</v>
      </c>
      <c r="G140" s="2">
        <f t="shared" si="2"/>
        <v>1449.8932500000001</v>
      </c>
    </row>
    <row r="141" spans="1:7" x14ac:dyDescent="0.35">
      <c r="A141" t="s">
        <v>0</v>
      </c>
      <c r="B141" t="s">
        <v>113</v>
      </c>
      <c r="C141" t="s">
        <v>308</v>
      </c>
      <c r="D141" t="s">
        <v>309</v>
      </c>
      <c r="E141">
        <v>1299</v>
      </c>
      <c r="F141" s="1">
        <v>0.1</v>
      </c>
      <c r="G141" s="2">
        <f t="shared" si="2"/>
        <v>1177.8682500000002</v>
      </c>
    </row>
    <row r="142" spans="1:7" x14ac:dyDescent="0.35">
      <c r="A142" t="s">
        <v>0</v>
      </c>
      <c r="B142" t="s">
        <v>113</v>
      </c>
      <c r="C142" t="s">
        <v>310</v>
      </c>
      <c r="D142" t="s">
        <v>311</v>
      </c>
      <c r="E142">
        <v>1749</v>
      </c>
      <c r="F142" s="1">
        <v>0.1</v>
      </c>
      <c r="G142" s="2">
        <f t="shared" si="2"/>
        <v>1585.9057500000001</v>
      </c>
    </row>
    <row r="143" spans="1:7" x14ac:dyDescent="0.35">
      <c r="A143" t="s">
        <v>0</v>
      </c>
      <c r="B143" t="s">
        <v>113</v>
      </c>
      <c r="C143" t="s">
        <v>312</v>
      </c>
      <c r="D143" t="s">
        <v>313</v>
      </c>
      <c r="E143">
        <v>2199</v>
      </c>
      <c r="F143" s="1">
        <v>0.1</v>
      </c>
      <c r="G143" s="2">
        <f t="shared" si="2"/>
        <v>1993.94325</v>
      </c>
    </row>
    <row r="144" spans="1:7" x14ac:dyDescent="0.35">
      <c r="A144" t="s">
        <v>0</v>
      </c>
      <c r="B144" t="s">
        <v>314</v>
      </c>
      <c r="C144" t="s">
        <v>315</v>
      </c>
      <c r="D144" t="s">
        <v>316</v>
      </c>
      <c r="E144">
        <v>225</v>
      </c>
      <c r="F144" s="1">
        <v>0.1</v>
      </c>
      <c r="G144" s="2">
        <f t="shared" si="2"/>
        <v>204.01875000000001</v>
      </c>
    </row>
    <row r="145" spans="1:7" x14ac:dyDescent="0.35">
      <c r="A145" t="s">
        <v>0</v>
      </c>
      <c r="B145" t="s">
        <v>314</v>
      </c>
      <c r="C145" t="s">
        <v>317</v>
      </c>
      <c r="D145" t="s">
        <v>318</v>
      </c>
      <c r="E145">
        <v>675</v>
      </c>
      <c r="F145" s="1">
        <v>0.1</v>
      </c>
      <c r="G145" s="2">
        <f t="shared" si="2"/>
        <v>612.05624999999998</v>
      </c>
    </row>
    <row r="146" spans="1:7" x14ac:dyDescent="0.35">
      <c r="A146" t="s">
        <v>0</v>
      </c>
      <c r="B146" t="s">
        <v>314</v>
      </c>
      <c r="C146" t="s">
        <v>319</v>
      </c>
      <c r="D146" t="s">
        <v>320</v>
      </c>
      <c r="E146">
        <v>1125</v>
      </c>
      <c r="F146" s="1">
        <v>0.1</v>
      </c>
      <c r="G146" s="2">
        <f t="shared" si="2"/>
        <v>1020.09375</v>
      </c>
    </row>
    <row r="147" spans="1:7" x14ac:dyDescent="0.35">
      <c r="A147" t="s">
        <v>0</v>
      </c>
      <c r="B147" t="s">
        <v>321</v>
      </c>
      <c r="C147" t="s">
        <v>322</v>
      </c>
      <c r="D147" t="s">
        <v>323</v>
      </c>
      <c r="E147">
        <v>175</v>
      </c>
      <c r="F147" s="1">
        <v>0.1</v>
      </c>
      <c r="G147" s="2">
        <f t="shared" si="2"/>
        <v>158.68125000000001</v>
      </c>
    </row>
    <row r="148" spans="1:7" x14ac:dyDescent="0.35">
      <c r="A148" t="s">
        <v>0</v>
      </c>
      <c r="B148" t="s">
        <v>321</v>
      </c>
      <c r="C148" t="s">
        <v>324</v>
      </c>
      <c r="D148" t="s">
        <v>325</v>
      </c>
      <c r="E148">
        <v>525</v>
      </c>
      <c r="F148" s="1">
        <v>0.1</v>
      </c>
      <c r="G148" s="2">
        <f t="shared" si="2"/>
        <v>476.04374999999999</v>
      </c>
    </row>
    <row r="149" spans="1:7" x14ac:dyDescent="0.35">
      <c r="A149" t="s">
        <v>0</v>
      </c>
      <c r="B149" t="s">
        <v>321</v>
      </c>
      <c r="C149" t="s">
        <v>326</v>
      </c>
      <c r="D149" t="s">
        <v>327</v>
      </c>
      <c r="E149">
        <v>875</v>
      </c>
      <c r="F149" s="1">
        <v>0.1</v>
      </c>
      <c r="G149" s="2">
        <f t="shared" si="2"/>
        <v>793.40625</v>
      </c>
    </row>
    <row r="150" spans="1:7" x14ac:dyDescent="0.35">
      <c r="A150" t="s">
        <v>0</v>
      </c>
      <c r="B150" t="s">
        <v>328</v>
      </c>
      <c r="C150" t="s">
        <v>329</v>
      </c>
      <c r="D150" t="s">
        <v>330</v>
      </c>
      <c r="E150">
        <v>175</v>
      </c>
      <c r="F150" s="1">
        <v>0.1</v>
      </c>
      <c r="G150" s="2">
        <f t="shared" si="2"/>
        <v>158.68125000000001</v>
      </c>
    </row>
    <row r="151" spans="1:7" x14ac:dyDescent="0.35">
      <c r="A151" t="s">
        <v>0</v>
      </c>
      <c r="B151" t="s">
        <v>328</v>
      </c>
      <c r="C151" t="s">
        <v>331</v>
      </c>
      <c r="D151" t="s">
        <v>332</v>
      </c>
      <c r="E151">
        <v>525</v>
      </c>
      <c r="F151" s="1">
        <v>0.1</v>
      </c>
      <c r="G151" s="2">
        <f t="shared" si="2"/>
        <v>476.04374999999999</v>
      </c>
    </row>
    <row r="152" spans="1:7" x14ac:dyDescent="0.35">
      <c r="A152" t="s">
        <v>0</v>
      </c>
      <c r="B152" t="s">
        <v>328</v>
      </c>
      <c r="C152" t="s">
        <v>333</v>
      </c>
      <c r="D152" t="s">
        <v>334</v>
      </c>
      <c r="E152">
        <v>875</v>
      </c>
      <c r="F152" s="1">
        <v>0.1</v>
      </c>
      <c r="G152" s="2">
        <f t="shared" si="2"/>
        <v>793.40625</v>
      </c>
    </row>
    <row r="153" spans="1:7" x14ac:dyDescent="0.35">
      <c r="A153" t="s">
        <v>0</v>
      </c>
      <c r="B153" t="s">
        <v>133</v>
      </c>
      <c r="C153" t="s">
        <v>335</v>
      </c>
      <c r="D153" t="s">
        <v>336</v>
      </c>
      <c r="E153">
        <v>2099</v>
      </c>
      <c r="F153" s="1">
        <v>0.1</v>
      </c>
      <c r="G153" s="2">
        <f t="shared" si="2"/>
        <v>1903.2682500000001</v>
      </c>
    </row>
    <row r="154" spans="1:7" x14ac:dyDescent="0.35">
      <c r="A154" t="s">
        <v>0</v>
      </c>
      <c r="B154" t="s">
        <v>133</v>
      </c>
      <c r="C154" t="s">
        <v>337</v>
      </c>
      <c r="D154" t="s">
        <v>338</v>
      </c>
      <c r="E154">
        <v>2679</v>
      </c>
      <c r="F154" s="1">
        <v>0.1</v>
      </c>
      <c r="G154" s="2">
        <f t="shared" si="2"/>
        <v>2429.18325</v>
      </c>
    </row>
    <row r="155" spans="1:7" x14ac:dyDescent="0.35">
      <c r="A155" t="s">
        <v>0</v>
      </c>
      <c r="B155" t="s">
        <v>133</v>
      </c>
      <c r="C155" t="s">
        <v>339</v>
      </c>
      <c r="D155" t="s">
        <v>340</v>
      </c>
      <c r="E155">
        <v>3259</v>
      </c>
      <c r="F155" s="1">
        <v>0.1</v>
      </c>
      <c r="G155" s="2">
        <f t="shared" si="2"/>
        <v>2955.09825</v>
      </c>
    </row>
    <row r="156" spans="1:7" x14ac:dyDescent="0.35">
      <c r="A156" t="s">
        <v>0</v>
      </c>
      <c r="B156" t="s">
        <v>133</v>
      </c>
      <c r="C156" t="s">
        <v>341</v>
      </c>
      <c r="D156" t="s">
        <v>342</v>
      </c>
      <c r="E156">
        <v>291</v>
      </c>
      <c r="F156" s="1">
        <v>0.1</v>
      </c>
      <c r="G156" s="2">
        <f t="shared" si="2"/>
        <v>263.86425000000003</v>
      </c>
    </row>
    <row r="157" spans="1:7" x14ac:dyDescent="0.35">
      <c r="A157" t="s">
        <v>0</v>
      </c>
      <c r="B157" t="s">
        <v>133</v>
      </c>
      <c r="C157" t="s">
        <v>343</v>
      </c>
      <c r="D157" t="s">
        <v>344</v>
      </c>
      <c r="E157">
        <v>873</v>
      </c>
      <c r="F157" s="1">
        <v>0.1</v>
      </c>
      <c r="G157" s="2">
        <f t="shared" si="2"/>
        <v>791.59275000000002</v>
      </c>
    </row>
    <row r="158" spans="1:7" x14ac:dyDescent="0.35">
      <c r="A158" t="s">
        <v>0</v>
      </c>
      <c r="B158" t="s">
        <v>133</v>
      </c>
      <c r="C158" t="s">
        <v>345</v>
      </c>
      <c r="D158" t="s">
        <v>346</v>
      </c>
      <c r="E158">
        <v>1455</v>
      </c>
      <c r="F158" s="1">
        <v>0.1</v>
      </c>
      <c r="G158" s="2">
        <f t="shared" si="2"/>
        <v>1319.32125</v>
      </c>
    </row>
    <row r="159" spans="1:7" x14ac:dyDescent="0.35">
      <c r="A159" t="s">
        <v>0</v>
      </c>
      <c r="B159" t="s">
        <v>133</v>
      </c>
      <c r="C159" t="s">
        <v>347</v>
      </c>
      <c r="D159" t="s">
        <v>348</v>
      </c>
      <c r="E159">
        <v>240</v>
      </c>
      <c r="F159" s="1">
        <v>0.1</v>
      </c>
      <c r="G159" s="2">
        <f t="shared" si="2"/>
        <v>217.62</v>
      </c>
    </row>
    <row r="160" spans="1:7" x14ac:dyDescent="0.35">
      <c r="A160" t="s">
        <v>0</v>
      </c>
      <c r="B160" t="s">
        <v>133</v>
      </c>
      <c r="C160" t="s">
        <v>349</v>
      </c>
      <c r="D160" t="s">
        <v>350</v>
      </c>
      <c r="E160">
        <v>720</v>
      </c>
      <c r="F160" s="1">
        <v>0.1</v>
      </c>
      <c r="G160" s="2">
        <f t="shared" si="2"/>
        <v>652.86</v>
      </c>
    </row>
    <row r="161" spans="1:7" x14ac:dyDescent="0.35">
      <c r="A161" t="s">
        <v>0</v>
      </c>
      <c r="B161" t="s">
        <v>133</v>
      </c>
      <c r="C161" t="s">
        <v>351</v>
      </c>
      <c r="D161" t="s">
        <v>352</v>
      </c>
      <c r="E161">
        <v>1200</v>
      </c>
      <c r="F161" s="1">
        <v>0.1</v>
      </c>
      <c r="G161" s="2">
        <f t="shared" si="2"/>
        <v>1088.0999999999999</v>
      </c>
    </row>
    <row r="162" spans="1:7" x14ac:dyDescent="0.35">
      <c r="A162" t="s">
        <v>0</v>
      </c>
      <c r="B162" t="s">
        <v>133</v>
      </c>
      <c r="C162" t="s">
        <v>353</v>
      </c>
      <c r="D162" t="s">
        <v>354</v>
      </c>
      <c r="E162">
        <v>240</v>
      </c>
      <c r="F162" s="1">
        <v>0.1</v>
      </c>
      <c r="G162" s="2">
        <f t="shared" si="2"/>
        <v>217.62</v>
      </c>
    </row>
    <row r="163" spans="1:7" x14ac:dyDescent="0.35">
      <c r="A163" t="s">
        <v>0</v>
      </c>
      <c r="B163" t="s">
        <v>133</v>
      </c>
      <c r="C163" t="s">
        <v>355</v>
      </c>
      <c r="D163" t="s">
        <v>356</v>
      </c>
      <c r="E163">
        <v>720</v>
      </c>
      <c r="F163" s="1">
        <v>0.1</v>
      </c>
      <c r="G163" s="2">
        <f t="shared" si="2"/>
        <v>652.86</v>
      </c>
    </row>
    <row r="164" spans="1:7" x14ac:dyDescent="0.35">
      <c r="A164" t="s">
        <v>0</v>
      </c>
      <c r="B164" t="s">
        <v>133</v>
      </c>
      <c r="C164" t="s">
        <v>357</v>
      </c>
      <c r="D164" t="s">
        <v>358</v>
      </c>
      <c r="E164">
        <v>1200</v>
      </c>
      <c r="F164" s="1">
        <v>0.1</v>
      </c>
      <c r="G164" s="2">
        <f t="shared" si="2"/>
        <v>1088.0999999999999</v>
      </c>
    </row>
    <row r="165" spans="1:7" x14ac:dyDescent="0.35">
      <c r="A165" t="s">
        <v>0</v>
      </c>
      <c r="B165" t="s">
        <v>359</v>
      </c>
      <c r="C165" t="s">
        <v>360</v>
      </c>
      <c r="D165" t="s">
        <v>361</v>
      </c>
      <c r="E165">
        <v>1599</v>
      </c>
      <c r="F165" s="1">
        <v>0.1</v>
      </c>
      <c r="G165" s="2">
        <f t="shared" si="2"/>
        <v>1449.8932500000001</v>
      </c>
    </row>
    <row r="166" spans="1:7" x14ac:dyDescent="0.35">
      <c r="A166" t="s">
        <v>0</v>
      </c>
      <c r="B166" t="s">
        <v>146</v>
      </c>
      <c r="C166" t="s">
        <v>146</v>
      </c>
      <c r="D166" t="s">
        <v>146</v>
      </c>
      <c r="E166" t="s">
        <v>146</v>
      </c>
      <c r="F166" s="1">
        <v>0.1</v>
      </c>
      <c r="G166" s="2" t="e">
        <f t="shared" si="2"/>
        <v>#VALUE!</v>
      </c>
    </row>
    <row r="167" spans="1:7" x14ac:dyDescent="0.35">
      <c r="A167" t="s">
        <v>0</v>
      </c>
      <c r="B167" t="s">
        <v>146</v>
      </c>
      <c r="C167" t="s">
        <v>146</v>
      </c>
      <c r="D167" t="s">
        <v>146</v>
      </c>
      <c r="E167" t="s">
        <v>146</v>
      </c>
      <c r="F167" s="1">
        <v>0.1</v>
      </c>
      <c r="G167" s="2" t="e">
        <f t="shared" si="2"/>
        <v>#VALUE!</v>
      </c>
    </row>
    <row r="168" spans="1:7" x14ac:dyDescent="0.35">
      <c r="A168" t="s">
        <v>0</v>
      </c>
      <c r="B168" t="s">
        <v>362</v>
      </c>
      <c r="C168" t="s">
        <v>363</v>
      </c>
      <c r="D168" t="s">
        <v>364</v>
      </c>
      <c r="E168">
        <v>1615</v>
      </c>
      <c r="F168" s="1">
        <v>0.1</v>
      </c>
      <c r="G168" s="2">
        <f t="shared" si="2"/>
        <v>1464.4012499999999</v>
      </c>
    </row>
    <row r="169" spans="1:7" x14ac:dyDescent="0.35">
      <c r="A169" t="s">
        <v>0</v>
      </c>
      <c r="B169" t="s">
        <v>362</v>
      </c>
      <c r="C169" t="s">
        <v>365</v>
      </c>
      <c r="D169" t="s">
        <v>366</v>
      </c>
      <c r="E169">
        <v>2325</v>
      </c>
      <c r="F169" s="1">
        <v>0.1</v>
      </c>
      <c r="G169" s="2">
        <f t="shared" si="2"/>
        <v>2108.1937499999999</v>
      </c>
    </row>
    <row r="170" spans="1:7" x14ac:dyDescent="0.35">
      <c r="A170" t="s">
        <v>0</v>
      </c>
      <c r="B170" t="s">
        <v>362</v>
      </c>
      <c r="C170" t="s">
        <v>367</v>
      </c>
      <c r="D170" t="s">
        <v>368</v>
      </c>
      <c r="E170">
        <v>3029</v>
      </c>
      <c r="F170" s="1">
        <v>0.1</v>
      </c>
      <c r="G170" s="2">
        <f t="shared" si="2"/>
        <v>2746.5457499999998</v>
      </c>
    </row>
    <row r="171" spans="1:7" x14ac:dyDescent="0.35">
      <c r="A171" t="s">
        <v>0</v>
      </c>
      <c r="B171" t="s">
        <v>369</v>
      </c>
      <c r="C171" t="s">
        <v>370</v>
      </c>
      <c r="D171" t="s">
        <v>371</v>
      </c>
      <c r="E171">
        <v>1092</v>
      </c>
      <c r="F171" s="1">
        <v>0.1</v>
      </c>
      <c r="G171" s="2">
        <f t="shared" si="2"/>
        <v>990.17100000000005</v>
      </c>
    </row>
    <row r="172" spans="1:7" x14ac:dyDescent="0.35">
      <c r="A172" t="s">
        <v>0</v>
      </c>
      <c r="B172" t="s">
        <v>369</v>
      </c>
      <c r="C172" t="s">
        <v>372</v>
      </c>
      <c r="D172" t="s">
        <v>373</v>
      </c>
      <c r="E172">
        <v>1670</v>
      </c>
      <c r="F172" s="1">
        <v>0.1</v>
      </c>
      <c r="G172" s="2">
        <f t="shared" si="2"/>
        <v>1514.2725</v>
      </c>
    </row>
    <row r="173" spans="1:7" x14ac:dyDescent="0.35">
      <c r="A173" t="s">
        <v>0</v>
      </c>
      <c r="B173" t="s">
        <v>369</v>
      </c>
      <c r="C173" t="s">
        <v>374</v>
      </c>
      <c r="D173" t="s">
        <v>375</v>
      </c>
      <c r="E173">
        <v>2260</v>
      </c>
      <c r="F173" s="1">
        <v>0.1</v>
      </c>
      <c r="G173" s="2">
        <f t="shared" si="2"/>
        <v>2049.2550000000001</v>
      </c>
    </row>
    <row r="174" spans="1:7" x14ac:dyDescent="0.35">
      <c r="A174" t="s">
        <v>0</v>
      </c>
      <c r="B174" t="s">
        <v>376</v>
      </c>
      <c r="C174" t="s">
        <v>377</v>
      </c>
      <c r="D174" t="s">
        <v>378</v>
      </c>
      <c r="E174">
        <v>354</v>
      </c>
      <c r="F174" s="1">
        <v>0.1</v>
      </c>
      <c r="G174" s="2">
        <f t="shared" si="2"/>
        <v>320.98950000000002</v>
      </c>
    </row>
    <row r="175" spans="1:7" x14ac:dyDescent="0.35">
      <c r="A175" t="s">
        <v>0</v>
      </c>
      <c r="B175" t="s">
        <v>376</v>
      </c>
      <c r="C175" t="s">
        <v>379</v>
      </c>
      <c r="D175" t="s">
        <v>380</v>
      </c>
      <c r="E175">
        <v>1062</v>
      </c>
      <c r="F175" s="1">
        <v>0.1</v>
      </c>
      <c r="G175" s="2">
        <f t="shared" si="2"/>
        <v>962.96850000000006</v>
      </c>
    </row>
    <row r="176" spans="1:7" x14ac:dyDescent="0.35">
      <c r="A176" t="s">
        <v>0</v>
      </c>
      <c r="B176" t="s">
        <v>376</v>
      </c>
      <c r="C176" t="s">
        <v>381</v>
      </c>
      <c r="D176" t="s">
        <v>382</v>
      </c>
      <c r="E176">
        <v>1770</v>
      </c>
      <c r="F176" s="1">
        <v>0.1</v>
      </c>
      <c r="G176" s="2">
        <f t="shared" si="2"/>
        <v>1604.9475</v>
      </c>
    </row>
    <row r="177" spans="1:7" x14ac:dyDescent="0.35">
      <c r="A177" t="s">
        <v>0</v>
      </c>
      <c r="B177" t="s">
        <v>383</v>
      </c>
      <c r="C177" t="s">
        <v>146</v>
      </c>
      <c r="D177" t="s">
        <v>146</v>
      </c>
      <c r="F177" s="1">
        <v>0.1</v>
      </c>
      <c r="G177" s="2">
        <f t="shared" si="2"/>
        <v>0</v>
      </c>
    </row>
    <row r="178" spans="1:7" x14ac:dyDescent="0.35">
      <c r="A178" t="s">
        <v>0</v>
      </c>
      <c r="B178" t="s">
        <v>384</v>
      </c>
      <c r="C178" t="s">
        <v>385</v>
      </c>
      <c r="D178" t="s">
        <v>386</v>
      </c>
      <c r="E178">
        <v>1191</v>
      </c>
      <c r="F178" s="1">
        <v>0.1</v>
      </c>
      <c r="G178" s="2">
        <f t="shared" si="2"/>
        <v>1079.9392500000001</v>
      </c>
    </row>
    <row r="179" spans="1:7" x14ac:dyDescent="0.35">
      <c r="A179" t="s">
        <v>0</v>
      </c>
      <c r="B179" t="s">
        <v>384</v>
      </c>
      <c r="C179" t="s">
        <v>387</v>
      </c>
      <c r="D179" t="s">
        <v>388</v>
      </c>
      <c r="E179">
        <v>1899</v>
      </c>
      <c r="F179" s="1">
        <v>0.1</v>
      </c>
      <c r="G179" s="2">
        <f t="shared" si="2"/>
        <v>1721.9182500000002</v>
      </c>
    </row>
    <row r="180" spans="1:7" x14ac:dyDescent="0.35">
      <c r="A180" t="s">
        <v>0</v>
      </c>
      <c r="B180" t="s">
        <v>384</v>
      </c>
      <c r="C180" t="s">
        <v>389</v>
      </c>
      <c r="D180" t="s">
        <v>390</v>
      </c>
      <c r="E180">
        <v>2607</v>
      </c>
      <c r="F180" s="1">
        <v>0.1</v>
      </c>
      <c r="G180" s="2">
        <f t="shared" si="2"/>
        <v>2363.89725</v>
      </c>
    </row>
    <row r="181" spans="1:7" x14ac:dyDescent="0.35">
      <c r="A181" t="s">
        <v>0</v>
      </c>
      <c r="B181" t="s">
        <v>391</v>
      </c>
      <c r="C181" t="s">
        <v>392</v>
      </c>
      <c r="D181" t="s">
        <v>393</v>
      </c>
      <c r="E181">
        <v>2199</v>
      </c>
      <c r="F181" s="1">
        <v>0.1</v>
      </c>
      <c r="G181" s="2">
        <f t="shared" si="2"/>
        <v>1993.94325</v>
      </c>
    </row>
    <row r="182" spans="1:7" x14ac:dyDescent="0.35">
      <c r="A182" t="s">
        <v>0</v>
      </c>
      <c r="B182" t="s">
        <v>391</v>
      </c>
      <c r="C182" t="s">
        <v>394</v>
      </c>
      <c r="D182" t="s">
        <v>395</v>
      </c>
      <c r="E182">
        <v>3099</v>
      </c>
      <c r="F182" s="1">
        <v>0.1</v>
      </c>
      <c r="G182" s="2">
        <f t="shared" si="2"/>
        <v>2810.0182500000001</v>
      </c>
    </row>
    <row r="183" spans="1:7" x14ac:dyDescent="0.35">
      <c r="A183" t="s">
        <v>0</v>
      </c>
      <c r="B183" t="s">
        <v>391</v>
      </c>
      <c r="C183" t="s">
        <v>396</v>
      </c>
      <c r="D183" t="s">
        <v>397</v>
      </c>
      <c r="E183">
        <v>3999</v>
      </c>
      <c r="F183" s="1">
        <v>0.1</v>
      </c>
      <c r="G183" s="2">
        <f t="shared" si="2"/>
        <v>3626.0932499999999</v>
      </c>
    </row>
    <row r="184" spans="1:7" x14ac:dyDescent="0.35">
      <c r="A184" t="s">
        <v>0</v>
      </c>
      <c r="B184" t="s">
        <v>398</v>
      </c>
      <c r="C184" t="s">
        <v>399</v>
      </c>
      <c r="D184" t="s">
        <v>400</v>
      </c>
      <c r="E184">
        <v>2599.9899999999998</v>
      </c>
      <c r="F184" s="1">
        <v>0.1</v>
      </c>
      <c r="G184" s="2">
        <f t="shared" si="2"/>
        <v>2357.5409325000001</v>
      </c>
    </row>
    <row r="185" spans="1:7" x14ac:dyDescent="0.35">
      <c r="A185" t="s">
        <v>0</v>
      </c>
      <c r="B185" t="s">
        <v>398</v>
      </c>
      <c r="C185" t="s">
        <v>401</v>
      </c>
      <c r="D185" t="s">
        <v>402</v>
      </c>
      <c r="E185">
        <v>3489.99</v>
      </c>
      <c r="F185" s="1">
        <v>0.1</v>
      </c>
      <c r="G185" s="2">
        <f t="shared" si="2"/>
        <v>3164.5484324999998</v>
      </c>
    </row>
    <row r="186" spans="1:7" x14ac:dyDescent="0.35">
      <c r="A186" t="s">
        <v>0</v>
      </c>
      <c r="B186" t="s">
        <v>398</v>
      </c>
      <c r="C186" t="s">
        <v>403</v>
      </c>
      <c r="D186" t="s">
        <v>404</v>
      </c>
      <c r="E186">
        <v>4379.99</v>
      </c>
      <c r="F186" s="1">
        <v>0.1</v>
      </c>
      <c r="G186" s="2">
        <f t="shared" si="2"/>
        <v>3971.5559324999999</v>
      </c>
    </row>
    <row r="187" spans="1:7" x14ac:dyDescent="0.35">
      <c r="A187" t="s">
        <v>0</v>
      </c>
      <c r="B187" t="s">
        <v>405</v>
      </c>
      <c r="C187" t="s">
        <v>406</v>
      </c>
      <c r="D187" t="s">
        <v>407</v>
      </c>
      <c r="E187">
        <v>2399.9899999999998</v>
      </c>
      <c r="F187" s="1">
        <v>0.1</v>
      </c>
      <c r="G187" s="2">
        <f t="shared" si="2"/>
        <v>2176.1909325000001</v>
      </c>
    </row>
    <row r="188" spans="1:7" x14ac:dyDescent="0.35">
      <c r="A188" t="s">
        <v>0</v>
      </c>
      <c r="B188" t="s">
        <v>405</v>
      </c>
      <c r="C188" t="s">
        <v>408</v>
      </c>
      <c r="D188" t="s">
        <v>409</v>
      </c>
      <c r="E188">
        <v>3289.99</v>
      </c>
      <c r="F188" s="1">
        <v>0.1</v>
      </c>
      <c r="G188" s="2">
        <f t="shared" si="2"/>
        <v>2983.1984324999999</v>
      </c>
    </row>
    <row r="189" spans="1:7" x14ac:dyDescent="0.35">
      <c r="A189" t="s">
        <v>0</v>
      </c>
      <c r="B189" t="s">
        <v>405</v>
      </c>
      <c r="C189" t="s">
        <v>410</v>
      </c>
      <c r="D189" t="s">
        <v>411</v>
      </c>
      <c r="E189">
        <v>4179.99</v>
      </c>
      <c r="F189" s="1">
        <v>0.1</v>
      </c>
      <c r="G189" s="2">
        <f t="shared" si="2"/>
        <v>3790.2059325</v>
      </c>
    </row>
    <row r="190" spans="1:7" x14ac:dyDescent="0.35">
      <c r="A190" t="s">
        <v>0</v>
      </c>
      <c r="B190" t="s">
        <v>412</v>
      </c>
      <c r="C190" t="s">
        <v>413</v>
      </c>
      <c r="D190" t="s">
        <v>414</v>
      </c>
      <c r="E190">
        <v>450</v>
      </c>
      <c r="F190" s="1">
        <v>0.1</v>
      </c>
      <c r="G190" s="2">
        <f t="shared" si="2"/>
        <v>408.03750000000002</v>
      </c>
    </row>
    <row r="191" spans="1:7" x14ac:dyDescent="0.35">
      <c r="A191" t="s">
        <v>0</v>
      </c>
      <c r="B191" t="s">
        <v>412</v>
      </c>
      <c r="C191" t="s">
        <v>415</v>
      </c>
      <c r="D191" t="s">
        <v>416</v>
      </c>
      <c r="E191">
        <v>1350</v>
      </c>
      <c r="F191" s="1">
        <v>0.1</v>
      </c>
      <c r="G191" s="2">
        <f t="shared" si="2"/>
        <v>1224.1125</v>
      </c>
    </row>
    <row r="192" spans="1:7" x14ac:dyDescent="0.35">
      <c r="A192" t="s">
        <v>0</v>
      </c>
      <c r="B192" t="s">
        <v>412</v>
      </c>
      <c r="C192" t="s">
        <v>417</v>
      </c>
      <c r="D192" t="s">
        <v>418</v>
      </c>
      <c r="E192">
        <v>2250</v>
      </c>
      <c r="F192" s="1">
        <v>0.1</v>
      </c>
      <c r="G192" s="2">
        <f t="shared" si="2"/>
        <v>2040.1875</v>
      </c>
    </row>
    <row r="193" spans="1:7" x14ac:dyDescent="0.35">
      <c r="A193" t="s">
        <v>0</v>
      </c>
      <c r="B193" t="s">
        <v>146</v>
      </c>
      <c r="C193" t="s">
        <v>146</v>
      </c>
      <c r="D193" t="s">
        <v>146</v>
      </c>
      <c r="E193" t="s">
        <v>146</v>
      </c>
      <c r="F193" s="1">
        <v>0.1</v>
      </c>
      <c r="G193" s="2" t="e">
        <f t="shared" si="2"/>
        <v>#VALUE!</v>
      </c>
    </row>
    <row r="194" spans="1:7" x14ac:dyDescent="0.35">
      <c r="A194" t="s">
        <v>0</v>
      </c>
      <c r="B194" t="s">
        <v>362</v>
      </c>
      <c r="C194" t="s">
        <v>419</v>
      </c>
      <c r="D194" t="s">
        <v>420</v>
      </c>
      <c r="E194">
        <v>1475</v>
      </c>
      <c r="F194" s="1">
        <v>0.1</v>
      </c>
      <c r="G194" s="2">
        <f t="shared" si="2"/>
        <v>1337.45625</v>
      </c>
    </row>
    <row r="195" spans="1:7" x14ac:dyDescent="0.35">
      <c r="A195" t="s">
        <v>0</v>
      </c>
      <c r="B195" t="s">
        <v>362</v>
      </c>
      <c r="C195" t="s">
        <v>421</v>
      </c>
      <c r="D195" t="s">
        <v>422</v>
      </c>
      <c r="E195">
        <v>1899</v>
      </c>
      <c r="F195" s="1">
        <v>0.1</v>
      </c>
      <c r="G195" s="2">
        <f t="shared" ref="G195:G258" si="3">(E195*0.9)+((E195*0.9)*0.0075)</f>
        <v>1721.9182500000002</v>
      </c>
    </row>
    <row r="196" spans="1:7" x14ac:dyDescent="0.35">
      <c r="A196" t="s">
        <v>0</v>
      </c>
      <c r="B196" t="s">
        <v>362</v>
      </c>
      <c r="C196" t="s">
        <v>423</v>
      </c>
      <c r="D196" t="s">
        <v>424</v>
      </c>
      <c r="E196">
        <v>2325</v>
      </c>
      <c r="F196" s="1">
        <v>0.1</v>
      </c>
      <c r="G196" s="2">
        <f t="shared" si="3"/>
        <v>2108.1937499999999</v>
      </c>
    </row>
    <row r="197" spans="1:7" x14ac:dyDescent="0.35">
      <c r="A197" t="s">
        <v>0</v>
      </c>
      <c r="B197" t="s">
        <v>369</v>
      </c>
      <c r="C197" t="s">
        <v>425</v>
      </c>
      <c r="D197" t="s">
        <v>426</v>
      </c>
      <c r="E197">
        <v>950</v>
      </c>
      <c r="F197" s="1">
        <v>0.1</v>
      </c>
      <c r="G197" s="2">
        <f t="shared" si="3"/>
        <v>861.41250000000002</v>
      </c>
    </row>
    <row r="198" spans="1:7" x14ac:dyDescent="0.35">
      <c r="A198" t="s">
        <v>0</v>
      </c>
      <c r="B198" t="s">
        <v>369</v>
      </c>
      <c r="C198" t="s">
        <v>427</v>
      </c>
      <c r="D198" t="s">
        <v>428</v>
      </c>
      <c r="E198">
        <v>1245</v>
      </c>
      <c r="F198" s="1">
        <v>0.1</v>
      </c>
      <c r="G198" s="2">
        <f t="shared" si="3"/>
        <v>1128.9037499999999</v>
      </c>
    </row>
    <row r="199" spans="1:7" x14ac:dyDescent="0.35">
      <c r="A199" t="s">
        <v>0</v>
      </c>
      <c r="B199" t="s">
        <v>369</v>
      </c>
      <c r="C199" t="s">
        <v>429</v>
      </c>
      <c r="D199" t="s">
        <v>430</v>
      </c>
      <c r="E199">
        <v>1552</v>
      </c>
      <c r="F199" s="1">
        <v>0.1</v>
      </c>
      <c r="G199" s="2">
        <f t="shared" si="3"/>
        <v>1407.2759999999998</v>
      </c>
    </row>
    <row r="200" spans="1:7" x14ac:dyDescent="0.35">
      <c r="A200" t="s">
        <v>0</v>
      </c>
      <c r="B200" t="s">
        <v>383</v>
      </c>
      <c r="C200" t="s">
        <v>146</v>
      </c>
      <c r="D200" t="s">
        <v>146</v>
      </c>
      <c r="F200" s="1">
        <v>0.1</v>
      </c>
      <c r="G200" s="2">
        <f t="shared" si="3"/>
        <v>0</v>
      </c>
    </row>
    <row r="201" spans="1:7" x14ac:dyDescent="0.35">
      <c r="A201" t="s">
        <v>0</v>
      </c>
      <c r="B201" t="s">
        <v>376</v>
      </c>
      <c r="C201" t="s">
        <v>431</v>
      </c>
      <c r="D201" t="s">
        <v>432</v>
      </c>
      <c r="E201">
        <v>213</v>
      </c>
      <c r="F201" s="1">
        <v>0.1</v>
      </c>
      <c r="G201" s="2">
        <f t="shared" si="3"/>
        <v>193.13775000000001</v>
      </c>
    </row>
    <row r="202" spans="1:7" x14ac:dyDescent="0.35">
      <c r="A202" t="s">
        <v>0</v>
      </c>
      <c r="B202" t="s">
        <v>376</v>
      </c>
      <c r="C202" t="s">
        <v>433</v>
      </c>
      <c r="D202" t="s">
        <v>434</v>
      </c>
      <c r="E202">
        <v>639</v>
      </c>
      <c r="F202" s="1">
        <v>0.1</v>
      </c>
      <c r="G202" s="2">
        <f t="shared" si="3"/>
        <v>579.41325000000006</v>
      </c>
    </row>
    <row r="203" spans="1:7" x14ac:dyDescent="0.35">
      <c r="A203" t="s">
        <v>0</v>
      </c>
      <c r="B203" t="s">
        <v>376</v>
      </c>
      <c r="C203" t="s">
        <v>435</v>
      </c>
      <c r="D203" t="s">
        <v>436</v>
      </c>
      <c r="E203">
        <v>1065</v>
      </c>
      <c r="F203" s="1">
        <v>0.1</v>
      </c>
      <c r="G203" s="2">
        <f t="shared" si="3"/>
        <v>965.68875000000003</v>
      </c>
    </row>
    <row r="204" spans="1:7" x14ac:dyDescent="0.35">
      <c r="A204" t="s">
        <v>0</v>
      </c>
      <c r="B204" t="s">
        <v>437</v>
      </c>
      <c r="C204" t="s">
        <v>438</v>
      </c>
      <c r="D204" t="s">
        <v>439</v>
      </c>
      <c r="E204">
        <v>141</v>
      </c>
      <c r="F204" s="1">
        <v>0.1</v>
      </c>
      <c r="G204" s="2">
        <f t="shared" si="3"/>
        <v>127.85175000000001</v>
      </c>
    </row>
    <row r="205" spans="1:7" x14ac:dyDescent="0.35">
      <c r="A205" t="s">
        <v>0</v>
      </c>
      <c r="B205" t="s">
        <v>437</v>
      </c>
      <c r="C205" t="s">
        <v>440</v>
      </c>
      <c r="D205" t="s">
        <v>441</v>
      </c>
      <c r="E205">
        <v>423</v>
      </c>
      <c r="F205" s="1">
        <v>0.1</v>
      </c>
      <c r="G205" s="2">
        <f t="shared" si="3"/>
        <v>383.55525</v>
      </c>
    </row>
    <row r="206" spans="1:7" x14ac:dyDescent="0.35">
      <c r="A206" t="s">
        <v>0</v>
      </c>
      <c r="B206" t="s">
        <v>437</v>
      </c>
      <c r="C206" t="s">
        <v>442</v>
      </c>
      <c r="D206" t="s">
        <v>443</v>
      </c>
      <c r="E206">
        <v>705</v>
      </c>
      <c r="F206" s="1">
        <v>0.1</v>
      </c>
      <c r="G206" s="2">
        <f t="shared" si="3"/>
        <v>639.25874999999996</v>
      </c>
    </row>
    <row r="207" spans="1:7" x14ac:dyDescent="0.35">
      <c r="A207" t="s">
        <v>0</v>
      </c>
      <c r="B207" t="s">
        <v>444</v>
      </c>
      <c r="C207" t="s">
        <v>445</v>
      </c>
      <c r="D207" t="s">
        <v>446</v>
      </c>
      <c r="E207">
        <v>141</v>
      </c>
      <c r="F207" s="1">
        <v>0.1</v>
      </c>
      <c r="G207" s="2">
        <f t="shared" si="3"/>
        <v>127.85175000000001</v>
      </c>
    </row>
    <row r="208" spans="1:7" x14ac:dyDescent="0.35">
      <c r="A208" t="s">
        <v>0</v>
      </c>
      <c r="B208" t="s">
        <v>444</v>
      </c>
      <c r="C208" t="s">
        <v>447</v>
      </c>
      <c r="D208" t="s">
        <v>448</v>
      </c>
      <c r="E208">
        <v>423</v>
      </c>
      <c r="F208" s="1">
        <v>0.1</v>
      </c>
      <c r="G208" s="2">
        <f t="shared" si="3"/>
        <v>383.55525</v>
      </c>
    </row>
    <row r="209" spans="1:7" x14ac:dyDescent="0.35">
      <c r="A209" t="s">
        <v>0</v>
      </c>
      <c r="B209" t="s">
        <v>444</v>
      </c>
      <c r="C209" t="s">
        <v>449</v>
      </c>
      <c r="D209" t="s">
        <v>450</v>
      </c>
      <c r="E209">
        <v>705</v>
      </c>
      <c r="F209" s="1">
        <v>0.1</v>
      </c>
      <c r="G209" s="2">
        <f t="shared" si="3"/>
        <v>639.25874999999996</v>
      </c>
    </row>
    <row r="210" spans="1:7" x14ac:dyDescent="0.35">
      <c r="A210" t="s">
        <v>0</v>
      </c>
      <c r="B210" t="s">
        <v>146</v>
      </c>
      <c r="C210" t="s">
        <v>146</v>
      </c>
      <c r="D210" t="s">
        <v>146</v>
      </c>
      <c r="E210" t="s">
        <v>146</v>
      </c>
      <c r="F210" s="1">
        <v>0.1</v>
      </c>
      <c r="G210" s="2" t="e">
        <f t="shared" si="3"/>
        <v>#VALUE!</v>
      </c>
    </row>
    <row r="211" spans="1:7" x14ac:dyDescent="0.35">
      <c r="A211" t="s">
        <v>0</v>
      </c>
      <c r="B211" t="s">
        <v>384</v>
      </c>
      <c r="C211" t="s">
        <v>451</v>
      </c>
      <c r="D211" t="s">
        <v>452</v>
      </c>
      <c r="E211">
        <v>1050</v>
      </c>
      <c r="F211" s="1">
        <v>0.1</v>
      </c>
      <c r="G211" s="2">
        <f t="shared" si="3"/>
        <v>952.08749999999998</v>
      </c>
    </row>
    <row r="212" spans="1:7" x14ac:dyDescent="0.35">
      <c r="A212" t="s">
        <v>0</v>
      </c>
      <c r="B212" t="s">
        <v>384</v>
      </c>
      <c r="C212" t="s">
        <v>453</v>
      </c>
      <c r="D212" t="s">
        <v>454</v>
      </c>
      <c r="E212">
        <v>1476</v>
      </c>
      <c r="F212" s="1">
        <v>0.1</v>
      </c>
      <c r="G212" s="2">
        <f t="shared" si="3"/>
        <v>1338.3630000000001</v>
      </c>
    </row>
    <row r="213" spans="1:7" x14ac:dyDescent="0.35">
      <c r="A213" t="s">
        <v>0</v>
      </c>
      <c r="B213" t="s">
        <v>384</v>
      </c>
      <c r="C213" t="s">
        <v>455</v>
      </c>
      <c r="D213" t="s">
        <v>456</v>
      </c>
      <c r="E213">
        <v>1902</v>
      </c>
      <c r="F213" s="1">
        <v>0.1</v>
      </c>
      <c r="G213" s="2">
        <f t="shared" si="3"/>
        <v>1724.6385</v>
      </c>
    </row>
    <row r="214" spans="1:7" x14ac:dyDescent="0.35">
      <c r="A214" t="s">
        <v>0</v>
      </c>
      <c r="B214" t="s">
        <v>391</v>
      </c>
      <c r="C214" t="s">
        <v>457</v>
      </c>
      <c r="D214" t="s">
        <v>458</v>
      </c>
      <c r="E214">
        <v>1999</v>
      </c>
      <c r="F214" s="1">
        <v>0.1</v>
      </c>
      <c r="G214" s="2">
        <f t="shared" si="3"/>
        <v>1812.5932500000001</v>
      </c>
    </row>
    <row r="215" spans="1:7" x14ac:dyDescent="0.35">
      <c r="A215" t="s">
        <v>0</v>
      </c>
      <c r="B215" t="s">
        <v>391</v>
      </c>
      <c r="C215" t="s">
        <v>459</v>
      </c>
      <c r="D215" t="s">
        <v>460</v>
      </c>
      <c r="E215">
        <v>2499</v>
      </c>
      <c r="F215" s="1">
        <v>0.1</v>
      </c>
      <c r="G215" s="2">
        <f t="shared" si="3"/>
        <v>2265.9682499999999</v>
      </c>
    </row>
    <row r="216" spans="1:7" x14ac:dyDescent="0.35">
      <c r="A216" t="s">
        <v>0</v>
      </c>
      <c r="B216" t="s">
        <v>391</v>
      </c>
      <c r="C216" t="s">
        <v>461</v>
      </c>
      <c r="D216" t="s">
        <v>462</v>
      </c>
      <c r="E216">
        <v>2999</v>
      </c>
      <c r="F216" s="1">
        <v>0.1</v>
      </c>
      <c r="G216" s="2">
        <f t="shared" si="3"/>
        <v>2719.3432499999999</v>
      </c>
    </row>
    <row r="217" spans="1:7" x14ac:dyDescent="0.35">
      <c r="A217" t="s">
        <v>0</v>
      </c>
      <c r="B217" t="s">
        <v>398</v>
      </c>
      <c r="C217" t="s">
        <v>463</v>
      </c>
      <c r="D217" t="s">
        <v>464</v>
      </c>
      <c r="E217">
        <v>2399.9899999999998</v>
      </c>
      <c r="F217" s="1">
        <v>0.1</v>
      </c>
      <c r="G217" s="2">
        <f t="shared" si="3"/>
        <v>2176.1909325000001</v>
      </c>
    </row>
    <row r="218" spans="1:7" x14ac:dyDescent="0.35">
      <c r="A218" t="s">
        <v>0</v>
      </c>
      <c r="B218" t="s">
        <v>398</v>
      </c>
      <c r="C218" t="s">
        <v>465</v>
      </c>
      <c r="D218" t="s">
        <v>466</v>
      </c>
      <c r="E218">
        <v>2889.99</v>
      </c>
      <c r="F218" s="1">
        <v>0.1</v>
      </c>
      <c r="G218" s="2">
        <f t="shared" si="3"/>
        <v>2620.4984325</v>
      </c>
    </row>
    <row r="219" spans="1:7" x14ac:dyDescent="0.35">
      <c r="A219" t="s">
        <v>0</v>
      </c>
      <c r="B219" t="s">
        <v>398</v>
      </c>
      <c r="C219" t="s">
        <v>467</v>
      </c>
      <c r="D219" t="s">
        <v>468</v>
      </c>
      <c r="E219">
        <v>3379.99</v>
      </c>
      <c r="F219" s="1">
        <v>0.1</v>
      </c>
      <c r="G219" s="2">
        <f t="shared" si="3"/>
        <v>3064.8059324999999</v>
      </c>
    </row>
    <row r="220" spans="1:7" x14ac:dyDescent="0.35">
      <c r="A220" t="s">
        <v>0</v>
      </c>
      <c r="B220" t="s">
        <v>405</v>
      </c>
      <c r="C220" t="s">
        <v>469</v>
      </c>
      <c r="D220" t="s">
        <v>470</v>
      </c>
      <c r="E220">
        <v>2199.9899999999998</v>
      </c>
      <c r="F220" s="1">
        <v>0.1</v>
      </c>
      <c r="G220" s="2">
        <f t="shared" si="3"/>
        <v>1994.8409324999998</v>
      </c>
    </row>
    <row r="221" spans="1:7" x14ac:dyDescent="0.35">
      <c r="A221" t="s">
        <v>0</v>
      </c>
      <c r="B221" t="s">
        <v>405</v>
      </c>
      <c r="C221" t="s">
        <v>471</v>
      </c>
      <c r="D221" t="s">
        <v>472</v>
      </c>
      <c r="E221">
        <v>2689.99</v>
      </c>
      <c r="F221" s="1">
        <v>0.1</v>
      </c>
      <c r="G221" s="2">
        <f t="shared" si="3"/>
        <v>2439.1484325000001</v>
      </c>
    </row>
    <row r="222" spans="1:7" x14ac:dyDescent="0.35">
      <c r="A222" t="s">
        <v>0</v>
      </c>
      <c r="B222" t="s">
        <v>405</v>
      </c>
      <c r="C222" t="s">
        <v>473</v>
      </c>
      <c r="D222" t="s">
        <v>474</v>
      </c>
      <c r="E222">
        <v>3179.99</v>
      </c>
      <c r="F222" s="1">
        <v>0.1</v>
      </c>
      <c r="G222" s="2">
        <f t="shared" si="3"/>
        <v>2883.4559325</v>
      </c>
    </row>
    <row r="223" spans="1:7" x14ac:dyDescent="0.35">
      <c r="A223" t="s">
        <v>0</v>
      </c>
      <c r="B223" t="s">
        <v>412</v>
      </c>
      <c r="C223" t="s">
        <v>475</v>
      </c>
      <c r="D223" t="s">
        <v>476</v>
      </c>
      <c r="E223">
        <v>246</v>
      </c>
      <c r="F223" s="1">
        <v>0.1</v>
      </c>
      <c r="G223" s="2">
        <f t="shared" si="3"/>
        <v>223.06050000000002</v>
      </c>
    </row>
    <row r="224" spans="1:7" x14ac:dyDescent="0.35">
      <c r="A224" t="s">
        <v>0</v>
      </c>
      <c r="B224" t="s">
        <v>412</v>
      </c>
      <c r="C224" t="s">
        <v>477</v>
      </c>
      <c r="D224" t="s">
        <v>478</v>
      </c>
      <c r="E224">
        <v>738</v>
      </c>
      <c r="F224" s="1">
        <v>0.1</v>
      </c>
      <c r="G224" s="2">
        <f t="shared" si="3"/>
        <v>669.18150000000003</v>
      </c>
    </row>
    <row r="225" spans="1:7" x14ac:dyDescent="0.35">
      <c r="A225" t="s">
        <v>0</v>
      </c>
      <c r="B225" t="s">
        <v>412</v>
      </c>
      <c r="C225" t="s">
        <v>479</v>
      </c>
      <c r="D225" t="s">
        <v>480</v>
      </c>
      <c r="E225">
        <v>1230</v>
      </c>
      <c r="F225" s="1">
        <v>0.1</v>
      </c>
      <c r="G225" s="2">
        <f t="shared" si="3"/>
        <v>1115.3025</v>
      </c>
    </row>
    <row r="226" spans="1:7" x14ac:dyDescent="0.35">
      <c r="A226" t="s">
        <v>0</v>
      </c>
      <c r="B226" t="s">
        <v>481</v>
      </c>
      <c r="C226" t="s">
        <v>482</v>
      </c>
      <c r="D226" t="s">
        <v>483</v>
      </c>
      <c r="E226">
        <v>204</v>
      </c>
      <c r="F226" s="1">
        <v>0.1</v>
      </c>
      <c r="G226" s="2">
        <f t="shared" si="3"/>
        <v>184.977</v>
      </c>
    </row>
    <row r="227" spans="1:7" x14ac:dyDescent="0.35">
      <c r="A227" t="s">
        <v>0</v>
      </c>
      <c r="B227" t="s">
        <v>481</v>
      </c>
      <c r="C227" t="s">
        <v>484</v>
      </c>
      <c r="D227" t="s">
        <v>485</v>
      </c>
      <c r="E227">
        <v>612</v>
      </c>
      <c r="F227" s="1">
        <v>0.1</v>
      </c>
      <c r="G227" s="2">
        <f t="shared" si="3"/>
        <v>554.93100000000004</v>
      </c>
    </row>
    <row r="228" spans="1:7" x14ac:dyDescent="0.35">
      <c r="A228" t="s">
        <v>0</v>
      </c>
      <c r="B228" t="s">
        <v>481</v>
      </c>
      <c r="C228" t="s">
        <v>486</v>
      </c>
      <c r="D228" t="s">
        <v>487</v>
      </c>
      <c r="E228">
        <v>1020</v>
      </c>
      <c r="F228" s="1">
        <v>0.1</v>
      </c>
      <c r="G228" s="2">
        <f t="shared" si="3"/>
        <v>924.88499999999999</v>
      </c>
    </row>
    <row r="229" spans="1:7" x14ac:dyDescent="0.35">
      <c r="A229" t="s">
        <v>0</v>
      </c>
      <c r="B229" t="s">
        <v>488</v>
      </c>
      <c r="C229" t="s">
        <v>489</v>
      </c>
      <c r="D229" t="s">
        <v>490</v>
      </c>
      <c r="E229">
        <v>204</v>
      </c>
      <c r="F229" s="1">
        <v>0.1</v>
      </c>
      <c r="G229" s="2">
        <f t="shared" si="3"/>
        <v>184.977</v>
      </c>
    </row>
    <row r="230" spans="1:7" x14ac:dyDescent="0.35">
      <c r="A230" t="s">
        <v>0</v>
      </c>
      <c r="B230" t="s">
        <v>488</v>
      </c>
      <c r="C230" t="s">
        <v>491</v>
      </c>
      <c r="D230" t="s">
        <v>492</v>
      </c>
      <c r="E230">
        <v>612</v>
      </c>
      <c r="F230" s="1">
        <v>0.1</v>
      </c>
      <c r="G230" s="2">
        <f t="shared" si="3"/>
        <v>554.93100000000004</v>
      </c>
    </row>
    <row r="231" spans="1:7" x14ac:dyDescent="0.35">
      <c r="A231" t="s">
        <v>0</v>
      </c>
      <c r="B231" t="s">
        <v>488</v>
      </c>
      <c r="C231" t="s">
        <v>493</v>
      </c>
      <c r="D231" t="s">
        <v>494</v>
      </c>
      <c r="E231">
        <v>1020</v>
      </c>
      <c r="F231" s="1">
        <v>0.1</v>
      </c>
      <c r="G231" s="2">
        <f t="shared" si="3"/>
        <v>924.88499999999999</v>
      </c>
    </row>
    <row r="232" spans="1:7" x14ac:dyDescent="0.35">
      <c r="A232" t="s">
        <v>0</v>
      </c>
      <c r="B232" t="s">
        <v>495</v>
      </c>
      <c r="C232" t="s">
        <v>496</v>
      </c>
      <c r="D232" t="s">
        <v>497</v>
      </c>
      <c r="E232">
        <v>75</v>
      </c>
      <c r="F232" s="1">
        <v>0.1</v>
      </c>
      <c r="G232" s="2">
        <f t="shared" si="3"/>
        <v>68.006249999999994</v>
      </c>
    </row>
    <row r="233" spans="1:7" x14ac:dyDescent="0.35">
      <c r="A233" t="s">
        <v>0</v>
      </c>
      <c r="B233" t="s">
        <v>495</v>
      </c>
      <c r="C233" t="s">
        <v>498</v>
      </c>
      <c r="D233" t="s">
        <v>499</v>
      </c>
      <c r="E233">
        <v>225</v>
      </c>
      <c r="F233" s="1">
        <v>0.1</v>
      </c>
      <c r="G233" s="2">
        <f t="shared" si="3"/>
        <v>204.01875000000001</v>
      </c>
    </row>
    <row r="234" spans="1:7" x14ac:dyDescent="0.35">
      <c r="A234" t="s">
        <v>0</v>
      </c>
      <c r="B234" t="s">
        <v>495</v>
      </c>
      <c r="C234" t="s">
        <v>500</v>
      </c>
      <c r="D234" t="s">
        <v>501</v>
      </c>
      <c r="E234">
        <v>375</v>
      </c>
      <c r="F234" s="1">
        <v>0.1</v>
      </c>
      <c r="G234" s="2">
        <f t="shared" si="3"/>
        <v>340.03125</v>
      </c>
    </row>
    <row r="235" spans="1:7" x14ac:dyDescent="0.35">
      <c r="A235" t="s">
        <v>0</v>
      </c>
      <c r="B235" t="s">
        <v>502</v>
      </c>
      <c r="C235" t="s">
        <v>503</v>
      </c>
      <c r="D235" t="s">
        <v>504</v>
      </c>
      <c r="E235">
        <v>75</v>
      </c>
      <c r="F235" s="1">
        <v>0.1</v>
      </c>
      <c r="G235" s="2">
        <f t="shared" si="3"/>
        <v>68.006249999999994</v>
      </c>
    </row>
    <row r="236" spans="1:7" x14ac:dyDescent="0.35">
      <c r="A236" t="s">
        <v>0</v>
      </c>
      <c r="B236" t="s">
        <v>502</v>
      </c>
      <c r="C236" t="s">
        <v>505</v>
      </c>
      <c r="D236" t="s">
        <v>506</v>
      </c>
      <c r="E236">
        <v>225</v>
      </c>
      <c r="F236" s="1">
        <v>0.1</v>
      </c>
      <c r="G236" s="2">
        <f t="shared" si="3"/>
        <v>204.01875000000001</v>
      </c>
    </row>
    <row r="237" spans="1:7" x14ac:dyDescent="0.35">
      <c r="A237" t="s">
        <v>0</v>
      </c>
      <c r="B237" t="s">
        <v>502</v>
      </c>
      <c r="C237" t="s">
        <v>507</v>
      </c>
      <c r="D237" t="s">
        <v>508</v>
      </c>
      <c r="E237">
        <v>375</v>
      </c>
      <c r="F237" s="1">
        <v>0.1</v>
      </c>
      <c r="G237" s="2">
        <f t="shared" si="3"/>
        <v>340.03125</v>
      </c>
    </row>
    <row r="238" spans="1:7" x14ac:dyDescent="0.35">
      <c r="A238" t="s">
        <v>0</v>
      </c>
      <c r="B238" t="s">
        <v>383</v>
      </c>
      <c r="C238" t="s">
        <v>146</v>
      </c>
      <c r="D238" t="s">
        <v>146</v>
      </c>
      <c r="F238" s="1">
        <v>0.1</v>
      </c>
      <c r="G238" s="2">
        <f t="shared" si="3"/>
        <v>0</v>
      </c>
    </row>
    <row r="239" spans="1:7" x14ac:dyDescent="0.35">
      <c r="A239" t="s">
        <v>0</v>
      </c>
      <c r="B239" t="s">
        <v>146</v>
      </c>
      <c r="C239" t="s">
        <v>146</v>
      </c>
      <c r="D239" t="s">
        <v>146</v>
      </c>
      <c r="E239" t="s">
        <v>146</v>
      </c>
      <c r="F239" s="1">
        <v>0.1</v>
      </c>
      <c r="G239" s="2" t="e">
        <f t="shared" si="3"/>
        <v>#VALUE!</v>
      </c>
    </row>
    <row r="240" spans="1:7" x14ac:dyDescent="0.35">
      <c r="A240" t="s">
        <v>0</v>
      </c>
      <c r="B240" t="s">
        <v>383</v>
      </c>
      <c r="C240" t="s">
        <v>146</v>
      </c>
      <c r="D240" t="s">
        <v>146</v>
      </c>
      <c r="E240" t="s">
        <v>146</v>
      </c>
      <c r="F240" s="1">
        <v>0.1</v>
      </c>
      <c r="G240" s="2" t="e">
        <f t="shared" si="3"/>
        <v>#VALUE!</v>
      </c>
    </row>
    <row r="241" spans="1:7" x14ac:dyDescent="0.35">
      <c r="A241" t="s">
        <v>0</v>
      </c>
      <c r="B241" t="s">
        <v>509</v>
      </c>
      <c r="C241" t="s">
        <v>510</v>
      </c>
      <c r="D241" t="s">
        <v>511</v>
      </c>
      <c r="E241">
        <v>651</v>
      </c>
      <c r="F241" s="1">
        <v>0.1</v>
      </c>
      <c r="G241" s="2">
        <f t="shared" si="3"/>
        <v>590.29424999999992</v>
      </c>
    </row>
    <row r="242" spans="1:7" x14ac:dyDescent="0.35">
      <c r="A242" t="s">
        <v>0</v>
      </c>
      <c r="B242" t="s">
        <v>509</v>
      </c>
      <c r="C242" t="s">
        <v>512</v>
      </c>
      <c r="D242" t="s">
        <v>513</v>
      </c>
      <c r="E242">
        <v>920</v>
      </c>
      <c r="F242" s="1">
        <v>0.1</v>
      </c>
      <c r="G242" s="2">
        <f t="shared" si="3"/>
        <v>834.21</v>
      </c>
    </row>
    <row r="243" spans="1:7" x14ac:dyDescent="0.35">
      <c r="A243" t="s">
        <v>0</v>
      </c>
      <c r="B243" t="s">
        <v>514</v>
      </c>
      <c r="C243" t="s">
        <v>515</v>
      </c>
      <c r="D243" t="s">
        <v>516</v>
      </c>
      <c r="E243">
        <v>615</v>
      </c>
      <c r="F243" s="1">
        <v>0.1</v>
      </c>
      <c r="G243" s="2">
        <f t="shared" si="3"/>
        <v>557.65125</v>
      </c>
    </row>
    <row r="244" spans="1:7" x14ac:dyDescent="0.35">
      <c r="A244" t="s">
        <v>0</v>
      </c>
      <c r="B244" t="s">
        <v>514</v>
      </c>
      <c r="C244" t="s">
        <v>517</v>
      </c>
      <c r="D244" t="s">
        <v>518</v>
      </c>
      <c r="E244">
        <v>885</v>
      </c>
      <c r="F244" s="1">
        <v>0.1</v>
      </c>
      <c r="G244" s="2">
        <f t="shared" si="3"/>
        <v>802.47375</v>
      </c>
    </row>
    <row r="245" spans="1:7" x14ac:dyDescent="0.35">
      <c r="A245" t="s">
        <v>0</v>
      </c>
      <c r="B245" t="s">
        <v>519</v>
      </c>
      <c r="C245" t="s">
        <v>520</v>
      </c>
      <c r="D245" t="s">
        <v>521</v>
      </c>
      <c r="E245">
        <v>197</v>
      </c>
      <c r="F245" s="1">
        <v>0.1</v>
      </c>
      <c r="G245" s="2">
        <f t="shared" si="3"/>
        <v>178.62975</v>
      </c>
    </row>
    <row r="246" spans="1:7" x14ac:dyDescent="0.35">
      <c r="A246" t="s">
        <v>0</v>
      </c>
      <c r="B246" t="s">
        <v>519</v>
      </c>
      <c r="C246" t="s">
        <v>522</v>
      </c>
      <c r="D246" t="s">
        <v>523</v>
      </c>
      <c r="E246">
        <v>591</v>
      </c>
      <c r="F246" s="1">
        <v>0.1</v>
      </c>
      <c r="G246" s="2">
        <f t="shared" si="3"/>
        <v>535.88924999999995</v>
      </c>
    </row>
    <row r="247" spans="1:7" x14ac:dyDescent="0.35">
      <c r="A247" t="s">
        <v>0</v>
      </c>
      <c r="B247" t="s">
        <v>519</v>
      </c>
      <c r="C247" t="s">
        <v>524</v>
      </c>
      <c r="D247" t="s">
        <v>525</v>
      </c>
      <c r="E247">
        <v>985</v>
      </c>
      <c r="F247" s="1">
        <v>0.1</v>
      </c>
      <c r="G247" s="2">
        <f t="shared" si="3"/>
        <v>893.14874999999995</v>
      </c>
    </row>
    <row r="248" spans="1:7" x14ac:dyDescent="0.35">
      <c r="A248" t="s">
        <v>0</v>
      </c>
      <c r="B248" t="s">
        <v>526</v>
      </c>
      <c r="C248" t="s">
        <v>527</v>
      </c>
      <c r="D248" t="s">
        <v>528</v>
      </c>
      <c r="E248">
        <v>197</v>
      </c>
      <c r="F248" s="1">
        <v>0.1</v>
      </c>
      <c r="G248" s="2">
        <f t="shared" si="3"/>
        <v>178.62975</v>
      </c>
    </row>
    <row r="249" spans="1:7" x14ac:dyDescent="0.35">
      <c r="A249" t="s">
        <v>0</v>
      </c>
      <c r="B249" t="s">
        <v>526</v>
      </c>
      <c r="C249" t="s">
        <v>529</v>
      </c>
      <c r="D249" t="s">
        <v>530</v>
      </c>
      <c r="E249">
        <v>591</v>
      </c>
      <c r="F249" s="1">
        <v>0.1</v>
      </c>
      <c r="G249" s="2">
        <f t="shared" si="3"/>
        <v>535.88924999999995</v>
      </c>
    </row>
    <row r="250" spans="1:7" x14ac:dyDescent="0.35">
      <c r="A250" t="s">
        <v>0</v>
      </c>
      <c r="B250" t="s">
        <v>526</v>
      </c>
      <c r="C250" t="s">
        <v>531</v>
      </c>
      <c r="D250" t="s">
        <v>532</v>
      </c>
      <c r="E250">
        <v>985</v>
      </c>
      <c r="F250" s="1">
        <v>0.1</v>
      </c>
      <c r="G250" s="2">
        <f t="shared" si="3"/>
        <v>893.14874999999995</v>
      </c>
    </row>
    <row r="251" spans="1:7" x14ac:dyDescent="0.35">
      <c r="A251" t="s">
        <v>0</v>
      </c>
      <c r="B251" t="s">
        <v>383</v>
      </c>
      <c r="C251" t="s">
        <v>146</v>
      </c>
      <c r="D251" t="s">
        <v>146</v>
      </c>
      <c r="E251" t="s">
        <v>146</v>
      </c>
      <c r="F251" s="1">
        <v>0.1</v>
      </c>
      <c r="G251" s="2" t="e">
        <f t="shared" si="3"/>
        <v>#VALUE!</v>
      </c>
    </row>
    <row r="252" spans="1:7" x14ac:dyDescent="0.35">
      <c r="A252" t="s">
        <v>0</v>
      </c>
      <c r="B252" t="s">
        <v>533</v>
      </c>
      <c r="C252" t="s">
        <v>534</v>
      </c>
      <c r="D252" t="s">
        <v>535</v>
      </c>
      <c r="E252">
        <v>745</v>
      </c>
      <c r="F252" s="1">
        <v>0.1</v>
      </c>
      <c r="G252" s="2">
        <f t="shared" si="3"/>
        <v>675.52874999999995</v>
      </c>
    </row>
    <row r="253" spans="1:7" x14ac:dyDescent="0.35">
      <c r="A253" t="s">
        <v>0</v>
      </c>
      <c r="B253" t="s">
        <v>533</v>
      </c>
      <c r="C253" t="s">
        <v>536</v>
      </c>
      <c r="D253" t="s">
        <v>537</v>
      </c>
      <c r="E253">
        <v>951</v>
      </c>
      <c r="F253" s="1">
        <v>0.1</v>
      </c>
      <c r="G253" s="2">
        <f t="shared" si="3"/>
        <v>862.31925000000001</v>
      </c>
    </row>
    <row r="254" spans="1:7" x14ac:dyDescent="0.35">
      <c r="A254" t="s">
        <v>0</v>
      </c>
      <c r="B254" t="s">
        <v>533</v>
      </c>
      <c r="C254" t="s">
        <v>538</v>
      </c>
      <c r="D254" t="s">
        <v>539</v>
      </c>
      <c r="E254">
        <v>745</v>
      </c>
      <c r="F254" s="1">
        <v>0.1</v>
      </c>
      <c r="G254" s="2">
        <f t="shared" si="3"/>
        <v>675.52874999999995</v>
      </c>
    </row>
    <row r="255" spans="1:7" x14ac:dyDescent="0.35">
      <c r="A255" t="s">
        <v>0</v>
      </c>
      <c r="B255" t="s">
        <v>533</v>
      </c>
      <c r="C255" t="s">
        <v>540</v>
      </c>
      <c r="D255" t="s">
        <v>541</v>
      </c>
      <c r="E255">
        <v>951</v>
      </c>
      <c r="F255" s="1">
        <v>0.1</v>
      </c>
      <c r="G255" s="2">
        <f t="shared" si="3"/>
        <v>862.31925000000001</v>
      </c>
    </row>
    <row r="256" spans="1:7" x14ac:dyDescent="0.35">
      <c r="A256" t="s">
        <v>0</v>
      </c>
      <c r="B256" t="s">
        <v>533</v>
      </c>
      <c r="C256" t="s">
        <v>542</v>
      </c>
      <c r="D256" t="s">
        <v>543</v>
      </c>
      <c r="E256">
        <v>785</v>
      </c>
      <c r="F256" s="1">
        <v>0.1</v>
      </c>
      <c r="G256" s="2">
        <f t="shared" si="3"/>
        <v>711.79875000000004</v>
      </c>
    </row>
    <row r="257" spans="1:7" x14ac:dyDescent="0.35">
      <c r="A257" t="s">
        <v>0</v>
      </c>
      <c r="B257" t="s">
        <v>533</v>
      </c>
      <c r="C257" t="s">
        <v>544</v>
      </c>
      <c r="D257" t="s">
        <v>545</v>
      </c>
      <c r="E257">
        <v>991</v>
      </c>
      <c r="F257" s="1">
        <v>0.1</v>
      </c>
      <c r="G257" s="2">
        <f t="shared" si="3"/>
        <v>898.58924999999999</v>
      </c>
    </row>
    <row r="258" spans="1:7" x14ac:dyDescent="0.35">
      <c r="A258" t="s">
        <v>0</v>
      </c>
      <c r="B258" t="s">
        <v>533</v>
      </c>
      <c r="C258" t="s">
        <v>546</v>
      </c>
      <c r="D258" t="s">
        <v>547</v>
      </c>
      <c r="E258">
        <v>785</v>
      </c>
      <c r="F258" s="1">
        <v>0.1</v>
      </c>
      <c r="G258" s="2">
        <f t="shared" si="3"/>
        <v>711.79875000000004</v>
      </c>
    </row>
    <row r="259" spans="1:7" x14ac:dyDescent="0.35">
      <c r="A259" t="s">
        <v>0</v>
      </c>
      <c r="B259" t="s">
        <v>533</v>
      </c>
      <c r="C259" t="s">
        <v>548</v>
      </c>
      <c r="D259" t="s">
        <v>549</v>
      </c>
      <c r="E259">
        <v>991</v>
      </c>
      <c r="F259" s="1">
        <v>0.1</v>
      </c>
      <c r="G259" s="2">
        <f t="shared" ref="G259:G322" si="4">(E259*0.9)+((E259*0.9)*0.0075)</f>
        <v>898.58924999999999</v>
      </c>
    </row>
    <row r="260" spans="1:7" x14ac:dyDescent="0.35">
      <c r="A260" t="s">
        <v>0</v>
      </c>
      <c r="B260" t="s">
        <v>550</v>
      </c>
      <c r="C260" t="s">
        <v>551</v>
      </c>
      <c r="D260" t="s">
        <v>552</v>
      </c>
      <c r="E260">
        <v>688</v>
      </c>
      <c r="F260" s="1">
        <v>0.1</v>
      </c>
      <c r="G260" s="2">
        <f t="shared" si="4"/>
        <v>623.84400000000005</v>
      </c>
    </row>
    <row r="261" spans="1:7" x14ac:dyDescent="0.35">
      <c r="A261" t="s">
        <v>0</v>
      </c>
      <c r="B261" t="s">
        <v>550</v>
      </c>
      <c r="C261" t="s">
        <v>553</v>
      </c>
      <c r="D261" t="s">
        <v>554</v>
      </c>
      <c r="E261">
        <v>894</v>
      </c>
      <c r="F261" s="1">
        <v>0.1</v>
      </c>
      <c r="G261" s="2">
        <f t="shared" si="4"/>
        <v>810.6345</v>
      </c>
    </row>
    <row r="262" spans="1:7" x14ac:dyDescent="0.35">
      <c r="A262" t="s">
        <v>0</v>
      </c>
      <c r="B262" t="s">
        <v>550</v>
      </c>
      <c r="C262" t="s">
        <v>555</v>
      </c>
      <c r="D262" t="s">
        <v>556</v>
      </c>
      <c r="E262">
        <v>728</v>
      </c>
      <c r="F262" s="1">
        <v>0.1</v>
      </c>
      <c r="G262" s="2">
        <f t="shared" si="4"/>
        <v>660.11400000000003</v>
      </c>
    </row>
    <row r="263" spans="1:7" x14ac:dyDescent="0.35">
      <c r="A263" t="s">
        <v>0</v>
      </c>
      <c r="B263" t="s">
        <v>550</v>
      </c>
      <c r="C263" t="s">
        <v>557</v>
      </c>
      <c r="D263" t="s">
        <v>558</v>
      </c>
      <c r="E263">
        <v>934</v>
      </c>
      <c r="F263" s="1">
        <v>0.1</v>
      </c>
      <c r="G263" s="2">
        <f t="shared" si="4"/>
        <v>846.90449999999998</v>
      </c>
    </row>
    <row r="264" spans="1:7" x14ac:dyDescent="0.35">
      <c r="A264" t="s">
        <v>0</v>
      </c>
      <c r="B264" t="s">
        <v>559</v>
      </c>
      <c r="C264" t="s">
        <v>560</v>
      </c>
      <c r="D264" t="s">
        <v>561</v>
      </c>
      <c r="E264">
        <v>156</v>
      </c>
      <c r="F264" s="1">
        <v>0.1</v>
      </c>
      <c r="G264" s="2">
        <f t="shared" si="4"/>
        <v>141.453</v>
      </c>
    </row>
    <row r="265" spans="1:7" x14ac:dyDescent="0.35">
      <c r="A265" t="s">
        <v>0</v>
      </c>
      <c r="B265" t="s">
        <v>559</v>
      </c>
      <c r="C265" t="s">
        <v>562</v>
      </c>
      <c r="D265" t="s">
        <v>563</v>
      </c>
      <c r="E265">
        <v>468</v>
      </c>
      <c r="F265" s="1">
        <v>0.1</v>
      </c>
      <c r="G265" s="2">
        <f t="shared" si="4"/>
        <v>424.35899999999998</v>
      </c>
    </row>
    <row r="266" spans="1:7" x14ac:dyDescent="0.35">
      <c r="A266" t="s">
        <v>0</v>
      </c>
      <c r="B266" t="s">
        <v>559</v>
      </c>
      <c r="C266" t="s">
        <v>564</v>
      </c>
      <c r="D266" t="s">
        <v>565</v>
      </c>
      <c r="E266">
        <v>780</v>
      </c>
      <c r="F266" s="1">
        <v>0.1</v>
      </c>
      <c r="G266" s="2">
        <f t="shared" si="4"/>
        <v>707.26499999999999</v>
      </c>
    </row>
    <row r="267" spans="1:7" x14ac:dyDescent="0.35">
      <c r="A267" t="s">
        <v>0</v>
      </c>
      <c r="B267" t="s">
        <v>369</v>
      </c>
      <c r="C267" t="s">
        <v>566</v>
      </c>
      <c r="D267" t="s">
        <v>567</v>
      </c>
      <c r="E267">
        <v>1481</v>
      </c>
      <c r="F267" s="1">
        <v>0.1</v>
      </c>
      <c r="G267" s="2">
        <f t="shared" si="4"/>
        <v>1342.8967500000001</v>
      </c>
    </row>
    <row r="268" spans="1:7" x14ac:dyDescent="0.35">
      <c r="A268" t="s">
        <v>0</v>
      </c>
      <c r="B268" t="s">
        <v>369</v>
      </c>
      <c r="C268" t="s">
        <v>568</v>
      </c>
      <c r="D268" t="s">
        <v>569</v>
      </c>
      <c r="E268">
        <v>1906</v>
      </c>
      <c r="F268" s="1">
        <v>0.1</v>
      </c>
      <c r="G268" s="2">
        <f t="shared" si="4"/>
        <v>1728.2655000000002</v>
      </c>
    </row>
    <row r="269" spans="1:7" x14ac:dyDescent="0.35">
      <c r="A269" t="s">
        <v>0</v>
      </c>
      <c r="B269" t="s">
        <v>570</v>
      </c>
      <c r="C269" t="s">
        <v>571</v>
      </c>
      <c r="D269" t="s">
        <v>572</v>
      </c>
      <c r="E269">
        <v>210</v>
      </c>
      <c r="F269" s="1">
        <v>0.1</v>
      </c>
      <c r="G269" s="2">
        <f t="shared" si="4"/>
        <v>190.41749999999999</v>
      </c>
    </row>
    <row r="270" spans="1:7" x14ac:dyDescent="0.35">
      <c r="A270" t="s">
        <v>0</v>
      </c>
      <c r="B270" t="s">
        <v>570</v>
      </c>
      <c r="C270" t="s">
        <v>573</v>
      </c>
      <c r="D270" t="s">
        <v>574</v>
      </c>
      <c r="E270">
        <v>630</v>
      </c>
      <c r="F270" s="1">
        <v>0.1</v>
      </c>
      <c r="G270" s="2">
        <f t="shared" si="4"/>
        <v>571.25250000000005</v>
      </c>
    </row>
    <row r="271" spans="1:7" x14ac:dyDescent="0.35">
      <c r="A271" t="s">
        <v>0</v>
      </c>
      <c r="B271" t="s">
        <v>570</v>
      </c>
      <c r="C271" t="s">
        <v>575</v>
      </c>
      <c r="D271" t="s">
        <v>576</v>
      </c>
      <c r="E271">
        <v>1050</v>
      </c>
      <c r="F271" s="1">
        <v>0.1</v>
      </c>
      <c r="G271" s="2">
        <f t="shared" si="4"/>
        <v>952.08749999999998</v>
      </c>
    </row>
    <row r="272" spans="1:7" x14ac:dyDescent="0.35">
      <c r="A272" t="s">
        <v>0</v>
      </c>
      <c r="B272" t="s">
        <v>398</v>
      </c>
      <c r="C272" t="s">
        <v>577</v>
      </c>
      <c r="D272" t="s">
        <v>578</v>
      </c>
      <c r="E272">
        <v>2889</v>
      </c>
      <c r="F272" s="1">
        <v>0.1</v>
      </c>
      <c r="G272" s="2">
        <f t="shared" si="4"/>
        <v>2619.6007500000001</v>
      </c>
    </row>
    <row r="273" spans="1:7" x14ac:dyDescent="0.35">
      <c r="A273" t="s">
        <v>0</v>
      </c>
      <c r="B273" t="s">
        <v>398</v>
      </c>
      <c r="C273" t="s">
        <v>579</v>
      </c>
      <c r="D273" t="s">
        <v>580</v>
      </c>
      <c r="E273">
        <v>3379</v>
      </c>
      <c r="F273" s="1">
        <v>0.1</v>
      </c>
      <c r="G273" s="2">
        <f t="shared" si="4"/>
        <v>3063.90825</v>
      </c>
    </row>
    <row r="274" spans="1:7" x14ac:dyDescent="0.35">
      <c r="A274" t="s">
        <v>0</v>
      </c>
      <c r="B274" t="s">
        <v>405</v>
      </c>
      <c r="C274" t="s">
        <v>581</v>
      </c>
      <c r="D274" t="s">
        <v>582</v>
      </c>
      <c r="E274">
        <v>2686</v>
      </c>
      <c r="F274" s="1">
        <v>0.1</v>
      </c>
      <c r="G274" s="2">
        <f t="shared" si="4"/>
        <v>2435.5305000000003</v>
      </c>
    </row>
    <row r="275" spans="1:7" x14ac:dyDescent="0.35">
      <c r="A275" t="s">
        <v>0</v>
      </c>
      <c r="B275" t="s">
        <v>405</v>
      </c>
      <c r="C275" t="s">
        <v>583</v>
      </c>
      <c r="D275" t="s">
        <v>584</v>
      </c>
      <c r="E275">
        <v>3106</v>
      </c>
      <c r="F275" s="1">
        <v>0.1</v>
      </c>
      <c r="G275" s="2">
        <f t="shared" si="4"/>
        <v>2816.3654999999999</v>
      </c>
    </row>
    <row r="276" spans="1:7" x14ac:dyDescent="0.35">
      <c r="A276" t="s">
        <v>0</v>
      </c>
      <c r="B276" t="s">
        <v>384</v>
      </c>
      <c r="C276" t="s">
        <v>585</v>
      </c>
      <c r="D276" t="s">
        <v>586</v>
      </c>
      <c r="E276">
        <v>1575</v>
      </c>
      <c r="F276" s="1">
        <v>0.1</v>
      </c>
      <c r="G276" s="2">
        <f t="shared" si="4"/>
        <v>1428.1312499999999</v>
      </c>
    </row>
    <row r="277" spans="1:7" x14ac:dyDescent="0.35">
      <c r="A277" t="s">
        <v>0</v>
      </c>
      <c r="B277" t="s">
        <v>384</v>
      </c>
      <c r="C277" t="s">
        <v>587</v>
      </c>
      <c r="D277" t="s">
        <v>588</v>
      </c>
      <c r="E277">
        <v>1995</v>
      </c>
      <c r="F277" s="1">
        <v>0.1</v>
      </c>
      <c r="G277" s="2">
        <f t="shared" si="4"/>
        <v>1808.9662499999999</v>
      </c>
    </row>
    <row r="278" spans="1:7" x14ac:dyDescent="0.35">
      <c r="A278" t="s">
        <v>0</v>
      </c>
      <c r="B278" t="s">
        <v>589</v>
      </c>
      <c r="C278" t="s">
        <v>590</v>
      </c>
      <c r="D278" t="s">
        <v>591</v>
      </c>
      <c r="E278">
        <v>156</v>
      </c>
      <c r="F278" s="1">
        <v>0.1</v>
      </c>
      <c r="G278" s="2">
        <f t="shared" si="4"/>
        <v>141.453</v>
      </c>
    </row>
    <row r="279" spans="1:7" x14ac:dyDescent="0.35">
      <c r="A279" t="s">
        <v>0</v>
      </c>
      <c r="B279" t="s">
        <v>589</v>
      </c>
      <c r="C279" t="s">
        <v>592</v>
      </c>
      <c r="D279" t="s">
        <v>593</v>
      </c>
      <c r="E279">
        <v>468</v>
      </c>
      <c r="F279" s="1">
        <v>0.1</v>
      </c>
      <c r="G279" s="2">
        <f t="shared" si="4"/>
        <v>424.35899999999998</v>
      </c>
    </row>
    <row r="280" spans="1:7" x14ac:dyDescent="0.35">
      <c r="A280" t="s">
        <v>0</v>
      </c>
      <c r="B280" t="s">
        <v>589</v>
      </c>
      <c r="C280" t="s">
        <v>594</v>
      </c>
      <c r="D280" t="s">
        <v>595</v>
      </c>
      <c r="E280">
        <v>780</v>
      </c>
      <c r="F280" s="1">
        <v>0.1</v>
      </c>
      <c r="G280" s="2">
        <f t="shared" si="4"/>
        <v>707.26499999999999</v>
      </c>
    </row>
    <row r="281" spans="1:7" x14ac:dyDescent="0.35">
      <c r="A281" t="s">
        <v>0</v>
      </c>
      <c r="B281" t="s">
        <v>146</v>
      </c>
      <c r="C281" t="s">
        <v>146</v>
      </c>
      <c r="D281" t="s">
        <v>146</v>
      </c>
      <c r="E281" t="s">
        <v>146</v>
      </c>
      <c r="F281" s="1">
        <v>0.1</v>
      </c>
      <c r="G281" s="2" t="e">
        <f t="shared" si="4"/>
        <v>#VALUE!</v>
      </c>
    </row>
    <row r="282" spans="1:7" x14ac:dyDescent="0.35">
      <c r="A282" t="s">
        <v>0</v>
      </c>
      <c r="B282" t="s">
        <v>509</v>
      </c>
      <c r="C282" t="s">
        <v>596</v>
      </c>
      <c r="D282" t="s">
        <v>597</v>
      </c>
      <c r="E282">
        <v>435</v>
      </c>
      <c r="F282" s="1">
        <v>0.1</v>
      </c>
      <c r="G282" s="2">
        <f t="shared" si="4"/>
        <v>394.43624999999997</v>
      </c>
    </row>
    <row r="283" spans="1:7" x14ac:dyDescent="0.35">
      <c r="A283" t="s">
        <v>0</v>
      </c>
      <c r="B283" t="s">
        <v>509</v>
      </c>
      <c r="C283" t="s">
        <v>598</v>
      </c>
      <c r="D283" t="s">
        <v>599</v>
      </c>
      <c r="E283">
        <v>560</v>
      </c>
      <c r="F283" s="1">
        <v>0.1</v>
      </c>
      <c r="G283" s="2">
        <f t="shared" si="4"/>
        <v>507.78</v>
      </c>
    </row>
    <row r="284" spans="1:7" x14ac:dyDescent="0.35">
      <c r="A284" t="s">
        <v>0</v>
      </c>
      <c r="B284" t="s">
        <v>514</v>
      </c>
      <c r="C284" t="s">
        <v>600</v>
      </c>
      <c r="D284" t="s">
        <v>601</v>
      </c>
      <c r="E284">
        <v>399</v>
      </c>
      <c r="F284" s="1">
        <v>0.1</v>
      </c>
      <c r="G284" s="2">
        <f t="shared" si="4"/>
        <v>361.79325</v>
      </c>
    </row>
    <row r="285" spans="1:7" x14ac:dyDescent="0.35">
      <c r="A285" t="s">
        <v>0</v>
      </c>
      <c r="B285" t="s">
        <v>514</v>
      </c>
      <c r="C285" t="s">
        <v>602</v>
      </c>
      <c r="D285" t="s">
        <v>603</v>
      </c>
      <c r="E285">
        <v>525</v>
      </c>
      <c r="F285" s="1">
        <v>0.1</v>
      </c>
      <c r="G285" s="2">
        <f t="shared" si="4"/>
        <v>476.04374999999999</v>
      </c>
    </row>
    <row r="286" spans="1:7" x14ac:dyDescent="0.35">
      <c r="A286" t="s">
        <v>0</v>
      </c>
      <c r="B286" t="s">
        <v>604</v>
      </c>
      <c r="C286" t="s">
        <v>605</v>
      </c>
      <c r="D286" t="s">
        <v>606</v>
      </c>
      <c r="E286">
        <v>125</v>
      </c>
      <c r="F286" s="1">
        <v>0.1</v>
      </c>
      <c r="G286" s="2">
        <f t="shared" si="4"/>
        <v>113.34375</v>
      </c>
    </row>
    <row r="287" spans="1:7" x14ac:dyDescent="0.35">
      <c r="A287" t="s">
        <v>0</v>
      </c>
      <c r="B287" t="s">
        <v>604</v>
      </c>
      <c r="C287" t="s">
        <v>607</v>
      </c>
      <c r="D287" t="s">
        <v>608</v>
      </c>
      <c r="E287">
        <v>375</v>
      </c>
      <c r="F287" s="1">
        <v>0.1</v>
      </c>
      <c r="G287" s="2">
        <f t="shared" si="4"/>
        <v>340.03125</v>
      </c>
    </row>
    <row r="288" spans="1:7" x14ac:dyDescent="0.35">
      <c r="A288" t="s">
        <v>0</v>
      </c>
      <c r="B288" t="s">
        <v>604</v>
      </c>
      <c r="C288" t="s">
        <v>609</v>
      </c>
      <c r="D288" t="s">
        <v>610</v>
      </c>
      <c r="E288">
        <v>625</v>
      </c>
      <c r="F288" s="1">
        <v>0.1</v>
      </c>
      <c r="G288" s="2">
        <f t="shared" si="4"/>
        <v>566.71875</v>
      </c>
    </row>
    <row r="289" spans="1:7" x14ac:dyDescent="0.35">
      <c r="A289" t="s">
        <v>0</v>
      </c>
      <c r="B289" t="s">
        <v>611</v>
      </c>
      <c r="C289" t="s">
        <v>612</v>
      </c>
      <c r="D289" t="s">
        <v>613</v>
      </c>
      <c r="E289">
        <v>125</v>
      </c>
      <c r="F289" s="1">
        <v>0.1</v>
      </c>
      <c r="G289" s="2">
        <f t="shared" si="4"/>
        <v>113.34375</v>
      </c>
    </row>
    <row r="290" spans="1:7" x14ac:dyDescent="0.35">
      <c r="A290" t="s">
        <v>0</v>
      </c>
      <c r="B290" t="s">
        <v>611</v>
      </c>
      <c r="C290" t="s">
        <v>614</v>
      </c>
      <c r="D290" t="s">
        <v>615</v>
      </c>
      <c r="E290">
        <v>375</v>
      </c>
      <c r="F290" s="1">
        <v>0.1</v>
      </c>
      <c r="G290" s="2">
        <f t="shared" si="4"/>
        <v>340.03125</v>
      </c>
    </row>
    <row r="291" spans="1:7" x14ac:dyDescent="0.35">
      <c r="A291" t="s">
        <v>0</v>
      </c>
      <c r="B291" t="s">
        <v>611</v>
      </c>
      <c r="C291" t="s">
        <v>616</v>
      </c>
      <c r="D291" t="s">
        <v>617</v>
      </c>
      <c r="E291">
        <v>625</v>
      </c>
      <c r="F291" s="1">
        <v>0.1</v>
      </c>
      <c r="G291" s="2">
        <f t="shared" si="4"/>
        <v>566.71875</v>
      </c>
    </row>
    <row r="292" spans="1:7" x14ac:dyDescent="0.35">
      <c r="A292" t="s">
        <v>0</v>
      </c>
      <c r="B292" t="s">
        <v>533</v>
      </c>
      <c r="C292" t="s">
        <v>618</v>
      </c>
      <c r="D292" t="s">
        <v>619</v>
      </c>
      <c r="E292">
        <v>540</v>
      </c>
      <c r="F292" s="1">
        <v>0.1</v>
      </c>
      <c r="G292" s="2">
        <f t="shared" si="4"/>
        <v>489.64499999999998</v>
      </c>
    </row>
    <row r="293" spans="1:7" x14ac:dyDescent="0.35">
      <c r="A293" t="s">
        <v>0</v>
      </c>
      <c r="B293" t="s">
        <v>533</v>
      </c>
      <c r="C293" t="s">
        <v>620</v>
      </c>
      <c r="D293" t="s">
        <v>621</v>
      </c>
      <c r="E293">
        <v>609</v>
      </c>
      <c r="F293" s="1">
        <v>0.1</v>
      </c>
      <c r="G293" s="2">
        <f t="shared" si="4"/>
        <v>552.21075000000008</v>
      </c>
    </row>
    <row r="294" spans="1:7" x14ac:dyDescent="0.35">
      <c r="A294" t="s">
        <v>0</v>
      </c>
      <c r="B294" t="s">
        <v>533</v>
      </c>
      <c r="C294" t="s">
        <v>622</v>
      </c>
      <c r="D294" t="s">
        <v>623</v>
      </c>
      <c r="E294">
        <v>540</v>
      </c>
      <c r="F294" s="1">
        <v>0.1</v>
      </c>
      <c r="G294" s="2">
        <f t="shared" si="4"/>
        <v>489.64499999999998</v>
      </c>
    </row>
    <row r="295" spans="1:7" x14ac:dyDescent="0.35">
      <c r="A295" t="s">
        <v>0</v>
      </c>
      <c r="B295" t="s">
        <v>533</v>
      </c>
      <c r="C295" t="s">
        <v>624</v>
      </c>
      <c r="D295" t="s">
        <v>625</v>
      </c>
      <c r="E295">
        <v>609</v>
      </c>
      <c r="F295" s="1">
        <v>0.1</v>
      </c>
      <c r="G295" s="2">
        <f t="shared" si="4"/>
        <v>552.21075000000008</v>
      </c>
    </row>
    <row r="296" spans="1:7" x14ac:dyDescent="0.35">
      <c r="A296" t="s">
        <v>0</v>
      </c>
      <c r="B296" t="s">
        <v>533</v>
      </c>
      <c r="C296" t="s">
        <v>626</v>
      </c>
      <c r="D296" t="s">
        <v>627</v>
      </c>
      <c r="E296">
        <v>580</v>
      </c>
      <c r="F296" s="1">
        <v>0.1</v>
      </c>
      <c r="G296" s="2">
        <f t="shared" si="4"/>
        <v>525.91499999999996</v>
      </c>
    </row>
    <row r="297" spans="1:7" x14ac:dyDescent="0.35">
      <c r="A297" t="s">
        <v>0</v>
      </c>
      <c r="B297" t="s">
        <v>533</v>
      </c>
      <c r="C297" t="s">
        <v>628</v>
      </c>
      <c r="D297" t="s">
        <v>629</v>
      </c>
      <c r="E297">
        <v>649</v>
      </c>
      <c r="F297" s="1">
        <v>0.1</v>
      </c>
      <c r="G297" s="2">
        <f t="shared" si="4"/>
        <v>588.48075000000006</v>
      </c>
    </row>
    <row r="298" spans="1:7" x14ac:dyDescent="0.35">
      <c r="A298" t="s">
        <v>0</v>
      </c>
      <c r="B298" t="s">
        <v>533</v>
      </c>
      <c r="C298" t="s">
        <v>630</v>
      </c>
      <c r="D298" t="s">
        <v>631</v>
      </c>
      <c r="E298">
        <v>580</v>
      </c>
      <c r="F298" s="1">
        <v>0.1</v>
      </c>
      <c r="G298" s="2">
        <f t="shared" si="4"/>
        <v>525.91499999999996</v>
      </c>
    </row>
    <row r="299" spans="1:7" x14ac:dyDescent="0.35">
      <c r="A299" t="s">
        <v>0</v>
      </c>
      <c r="B299" t="s">
        <v>533</v>
      </c>
      <c r="C299" t="s">
        <v>632</v>
      </c>
      <c r="D299" t="s">
        <v>633</v>
      </c>
      <c r="E299">
        <v>649</v>
      </c>
      <c r="F299" s="1">
        <v>0.1</v>
      </c>
      <c r="G299" s="2">
        <f t="shared" si="4"/>
        <v>588.48075000000006</v>
      </c>
    </row>
    <row r="300" spans="1:7" x14ac:dyDescent="0.35">
      <c r="A300" t="s">
        <v>0</v>
      </c>
      <c r="B300" t="s">
        <v>550</v>
      </c>
      <c r="C300" t="s">
        <v>634</v>
      </c>
      <c r="D300" t="s">
        <v>635</v>
      </c>
      <c r="E300">
        <v>483</v>
      </c>
      <c r="F300" s="1">
        <v>0.1</v>
      </c>
      <c r="G300" s="2">
        <f t="shared" si="4"/>
        <v>437.96024999999997</v>
      </c>
    </row>
    <row r="301" spans="1:7" x14ac:dyDescent="0.35">
      <c r="A301" t="s">
        <v>0</v>
      </c>
      <c r="B301" t="s">
        <v>550</v>
      </c>
      <c r="C301" t="s">
        <v>636</v>
      </c>
      <c r="D301" t="s">
        <v>637</v>
      </c>
      <c r="E301">
        <v>552</v>
      </c>
      <c r="F301" s="1">
        <v>0.1</v>
      </c>
      <c r="G301" s="2">
        <f t="shared" si="4"/>
        <v>500.52600000000001</v>
      </c>
    </row>
    <row r="302" spans="1:7" x14ac:dyDescent="0.35">
      <c r="A302" t="s">
        <v>0</v>
      </c>
      <c r="B302" t="s">
        <v>550</v>
      </c>
      <c r="C302" t="s">
        <v>638</v>
      </c>
      <c r="D302" t="s">
        <v>639</v>
      </c>
      <c r="E302">
        <v>523</v>
      </c>
      <c r="F302" s="1">
        <v>0.1</v>
      </c>
      <c r="G302" s="2">
        <f t="shared" si="4"/>
        <v>474.23025000000001</v>
      </c>
    </row>
    <row r="303" spans="1:7" x14ac:dyDescent="0.35">
      <c r="A303" t="s">
        <v>0</v>
      </c>
      <c r="B303" t="s">
        <v>550</v>
      </c>
      <c r="C303" t="s">
        <v>640</v>
      </c>
      <c r="D303" t="s">
        <v>641</v>
      </c>
      <c r="E303">
        <v>592</v>
      </c>
      <c r="F303" s="1">
        <v>0.1</v>
      </c>
      <c r="G303" s="2">
        <f t="shared" si="4"/>
        <v>536.79600000000005</v>
      </c>
    </row>
    <row r="304" spans="1:7" x14ac:dyDescent="0.35">
      <c r="A304" t="s">
        <v>0</v>
      </c>
      <c r="B304" t="s">
        <v>642</v>
      </c>
      <c r="C304" t="s">
        <v>643</v>
      </c>
      <c r="D304" t="s">
        <v>644</v>
      </c>
      <c r="E304">
        <v>42</v>
      </c>
      <c r="F304" s="1">
        <v>0.1</v>
      </c>
      <c r="G304" s="2">
        <f t="shared" si="4"/>
        <v>38.083500000000001</v>
      </c>
    </row>
    <row r="305" spans="1:7" x14ac:dyDescent="0.35">
      <c r="A305" t="s">
        <v>0</v>
      </c>
      <c r="B305" t="s">
        <v>642</v>
      </c>
      <c r="C305" t="s">
        <v>645</v>
      </c>
      <c r="D305" t="s">
        <v>646</v>
      </c>
      <c r="E305">
        <v>126</v>
      </c>
      <c r="F305" s="1">
        <v>0.1</v>
      </c>
      <c r="G305" s="2">
        <f t="shared" si="4"/>
        <v>114.2505</v>
      </c>
    </row>
    <row r="306" spans="1:7" x14ac:dyDescent="0.35">
      <c r="A306" t="s">
        <v>0</v>
      </c>
      <c r="B306" t="s">
        <v>642</v>
      </c>
      <c r="C306" t="s">
        <v>647</v>
      </c>
      <c r="D306" t="s">
        <v>648</v>
      </c>
      <c r="E306">
        <v>210</v>
      </c>
      <c r="F306" s="1">
        <v>0.1</v>
      </c>
      <c r="G306" s="2">
        <f t="shared" si="4"/>
        <v>190.41749999999999</v>
      </c>
    </row>
    <row r="307" spans="1:7" x14ac:dyDescent="0.35">
      <c r="A307" t="s">
        <v>0</v>
      </c>
      <c r="B307" t="s">
        <v>649</v>
      </c>
      <c r="C307" t="s">
        <v>650</v>
      </c>
      <c r="D307" t="s">
        <v>651</v>
      </c>
      <c r="E307">
        <v>99</v>
      </c>
      <c r="F307" s="1">
        <v>0.1</v>
      </c>
      <c r="G307" s="2">
        <f t="shared" si="4"/>
        <v>89.768250000000009</v>
      </c>
    </row>
    <row r="308" spans="1:7" x14ac:dyDescent="0.35">
      <c r="A308" t="s">
        <v>0</v>
      </c>
      <c r="B308" t="s">
        <v>649</v>
      </c>
      <c r="C308" t="s">
        <v>652</v>
      </c>
      <c r="D308" t="s">
        <v>653</v>
      </c>
      <c r="E308">
        <v>297</v>
      </c>
      <c r="F308" s="1">
        <v>0.1</v>
      </c>
      <c r="G308" s="2">
        <f t="shared" si="4"/>
        <v>269.30475000000001</v>
      </c>
    </row>
    <row r="309" spans="1:7" x14ac:dyDescent="0.35">
      <c r="A309" t="s">
        <v>0</v>
      </c>
      <c r="B309" t="s">
        <v>649</v>
      </c>
      <c r="C309" t="s">
        <v>654</v>
      </c>
      <c r="D309" t="s">
        <v>655</v>
      </c>
      <c r="E309">
        <v>495</v>
      </c>
      <c r="F309" s="1">
        <v>0.1</v>
      </c>
      <c r="G309" s="2">
        <f t="shared" si="4"/>
        <v>448.84125</v>
      </c>
    </row>
    <row r="310" spans="1:7" x14ac:dyDescent="0.35">
      <c r="A310" t="s">
        <v>0</v>
      </c>
      <c r="B310" t="s">
        <v>656</v>
      </c>
      <c r="C310" t="s">
        <v>657</v>
      </c>
      <c r="D310" t="s">
        <v>658</v>
      </c>
      <c r="E310">
        <v>42</v>
      </c>
      <c r="F310" s="1">
        <v>0.1</v>
      </c>
      <c r="G310" s="2">
        <f t="shared" si="4"/>
        <v>38.083500000000001</v>
      </c>
    </row>
    <row r="311" spans="1:7" x14ac:dyDescent="0.35">
      <c r="A311" t="s">
        <v>0</v>
      </c>
      <c r="B311" t="s">
        <v>656</v>
      </c>
      <c r="C311" t="s">
        <v>659</v>
      </c>
      <c r="D311" t="s">
        <v>660</v>
      </c>
      <c r="E311">
        <v>126</v>
      </c>
      <c r="F311" s="1">
        <v>0.1</v>
      </c>
      <c r="G311" s="2">
        <f t="shared" si="4"/>
        <v>114.2505</v>
      </c>
    </row>
    <row r="312" spans="1:7" x14ac:dyDescent="0.35">
      <c r="A312" t="s">
        <v>0</v>
      </c>
      <c r="B312" t="s">
        <v>656</v>
      </c>
      <c r="C312" t="s">
        <v>661</v>
      </c>
      <c r="D312" t="s">
        <v>662</v>
      </c>
      <c r="E312">
        <v>210</v>
      </c>
      <c r="F312" s="1">
        <v>0.1</v>
      </c>
      <c r="G312" s="2">
        <f t="shared" si="4"/>
        <v>190.41749999999999</v>
      </c>
    </row>
    <row r="313" spans="1:7" x14ac:dyDescent="0.35">
      <c r="A313" t="s">
        <v>0</v>
      </c>
      <c r="B313" t="s">
        <v>559</v>
      </c>
      <c r="C313" t="s">
        <v>663</v>
      </c>
      <c r="D313" t="s">
        <v>664</v>
      </c>
      <c r="E313">
        <v>84</v>
      </c>
      <c r="F313" s="1">
        <v>0.1</v>
      </c>
      <c r="G313" s="2">
        <f t="shared" si="4"/>
        <v>76.167000000000002</v>
      </c>
    </row>
    <row r="314" spans="1:7" x14ac:dyDescent="0.35">
      <c r="A314" t="s">
        <v>0</v>
      </c>
      <c r="B314" t="s">
        <v>559</v>
      </c>
      <c r="C314" t="s">
        <v>665</v>
      </c>
      <c r="D314" t="s">
        <v>666</v>
      </c>
      <c r="E314">
        <v>252</v>
      </c>
      <c r="F314" s="1">
        <v>0.1</v>
      </c>
      <c r="G314" s="2">
        <f t="shared" si="4"/>
        <v>228.501</v>
      </c>
    </row>
    <row r="315" spans="1:7" x14ac:dyDescent="0.35">
      <c r="A315" t="s">
        <v>0</v>
      </c>
      <c r="B315" t="s">
        <v>559</v>
      </c>
      <c r="C315" t="s">
        <v>667</v>
      </c>
      <c r="D315" t="s">
        <v>668</v>
      </c>
      <c r="E315">
        <v>420</v>
      </c>
      <c r="F315" s="1">
        <v>0.1</v>
      </c>
      <c r="G315" s="2">
        <f t="shared" si="4"/>
        <v>380.83499999999998</v>
      </c>
    </row>
    <row r="316" spans="1:7" x14ac:dyDescent="0.35">
      <c r="A316" t="s">
        <v>0</v>
      </c>
      <c r="B316" t="s">
        <v>669</v>
      </c>
      <c r="C316" t="s">
        <v>670</v>
      </c>
      <c r="D316" t="s">
        <v>671</v>
      </c>
      <c r="E316">
        <v>72</v>
      </c>
      <c r="F316" s="1">
        <v>0.1</v>
      </c>
      <c r="G316" s="2">
        <f t="shared" si="4"/>
        <v>65.286000000000001</v>
      </c>
    </row>
    <row r="317" spans="1:7" x14ac:dyDescent="0.35">
      <c r="A317" t="s">
        <v>0</v>
      </c>
      <c r="B317" t="s">
        <v>669</v>
      </c>
      <c r="C317" t="s">
        <v>672</v>
      </c>
      <c r="D317" t="s">
        <v>673</v>
      </c>
      <c r="E317">
        <v>216</v>
      </c>
      <c r="F317" s="1">
        <v>0.1</v>
      </c>
      <c r="G317" s="2">
        <f t="shared" si="4"/>
        <v>195.858</v>
      </c>
    </row>
    <row r="318" spans="1:7" x14ac:dyDescent="0.35">
      <c r="A318" t="s">
        <v>0</v>
      </c>
      <c r="B318" t="s">
        <v>669</v>
      </c>
      <c r="C318" t="s">
        <v>674</v>
      </c>
      <c r="D318" t="s">
        <v>675</v>
      </c>
      <c r="E318">
        <v>360</v>
      </c>
      <c r="F318" s="1">
        <v>0.1</v>
      </c>
      <c r="G318" s="2">
        <f t="shared" si="4"/>
        <v>326.43</v>
      </c>
    </row>
    <row r="319" spans="1:7" x14ac:dyDescent="0.35">
      <c r="A319" t="s">
        <v>0</v>
      </c>
      <c r="B319" t="s">
        <v>676</v>
      </c>
      <c r="C319" t="s">
        <v>677</v>
      </c>
      <c r="D319" t="s">
        <v>678</v>
      </c>
      <c r="E319">
        <v>72</v>
      </c>
      <c r="F319" s="1">
        <v>0.1</v>
      </c>
      <c r="G319" s="2">
        <f t="shared" si="4"/>
        <v>65.286000000000001</v>
      </c>
    </row>
    <row r="320" spans="1:7" x14ac:dyDescent="0.35">
      <c r="A320" t="s">
        <v>0</v>
      </c>
      <c r="B320" t="s">
        <v>676</v>
      </c>
      <c r="C320" t="s">
        <v>679</v>
      </c>
      <c r="D320" t="s">
        <v>680</v>
      </c>
      <c r="E320">
        <v>216</v>
      </c>
      <c r="F320" s="1">
        <v>0.1</v>
      </c>
      <c r="G320" s="2">
        <f t="shared" si="4"/>
        <v>195.858</v>
      </c>
    </row>
    <row r="321" spans="1:7" x14ac:dyDescent="0.35">
      <c r="A321" t="s">
        <v>0</v>
      </c>
      <c r="B321" t="s">
        <v>676</v>
      </c>
      <c r="C321" t="s">
        <v>681</v>
      </c>
      <c r="D321" t="s">
        <v>682</v>
      </c>
      <c r="E321">
        <v>360</v>
      </c>
      <c r="F321" s="1">
        <v>0.1</v>
      </c>
      <c r="G321" s="2">
        <f t="shared" si="4"/>
        <v>326.43</v>
      </c>
    </row>
    <row r="322" spans="1:7" x14ac:dyDescent="0.35">
      <c r="A322" t="s">
        <v>0</v>
      </c>
      <c r="B322" t="s">
        <v>398</v>
      </c>
      <c r="C322" t="s">
        <v>683</v>
      </c>
      <c r="D322" t="s">
        <v>684</v>
      </c>
      <c r="E322">
        <v>2571</v>
      </c>
      <c r="F322" s="1">
        <v>0.1</v>
      </c>
      <c r="G322" s="2">
        <f t="shared" si="4"/>
        <v>2331.25425</v>
      </c>
    </row>
    <row r="323" spans="1:7" x14ac:dyDescent="0.35">
      <c r="A323" t="s">
        <v>0</v>
      </c>
      <c r="B323" t="s">
        <v>398</v>
      </c>
      <c r="C323" t="s">
        <v>685</v>
      </c>
      <c r="D323" t="s">
        <v>686</v>
      </c>
      <c r="E323">
        <v>3061</v>
      </c>
      <c r="F323" s="1">
        <v>0.1</v>
      </c>
      <c r="G323" s="2">
        <f t="shared" ref="G323:G386" si="5">(E323*0.9)+((E323*0.9)*0.0075)</f>
        <v>2775.5617500000003</v>
      </c>
    </row>
    <row r="324" spans="1:7" x14ac:dyDescent="0.35">
      <c r="A324" t="s">
        <v>0</v>
      </c>
      <c r="B324" t="s">
        <v>405</v>
      </c>
      <c r="C324" t="s">
        <v>687</v>
      </c>
      <c r="D324" t="s">
        <v>688</v>
      </c>
      <c r="E324">
        <v>2371</v>
      </c>
      <c r="F324" s="1">
        <v>0.1</v>
      </c>
      <c r="G324" s="2">
        <f t="shared" si="5"/>
        <v>2149.90425</v>
      </c>
    </row>
    <row r="325" spans="1:7" x14ac:dyDescent="0.35">
      <c r="A325" t="s">
        <v>0</v>
      </c>
      <c r="B325" t="s">
        <v>405</v>
      </c>
      <c r="C325" t="s">
        <v>689</v>
      </c>
      <c r="D325" t="s">
        <v>690</v>
      </c>
      <c r="E325">
        <v>2581</v>
      </c>
      <c r="F325" s="1">
        <v>0.1</v>
      </c>
      <c r="G325" s="2">
        <f t="shared" si="5"/>
        <v>2340.3217500000001</v>
      </c>
    </row>
    <row r="326" spans="1:7" x14ac:dyDescent="0.35">
      <c r="A326" t="s">
        <v>0</v>
      </c>
      <c r="B326" t="s">
        <v>369</v>
      </c>
      <c r="C326" t="s">
        <v>691</v>
      </c>
      <c r="D326" t="s">
        <v>692</v>
      </c>
      <c r="E326">
        <v>1163</v>
      </c>
      <c r="F326" s="1">
        <v>0.1</v>
      </c>
      <c r="G326" s="2">
        <f t="shared" si="5"/>
        <v>1054.55025</v>
      </c>
    </row>
    <row r="327" spans="1:7" x14ac:dyDescent="0.35">
      <c r="A327" t="s">
        <v>0</v>
      </c>
      <c r="B327" t="s">
        <v>369</v>
      </c>
      <c r="C327" t="s">
        <v>693</v>
      </c>
      <c r="D327" t="s">
        <v>694</v>
      </c>
      <c r="E327">
        <v>1375</v>
      </c>
      <c r="F327" s="1">
        <v>0.1</v>
      </c>
      <c r="G327" s="2">
        <f t="shared" si="5"/>
        <v>1246.78125</v>
      </c>
    </row>
    <row r="328" spans="1:7" x14ac:dyDescent="0.35">
      <c r="A328" t="s">
        <v>0</v>
      </c>
      <c r="B328" t="s">
        <v>384</v>
      </c>
      <c r="C328" t="s">
        <v>695</v>
      </c>
      <c r="D328" t="s">
        <v>696</v>
      </c>
      <c r="E328">
        <v>1260</v>
      </c>
      <c r="F328" s="1">
        <v>0.1</v>
      </c>
      <c r="G328" s="2">
        <f t="shared" si="5"/>
        <v>1142.5050000000001</v>
      </c>
    </row>
    <row r="329" spans="1:7" x14ac:dyDescent="0.35">
      <c r="A329" t="s">
        <v>0</v>
      </c>
      <c r="B329" t="s">
        <v>384</v>
      </c>
      <c r="C329" t="s">
        <v>697</v>
      </c>
      <c r="D329" t="s">
        <v>698</v>
      </c>
      <c r="E329">
        <v>1470</v>
      </c>
      <c r="F329" s="1">
        <v>0.1</v>
      </c>
      <c r="G329" s="2">
        <f t="shared" si="5"/>
        <v>1332.9224999999999</v>
      </c>
    </row>
    <row r="330" spans="1:7" x14ac:dyDescent="0.35">
      <c r="A330" t="s">
        <v>0</v>
      </c>
      <c r="B330" t="s">
        <v>570</v>
      </c>
      <c r="C330" t="s">
        <v>699</v>
      </c>
      <c r="D330" t="s">
        <v>700</v>
      </c>
      <c r="E330">
        <v>105</v>
      </c>
      <c r="F330" s="1">
        <v>0.1</v>
      </c>
      <c r="G330" s="2">
        <f t="shared" si="5"/>
        <v>95.208749999999995</v>
      </c>
    </row>
    <row r="331" spans="1:7" x14ac:dyDescent="0.35">
      <c r="A331" t="s">
        <v>0</v>
      </c>
      <c r="B331" t="s">
        <v>570</v>
      </c>
      <c r="C331" t="s">
        <v>701</v>
      </c>
      <c r="D331" t="s">
        <v>702</v>
      </c>
      <c r="E331">
        <v>315</v>
      </c>
      <c r="F331" s="1">
        <v>0.1</v>
      </c>
      <c r="G331" s="2">
        <f t="shared" si="5"/>
        <v>285.62625000000003</v>
      </c>
    </row>
    <row r="332" spans="1:7" x14ac:dyDescent="0.35">
      <c r="A332" t="s">
        <v>0</v>
      </c>
      <c r="B332" t="s">
        <v>570</v>
      </c>
      <c r="C332" t="s">
        <v>703</v>
      </c>
      <c r="D332" t="s">
        <v>704</v>
      </c>
      <c r="E332">
        <v>525</v>
      </c>
      <c r="F332" s="1">
        <v>0.1</v>
      </c>
      <c r="G332" s="2">
        <f t="shared" si="5"/>
        <v>476.04374999999999</v>
      </c>
    </row>
    <row r="333" spans="1:7" x14ac:dyDescent="0.35">
      <c r="A333" t="s">
        <v>0</v>
      </c>
      <c r="B333" t="s">
        <v>705</v>
      </c>
      <c r="C333" t="s">
        <v>706</v>
      </c>
      <c r="D333" t="s">
        <v>707</v>
      </c>
      <c r="E333">
        <v>105</v>
      </c>
      <c r="F333" s="1">
        <v>0.1</v>
      </c>
      <c r="G333" s="2">
        <f t="shared" si="5"/>
        <v>95.208749999999995</v>
      </c>
    </row>
    <row r="334" spans="1:7" x14ac:dyDescent="0.35">
      <c r="A334" t="s">
        <v>0</v>
      </c>
      <c r="B334" t="s">
        <v>705</v>
      </c>
      <c r="C334" t="s">
        <v>708</v>
      </c>
      <c r="D334" t="s">
        <v>709</v>
      </c>
      <c r="E334">
        <v>315</v>
      </c>
      <c r="F334" s="1">
        <v>0.1</v>
      </c>
      <c r="G334" s="2">
        <f t="shared" si="5"/>
        <v>285.62625000000003</v>
      </c>
    </row>
    <row r="335" spans="1:7" x14ac:dyDescent="0.35">
      <c r="A335" t="s">
        <v>0</v>
      </c>
      <c r="B335" t="s">
        <v>705</v>
      </c>
      <c r="C335" t="s">
        <v>710</v>
      </c>
      <c r="D335" t="s">
        <v>711</v>
      </c>
      <c r="E335">
        <v>525</v>
      </c>
      <c r="F335" s="1">
        <v>0.1</v>
      </c>
      <c r="G335" s="2">
        <f t="shared" si="5"/>
        <v>476.04374999999999</v>
      </c>
    </row>
    <row r="336" spans="1:7" x14ac:dyDescent="0.35">
      <c r="A336" t="s">
        <v>0</v>
      </c>
      <c r="B336" t="s">
        <v>712</v>
      </c>
      <c r="C336" t="s">
        <v>713</v>
      </c>
      <c r="D336" t="s">
        <v>714</v>
      </c>
      <c r="E336">
        <v>105</v>
      </c>
      <c r="F336" s="1">
        <v>0.1</v>
      </c>
      <c r="G336" s="2">
        <f t="shared" si="5"/>
        <v>95.208749999999995</v>
      </c>
    </row>
    <row r="337" spans="1:7" x14ac:dyDescent="0.35">
      <c r="A337" t="s">
        <v>0</v>
      </c>
      <c r="B337" t="s">
        <v>712</v>
      </c>
      <c r="C337" t="s">
        <v>715</v>
      </c>
      <c r="D337" t="s">
        <v>716</v>
      </c>
      <c r="E337">
        <v>315</v>
      </c>
      <c r="F337" s="1">
        <v>0.1</v>
      </c>
      <c r="G337" s="2">
        <f t="shared" si="5"/>
        <v>285.62625000000003</v>
      </c>
    </row>
    <row r="338" spans="1:7" x14ac:dyDescent="0.35">
      <c r="A338" t="s">
        <v>0</v>
      </c>
      <c r="B338" t="s">
        <v>712</v>
      </c>
      <c r="C338" t="s">
        <v>717</v>
      </c>
      <c r="D338" t="s">
        <v>718</v>
      </c>
      <c r="E338">
        <v>525</v>
      </c>
      <c r="F338" s="1">
        <v>0.1</v>
      </c>
      <c r="G338" s="2">
        <f t="shared" si="5"/>
        <v>476.04374999999999</v>
      </c>
    </row>
    <row r="339" spans="1:7" x14ac:dyDescent="0.35">
      <c r="A339" t="s">
        <v>0</v>
      </c>
      <c r="B339" t="s">
        <v>589</v>
      </c>
      <c r="C339" t="s">
        <v>719</v>
      </c>
      <c r="D339" t="s">
        <v>720</v>
      </c>
      <c r="E339">
        <v>84</v>
      </c>
      <c r="F339" s="1">
        <v>0.1</v>
      </c>
      <c r="G339" s="2">
        <f t="shared" si="5"/>
        <v>76.167000000000002</v>
      </c>
    </row>
    <row r="340" spans="1:7" x14ac:dyDescent="0.35">
      <c r="A340" t="s">
        <v>0</v>
      </c>
      <c r="B340" t="s">
        <v>589</v>
      </c>
      <c r="C340" t="s">
        <v>721</v>
      </c>
      <c r="D340" t="s">
        <v>722</v>
      </c>
      <c r="E340">
        <v>252</v>
      </c>
      <c r="F340" s="1">
        <v>0.1</v>
      </c>
      <c r="G340" s="2">
        <f t="shared" si="5"/>
        <v>228.501</v>
      </c>
    </row>
    <row r="341" spans="1:7" x14ac:dyDescent="0.35">
      <c r="A341" t="s">
        <v>0</v>
      </c>
      <c r="B341" t="s">
        <v>589</v>
      </c>
      <c r="C341" t="s">
        <v>723</v>
      </c>
      <c r="D341" t="s">
        <v>724</v>
      </c>
      <c r="E341">
        <v>420</v>
      </c>
      <c r="F341" s="1">
        <v>0.1</v>
      </c>
      <c r="G341" s="2">
        <f t="shared" si="5"/>
        <v>380.83499999999998</v>
      </c>
    </row>
    <row r="342" spans="1:7" x14ac:dyDescent="0.35">
      <c r="A342" t="s">
        <v>0</v>
      </c>
      <c r="B342" t="s">
        <v>725</v>
      </c>
      <c r="C342" t="s">
        <v>726</v>
      </c>
      <c r="D342" t="s">
        <v>727</v>
      </c>
      <c r="E342">
        <v>72</v>
      </c>
      <c r="F342" s="1">
        <v>0.1</v>
      </c>
      <c r="G342" s="2">
        <f t="shared" si="5"/>
        <v>65.286000000000001</v>
      </c>
    </row>
    <row r="343" spans="1:7" x14ac:dyDescent="0.35">
      <c r="A343" t="s">
        <v>0</v>
      </c>
      <c r="B343" t="s">
        <v>725</v>
      </c>
      <c r="C343" t="s">
        <v>728</v>
      </c>
      <c r="D343" t="s">
        <v>729</v>
      </c>
      <c r="E343">
        <v>216</v>
      </c>
      <c r="F343" s="1">
        <v>0.1</v>
      </c>
      <c r="G343" s="2">
        <f t="shared" si="5"/>
        <v>195.858</v>
      </c>
    </row>
    <row r="344" spans="1:7" x14ac:dyDescent="0.35">
      <c r="A344" t="s">
        <v>0</v>
      </c>
      <c r="B344" t="s">
        <v>725</v>
      </c>
      <c r="C344" t="s">
        <v>730</v>
      </c>
      <c r="D344" t="s">
        <v>731</v>
      </c>
      <c r="E344">
        <v>360</v>
      </c>
      <c r="F344" s="1">
        <v>0.1</v>
      </c>
      <c r="G344" s="2">
        <f t="shared" si="5"/>
        <v>326.43</v>
      </c>
    </row>
    <row r="345" spans="1:7" x14ac:dyDescent="0.35">
      <c r="A345" t="s">
        <v>0</v>
      </c>
      <c r="B345" t="s">
        <v>732</v>
      </c>
      <c r="C345" t="s">
        <v>733</v>
      </c>
      <c r="D345" t="s">
        <v>734</v>
      </c>
      <c r="E345">
        <v>72</v>
      </c>
      <c r="F345" s="1">
        <v>0.1</v>
      </c>
      <c r="G345" s="2">
        <f t="shared" si="5"/>
        <v>65.286000000000001</v>
      </c>
    </row>
    <row r="346" spans="1:7" x14ac:dyDescent="0.35">
      <c r="A346" t="s">
        <v>0</v>
      </c>
      <c r="B346" t="s">
        <v>732</v>
      </c>
      <c r="C346" t="s">
        <v>735</v>
      </c>
      <c r="D346" t="s">
        <v>736</v>
      </c>
      <c r="E346">
        <v>216</v>
      </c>
      <c r="F346" s="1">
        <v>0.1</v>
      </c>
      <c r="G346" s="2">
        <f t="shared" si="5"/>
        <v>195.858</v>
      </c>
    </row>
    <row r="347" spans="1:7" x14ac:dyDescent="0.35">
      <c r="A347" t="s">
        <v>0</v>
      </c>
      <c r="B347" t="s">
        <v>732</v>
      </c>
      <c r="C347" t="s">
        <v>737</v>
      </c>
      <c r="D347" t="s">
        <v>738</v>
      </c>
      <c r="E347">
        <v>360</v>
      </c>
      <c r="F347" s="1">
        <v>0.1</v>
      </c>
      <c r="G347" s="2">
        <f t="shared" si="5"/>
        <v>326.43</v>
      </c>
    </row>
    <row r="348" spans="1:7" x14ac:dyDescent="0.35">
      <c r="A348" t="s">
        <v>0</v>
      </c>
      <c r="B348" t="s">
        <v>146</v>
      </c>
      <c r="C348" t="s">
        <v>146</v>
      </c>
      <c r="D348" t="s">
        <v>146</v>
      </c>
      <c r="E348" t="s">
        <v>146</v>
      </c>
      <c r="F348" s="1">
        <v>0.1</v>
      </c>
      <c r="G348" s="2" t="e">
        <f t="shared" si="5"/>
        <v>#VALUE!</v>
      </c>
    </row>
    <row r="349" spans="1:7" x14ac:dyDescent="0.35">
      <c r="A349" t="s">
        <v>0</v>
      </c>
      <c r="B349" t="s">
        <v>146</v>
      </c>
      <c r="C349" t="s">
        <v>146</v>
      </c>
      <c r="D349" t="s">
        <v>146</v>
      </c>
      <c r="E349" t="s">
        <v>146</v>
      </c>
      <c r="F349" s="1">
        <v>0.1</v>
      </c>
      <c r="G349" s="2" t="e">
        <f t="shared" si="5"/>
        <v>#VALUE!</v>
      </c>
    </row>
    <row r="350" spans="1:7" x14ac:dyDescent="0.35">
      <c r="A350" t="s">
        <v>0</v>
      </c>
      <c r="B350" t="s">
        <v>739</v>
      </c>
      <c r="C350" t="s">
        <v>740</v>
      </c>
      <c r="D350" t="s">
        <v>741</v>
      </c>
      <c r="E350">
        <v>100</v>
      </c>
      <c r="F350" s="1">
        <v>0.1</v>
      </c>
      <c r="G350" s="2">
        <f t="shared" si="5"/>
        <v>90.674999999999997</v>
      </c>
    </row>
    <row r="351" spans="1:7" x14ac:dyDescent="0.35">
      <c r="A351" t="s">
        <v>0</v>
      </c>
      <c r="B351" t="s">
        <v>739</v>
      </c>
      <c r="C351" t="s">
        <v>742</v>
      </c>
      <c r="D351" t="s">
        <v>743</v>
      </c>
      <c r="E351">
        <v>200</v>
      </c>
      <c r="F351" s="1">
        <v>0.1</v>
      </c>
      <c r="G351" s="2">
        <f t="shared" si="5"/>
        <v>181.35</v>
      </c>
    </row>
    <row r="352" spans="1:7" x14ac:dyDescent="0.35">
      <c r="A352" t="s">
        <v>0</v>
      </c>
      <c r="B352" t="s">
        <v>739</v>
      </c>
      <c r="C352" t="s">
        <v>744</v>
      </c>
      <c r="D352" t="s">
        <v>745</v>
      </c>
      <c r="E352">
        <v>300</v>
      </c>
      <c r="F352" s="1">
        <v>0.1</v>
      </c>
      <c r="G352" s="2">
        <f t="shared" si="5"/>
        <v>272.02499999999998</v>
      </c>
    </row>
    <row r="353" spans="1:7" x14ac:dyDescent="0.35">
      <c r="A353" t="s">
        <v>0</v>
      </c>
      <c r="B353" t="s">
        <v>146</v>
      </c>
      <c r="C353" t="s">
        <v>146</v>
      </c>
      <c r="D353" t="s">
        <v>146</v>
      </c>
      <c r="E353" t="s">
        <v>146</v>
      </c>
      <c r="F353" s="1">
        <v>0.1</v>
      </c>
      <c r="G353" s="2" t="e">
        <f t="shared" si="5"/>
        <v>#VALUE!</v>
      </c>
    </row>
    <row r="354" spans="1:7" x14ac:dyDescent="0.35">
      <c r="A354" t="s">
        <v>0</v>
      </c>
      <c r="B354" t="s">
        <v>739</v>
      </c>
      <c r="C354" t="s">
        <v>746</v>
      </c>
      <c r="D354" t="s">
        <v>747</v>
      </c>
      <c r="E354">
        <v>100</v>
      </c>
      <c r="F354" s="1">
        <v>0.1</v>
      </c>
      <c r="G354" s="2">
        <f t="shared" si="5"/>
        <v>90.674999999999997</v>
      </c>
    </row>
    <row r="355" spans="1:7" x14ac:dyDescent="0.35">
      <c r="A355" t="s">
        <v>0</v>
      </c>
      <c r="B355" t="s">
        <v>739</v>
      </c>
      <c r="C355" t="s">
        <v>748</v>
      </c>
      <c r="D355" t="s">
        <v>749</v>
      </c>
      <c r="E355">
        <v>200</v>
      </c>
      <c r="F355" s="1">
        <v>0.1</v>
      </c>
      <c r="G355" s="2">
        <f t="shared" si="5"/>
        <v>181.35</v>
      </c>
    </row>
    <row r="356" spans="1:7" x14ac:dyDescent="0.35">
      <c r="A356" t="s">
        <v>0</v>
      </c>
      <c r="B356" t="s">
        <v>739</v>
      </c>
      <c r="C356" t="s">
        <v>750</v>
      </c>
      <c r="D356" t="s">
        <v>751</v>
      </c>
      <c r="E356">
        <v>300</v>
      </c>
      <c r="F356" s="1">
        <v>0.1</v>
      </c>
      <c r="G356" s="2">
        <f t="shared" si="5"/>
        <v>272.02499999999998</v>
      </c>
    </row>
    <row r="357" spans="1:7" x14ac:dyDescent="0.35">
      <c r="A357" t="s">
        <v>0</v>
      </c>
      <c r="B357" t="s">
        <v>146</v>
      </c>
      <c r="C357" t="s">
        <v>146</v>
      </c>
      <c r="D357" t="s">
        <v>146</v>
      </c>
      <c r="E357" t="s">
        <v>146</v>
      </c>
      <c r="F357" s="1">
        <v>0.1</v>
      </c>
      <c r="G357" s="2" t="e">
        <f t="shared" si="5"/>
        <v>#VALUE!</v>
      </c>
    </row>
    <row r="358" spans="1:7" x14ac:dyDescent="0.35">
      <c r="A358" t="s">
        <v>0</v>
      </c>
      <c r="B358" t="s">
        <v>739</v>
      </c>
      <c r="C358" t="s">
        <v>752</v>
      </c>
      <c r="D358" t="s">
        <v>753</v>
      </c>
      <c r="E358">
        <v>1299</v>
      </c>
      <c r="F358" s="1">
        <v>0.1</v>
      </c>
      <c r="G358" s="2">
        <f t="shared" si="5"/>
        <v>1177.8682500000002</v>
      </c>
    </row>
    <row r="359" spans="1:7" x14ac:dyDescent="0.35">
      <c r="A359" t="s">
        <v>0</v>
      </c>
      <c r="B359" t="s">
        <v>739</v>
      </c>
      <c r="C359" t="s">
        <v>754</v>
      </c>
      <c r="D359" t="s">
        <v>755</v>
      </c>
      <c r="E359">
        <v>1499</v>
      </c>
      <c r="F359" s="1">
        <v>0.1</v>
      </c>
      <c r="G359" s="2">
        <f t="shared" si="5"/>
        <v>1359.2182500000001</v>
      </c>
    </row>
    <row r="360" spans="1:7" x14ac:dyDescent="0.35">
      <c r="A360" t="s">
        <v>0</v>
      </c>
      <c r="B360" t="s">
        <v>739</v>
      </c>
      <c r="C360" t="s">
        <v>756</v>
      </c>
      <c r="D360" t="s">
        <v>757</v>
      </c>
      <c r="E360">
        <v>1699</v>
      </c>
      <c r="F360" s="1">
        <v>0.1</v>
      </c>
      <c r="G360" s="2">
        <f t="shared" si="5"/>
        <v>1540.56825</v>
      </c>
    </row>
    <row r="361" spans="1:7" x14ac:dyDescent="0.35">
      <c r="A361" t="s">
        <v>0</v>
      </c>
      <c r="B361" t="s">
        <v>146</v>
      </c>
      <c r="C361" t="s">
        <v>146</v>
      </c>
      <c r="D361" t="s">
        <v>146</v>
      </c>
      <c r="E361" t="s">
        <v>146</v>
      </c>
      <c r="F361" s="1">
        <v>0.1</v>
      </c>
      <c r="G361" s="2" t="e">
        <f t="shared" si="5"/>
        <v>#VALUE!</v>
      </c>
    </row>
    <row r="362" spans="1:7" x14ac:dyDescent="0.35">
      <c r="A362" t="s">
        <v>0</v>
      </c>
      <c r="B362" t="s">
        <v>758</v>
      </c>
      <c r="C362" t="s">
        <v>759</v>
      </c>
      <c r="D362" t="s">
        <v>760</v>
      </c>
      <c r="E362">
        <v>50</v>
      </c>
      <c r="F362" s="1">
        <v>0.1</v>
      </c>
      <c r="G362" s="2">
        <f t="shared" si="5"/>
        <v>45.337499999999999</v>
      </c>
    </row>
    <row r="363" spans="1:7" x14ac:dyDescent="0.35">
      <c r="A363" t="s">
        <v>0</v>
      </c>
      <c r="B363" t="s">
        <v>758</v>
      </c>
      <c r="C363" t="s">
        <v>761</v>
      </c>
      <c r="D363" t="s">
        <v>762</v>
      </c>
      <c r="E363">
        <v>150</v>
      </c>
      <c r="F363" s="1">
        <v>0.1</v>
      </c>
      <c r="G363" s="2">
        <f t="shared" si="5"/>
        <v>136.01249999999999</v>
      </c>
    </row>
    <row r="364" spans="1:7" x14ac:dyDescent="0.35">
      <c r="A364" t="s">
        <v>0</v>
      </c>
      <c r="B364" t="s">
        <v>758</v>
      </c>
      <c r="C364" t="s">
        <v>763</v>
      </c>
      <c r="D364" t="s">
        <v>764</v>
      </c>
      <c r="E364">
        <v>250</v>
      </c>
      <c r="F364" s="1">
        <v>0.1</v>
      </c>
      <c r="G364" s="2">
        <f t="shared" si="5"/>
        <v>226.6875</v>
      </c>
    </row>
    <row r="365" spans="1:7" x14ac:dyDescent="0.35">
      <c r="A365" t="s">
        <v>0</v>
      </c>
      <c r="B365" t="s">
        <v>146</v>
      </c>
      <c r="C365" t="s">
        <v>146</v>
      </c>
      <c r="D365" t="s">
        <v>146</v>
      </c>
      <c r="E365" t="s">
        <v>146</v>
      </c>
      <c r="F365" s="1">
        <v>0.1</v>
      </c>
      <c r="G365" s="2" t="e">
        <f t="shared" si="5"/>
        <v>#VALUE!</v>
      </c>
    </row>
    <row r="366" spans="1:7" x14ac:dyDescent="0.35">
      <c r="A366" t="s">
        <v>0</v>
      </c>
      <c r="B366" t="s">
        <v>758</v>
      </c>
      <c r="C366" t="s">
        <v>765</v>
      </c>
      <c r="D366" t="s">
        <v>766</v>
      </c>
      <c r="E366">
        <v>50</v>
      </c>
      <c r="F366" s="1">
        <v>0.1</v>
      </c>
      <c r="G366" s="2">
        <f t="shared" si="5"/>
        <v>45.337499999999999</v>
      </c>
    </row>
    <row r="367" spans="1:7" x14ac:dyDescent="0.35">
      <c r="A367" t="s">
        <v>0</v>
      </c>
      <c r="B367" t="s">
        <v>758</v>
      </c>
      <c r="C367" t="s">
        <v>767</v>
      </c>
      <c r="D367" t="s">
        <v>768</v>
      </c>
      <c r="E367">
        <v>150</v>
      </c>
      <c r="F367" s="1">
        <v>0.1</v>
      </c>
      <c r="G367" s="2">
        <f t="shared" si="5"/>
        <v>136.01249999999999</v>
      </c>
    </row>
    <row r="368" spans="1:7" x14ac:dyDescent="0.35">
      <c r="A368" t="s">
        <v>0</v>
      </c>
      <c r="B368" t="s">
        <v>758</v>
      </c>
      <c r="C368" t="s">
        <v>769</v>
      </c>
      <c r="D368" t="s">
        <v>770</v>
      </c>
      <c r="E368">
        <v>250</v>
      </c>
      <c r="F368" s="1">
        <v>0.1</v>
      </c>
      <c r="G368" s="2">
        <f t="shared" si="5"/>
        <v>226.6875</v>
      </c>
    </row>
    <row r="369" spans="1:7" x14ac:dyDescent="0.35">
      <c r="A369" t="s">
        <v>0</v>
      </c>
      <c r="B369" t="s">
        <v>146</v>
      </c>
      <c r="C369" t="s">
        <v>146</v>
      </c>
      <c r="D369" t="s">
        <v>146</v>
      </c>
      <c r="E369" t="s">
        <v>146</v>
      </c>
      <c r="F369" s="1">
        <v>0.1</v>
      </c>
      <c r="G369" s="2" t="e">
        <f t="shared" si="5"/>
        <v>#VALUE!</v>
      </c>
    </row>
    <row r="370" spans="1:7" x14ac:dyDescent="0.35">
      <c r="A370" t="s">
        <v>0</v>
      </c>
      <c r="B370" t="s">
        <v>758</v>
      </c>
      <c r="C370" t="s">
        <v>771</v>
      </c>
      <c r="D370" t="s">
        <v>772</v>
      </c>
      <c r="E370">
        <v>739</v>
      </c>
      <c r="F370" s="1">
        <v>0.1</v>
      </c>
      <c r="G370" s="2">
        <f t="shared" si="5"/>
        <v>670.08825000000002</v>
      </c>
    </row>
    <row r="371" spans="1:7" x14ac:dyDescent="0.35">
      <c r="A371" t="s">
        <v>0</v>
      </c>
      <c r="B371" t="s">
        <v>758</v>
      </c>
      <c r="C371" t="s">
        <v>773</v>
      </c>
      <c r="D371" t="s">
        <v>774</v>
      </c>
      <c r="E371">
        <v>839</v>
      </c>
      <c r="F371" s="1">
        <v>0.1</v>
      </c>
      <c r="G371" s="2">
        <f t="shared" si="5"/>
        <v>760.76324999999997</v>
      </c>
    </row>
    <row r="372" spans="1:7" x14ac:dyDescent="0.35">
      <c r="A372" t="s">
        <v>0</v>
      </c>
      <c r="B372" t="s">
        <v>758</v>
      </c>
      <c r="C372" t="s">
        <v>775</v>
      </c>
      <c r="D372" t="s">
        <v>776</v>
      </c>
      <c r="E372">
        <v>939</v>
      </c>
      <c r="F372" s="1">
        <v>0.1</v>
      </c>
      <c r="G372" s="2">
        <f t="shared" si="5"/>
        <v>851.43825000000004</v>
      </c>
    </row>
    <row r="373" spans="1:7" x14ac:dyDescent="0.35">
      <c r="A373" t="s">
        <v>0</v>
      </c>
      <c r="B373" t="s">
        <v>146</v>
      </c>
      <c r="C373" t="s">
        <v>146</v>
      </c>
      <c r="D373" t="s">
        <v>146</v>
      </c>
      <c r="E373" t="s">
        <v>146</v>
      </c>
      <c r="F373" s="1">
        <v>0.1</v>
      </c>
      <c r="G373" s="2" t="e">
        <f t="shared" si="5"/>
        <v>#VALUE!</v>
      </c>
    </row>
    <row r="374" spans="1:7" x14ac:dyDescent="0.35">
      <c r="A374" t="s">
        <v>0</v>
      </c>
      <c r="B374" t="s">
        <v>383</v>
      </c>
      <c r="C374" t="s">
        <v>146</v>
      </c>
      <c r="D374" t="s">
        <v>146</v>
      </c>
      <c r="F374" s="1">
        <v>0.1</v>
      </c>
      <c r="G374" s="2">
        <f t="shared" si="5"/>
        <v>0</v>
      </c>
    </row>
    <row r="375" spans="1:7" x14ac:dyDescent="0.35">
      <c r="A375" t="s">
        <v>0</v>
      </c>
      <c r="B375" t="s">
        <v>533</v>
      </c>
      <c r="C375" t="s">
        <v>777</v>
      </c>
      <c r="D375" t="s">
        <v>778</v>
      </c>
      <c r="E375">
        <v>955</v>
      </c>
      <c r="F375" s="1">
        <v>0.1</v>
      </c>
      <c r="G375" s="2">
        <f t="shared" si="5"/>
        <v>865.94624999999996</v>
      </c>
    </row>
    <row r="376" spans="1:7" x14ac:dyDescent="0.35">
      <c r="A376" t="s">
        <v>0</v>
      </c>
      <c r="B376" t="s">
        <v>533</v>
      </c>
      <c r="C376" t="s">
        <v>779</v>
      </c>
      <c r="D376" t="s">
        <v>780</v>
      </c>
      <c r="E376">
        <v>1299</v>
      </c>
      <c r="F376" s="1">
        <v>0.1</v>
      </c>
      <c r="G376" s="2">
        <f t="shared" si="5"/>
        <v>1177.8682500000002</v>
      </c>
    </row>
    <row r="377" spans="1:7" x14ac:dyDescent="0.35">
      <c r="A377" t="s">
        <v>0</v>
      </c>
      <c r="B377" t="s">
        <v>533</v>
      </c>
      <c r="C377" t="s">
        <v>781</v>
      </c>
      <c r="D377" t="s">
        <v>782</v>
      </c>
      <c r="E377">
        <v>999</v>
      </c>
      <c r="F377" s="1">
        <v>0.1</v>
      </c>
      <c r="G377" s="2">
        <f t="shared" si="5"/>
        <v>905.84325000000001</v>
      </c>
    </row>
    <row r="378" spans="1:7" x14ac:dyDescent="0.35">
      <c r="A378" t="s">
        <v>0</v>
      </c>
      <c r="B378" t="s">
        <v>533</v>
      </c>
      <c r="C378" t="s">
        <v>783</v>
      </c>
      <c r="D378" t="s">
        <v>784</v>
      </c>
      <c r="E378">
        <v>1339</v>
      </c>
      <c r="F378" s="1">
        <v>0.1</v>
      </c>
      <c r="G378" s="2">
        <f t="shared" si="5"/>
        <v>1214.1382500000002</v>
      </c>
    </row>
    <row r="379" spans="1:7" x14ac:dyDescent="0.35">
      <c r="A379" t="s">
        <v>0</v>
      </c>
      <c r="B379" t="s">
        <v>146</v>
      </c>
      <c r="C379" t="s">
        <v>146</v>
      </c>
      <c r="D379" t="s">
        <v>146</v>
      </c>
      <c r="E379" t="s">
        <v>146</v>
      </c>
      <c r="F379" s="1">
        <v>0.1</v>
      </c>
      <c r="G379" s="2" t="e">
        <f t="shared" si="5"/>
        <v>#VALUE!</v>
      </c>
    </row>
    <row r="380" spans="1:7" x14ac:dyDescent="0.35">
      <c r="A380" t="s">
        <v>0</v>
      </c>
      <c r="B380" t="s">
        <v>383</v>
      </c>
      <c r="C380" t="s">
        <v>146</v>
      </c>
      <c r="D380" t="s">
        <v>146</v>
      </c>
      <c r="E380" t="s">
        <v>146</v>
      </c>
      <c r="F380" s="1">
        <v>0.1</v>
      </c>
      <c r="G380" s="2" t="e">
        <f t="shared" si="5"/>
        <v>#VALUE!</v>
      </c>
    </row>
    <row r="381" spans="1:7" x14ac:dyDescent="0.35">
      <c r="A381" t="s">
        <v>0</v>
      </c>
      <c r="B381" t="s">
        <v>785</v>
      </c>
      <c r="C381" t="s">
        <v>786</v>
      </c>
      <c r="D381" t="s">
        <v>787</v>
      </c>
      <c r="E381">
        <v>1500</v>
      </c>
      <c r="F381" s="1">
        <v>0.1</v>
      </c>
      <c r="G381" s="2">
        <f t="shared" si="5"/>
        <v>1360.125</v>
      </c>
    </row>
    <row r="382" spans="1:7" x14ac:dyDescent="0.35">
      <c r="A382" t="s">
        <v>0</v>
      </c>
      <c r="B382" t="s">
        <v>785</v>
      </c>
      <c r="C382" t="s">
        <v>788</v>
      </c>
      <c r="D382" t="s">
        <v>789</v>
      </c>
      <c r="E382">
        <v>4500</v>
      </c>
      <c r="F382" s="1">
        <v>0.1</v>
      </c>
      <c r="G382" s="2">
        <f t="shared" si="5"/>
        <v>4080.375</v>
      </c>
    </row>
    <row r="383" spans="1:7" x14ac:dyDescent="0.35">
      <c r="A383" t="s">
        <v>0</v>
      </c>
      <c r="B383" t="s">
        <v>785</v>
      </c>
      <c r="C383" t="s">
        <v>790</v>
      </c>
      <c r="D383" t="s">
        <v>791</v>
      </c>
      <c r="E383">
        <v>7500</v>
      </c>
      <c r="F383" s="1">
        <v>0.1</v>
      </c>
      <c r="G383" s="2">
        <f t="shared" si="5"/>
        <v>6800.625</v>
      </c>
    </row>
    <row r="384" spans="1:7" x14ac:dyDescent="0.35">
      <c r="A384" t="s">
        <v>0</v>
      </c>
      <c r="B384" t="s">
        <v>792</v>
      </c>
      <c r="C384" t="s">
        <v>793</v>
      </c>
      <c r="D384" t="s">
        <v>794</v>
      </c>
      <c r="E384">
        <v>3000</v>
      </c>
      <c r="F384" s="1">
        <v>0.1</v>
      </c>
      <c r="G384" s="2">
        <f t="shared" si="5"/>
        <v>2720.25</v>
      </c>
    </row>
    <row r="385" spans="1:7" x14ac:dyDescent="0.35">
      <c r="A385" t="s">
        <v>0</v>
      </c>
      <c r="B385" t="s">
        <v>792</v>
      </c>
      <c r="C385" t="s">
        <v>795</v>
      </c>
      <c r="D385" t="s">
        <v>796</v>
      </c>
      <c r="E385">
        <v>9000</v>
      </c>
      <c r="F385" s="1">
        <v>0.1</v>
      </c>
      <c r="G385" s="2">
        <f t="shared" si="5"/>
        <v>8160.75</v>
      </c>
    </row>
    <row r="386" spans="1:7" x14ac:dyDescent="0.35">
      <c r="A386" t="s">
        <v>0</v>
      </c>
      <c r="B386" t="s">
        <v>792</v>
      </c>
      <c r="C386" t="s">
        <v>797</v>
      </c>
      <c r="D386" t="s">
        <v>798</v>
      </c>
      <c r="E386">
        <v>15000</v>
      </c>
      <c r="F386" s="1">
        <v>0.1</v>
      </c>
      <c r="G386" s="2">
        <f t="shared" si="5"/>
        <v>13601.25</v>
      </c>
    </row>
    <row r="387" spans="1:7" x14ac:dyDescent="0.35">
      <c r="A387" t="s">
        <v>0</v>
      </c>
      <c r="B387" t="s">
        <v>799</v>
      </c>
      <c r="C387" t="s">
        <v>800</v>
      </c>
      <c r="D387" t="s">
        <v>801</v>
      </c>
      <c r="E387">
        <v>6000</v>
      </c>
      <c r="F387" s="1">
        <v>0.1</v>
      </c>
      <c r="G387" s="2">
        <f t="shared" ref="G387:G450" si="6">(E387*0.9)+((E387*0.9)*0.0075)</f>
        <v>5440.5</v>
      </c>
    </row>
    <row r="388" spans="1:7" x14ac:dyDescent="0.35">
      <c r="A388" t="s">
        <v>0</v>
      </c>
      <c r="B388" t="s">
        <v>799</v>
      </c>
      <c r="C388" t="s">
        <v>802</v>
      </c>
      <c r="D388" t="s">
        <v>803</v>
      </c>
      <c r="E388">
        <v>18000</v>
      </c>
      <c r="F388" s="1">
        <v>0.1</v>
      </c>
      <c r="G388" s="2">
        <f t="shared" si="6"/>
        <v>16321.5</v>
      </c>
    </row>
    <row r="389" spans="1:7" x14ac:dyDescent="0.35">
      <c r="A389" t="s">
        <v>0</v>
      </c>
      <c r="B389" t="s">
        <v>799</v>
      </c>
      <c r="C389" t="s">
        <v>804</v>
      </c>
      <c r="D389" t="s">
        <v>805</v>
      </c>
      <c r="E389">
        <v>30000</v>
      </c>
      <c r="F389" s="1">
        <v>0.1</v>
      </c>
      <c r="G389" s="2">
        <f t="shared" si="6"/>
        <v>27202.5</v>
      </c>
    </row>
    <row r="390" spans="1:7" x14ac:dyDescent="0.35">
      <c r="A390" t="s">
        <v>0</v>
      </c>
      <c r="B390" t="s">
        <v>806</v>
      </c>
      <c r="C390" t="s">
        <v>807</v>
      </c>
      <c r="D390" t="s">
        <v>808</v>
      </c>
      <c r="E390">
        <v>12000</v>
      </c>
      <c r="F390" s="1">
        <v>0.1</v>
      </c>
      <c r="G390" s="2">
        <f t="shared" si="6"/>
        <v>10881</v>
      </c>
    </row>
    <row r="391" spans="1:7" x14ac:dyDescent="0.35">
      <c r="A391" t="s">
        <v>0</v>
      </c>
      <c r="B391" t="s">
        <v>806</v>
      </c>
      <c r="C391" t="s">
        <v>809</v>
      </c>
      <c r="D391" t="s">
        <v>810</v>
      </c>
      <c r="E391">
        <v>36000</v>
      </c>
      <c r="F391" s="1">
        <v>0.1</v>
      </c>
      <c r="G391" s="2">
        <f t="shared" si="6"/>
        <v>32643</v>
      </c>
    </row>
    <row r="392" spans="1:7" x14ac:dyDescent="0.35">
      <c r="A392" t="s">
        <v>0</v>
      </c>
      <c r="B392" t="s">
        <v>806</v>
      </c>
      <c r="C392" t="s">
        <v>811</v>
      </c>
      <c r="D392" t="s">
        <v>812</v>
      </c>
      <c r="E392">
        <v>60000</v>
      </c>
      <c r="F392" s="1">
        <v>0.1</v>
      </c>
      <c r="G392" s="2">
        <f t="shared" si="6"/>
        <v>54405</v>
      </c>
    </row>
    <row r="393" spans="1:7" x14ac:dyDescent="0.35">
      <c r="A393" t="s">
        <v>0</v>
      </c>
      <c r="B393" t="s">
        <v>813</v>
      </c>
      <c r="C393" t="s">
        <v>814</v>
      </c>
      <c r="D393" t="s">
        <v>815</v>
      </c>
      <c r="E393">
        <v>24000</v>
      </c>
      <c r="F393" s="1">
        <v>0.1</v>
      </c>
      <c r="G393" s="2">
        <f t="shared" si="6"/>
        <v>21762</v>
      </c>
    </row>
    <row r="394" spans="1:7" x14ac:dyDescent="0.35">
      <c r="A394" t="s">
        <v>0</v>
      </c>
      <c r="B394" t="s">
        <v>813</v>
      </c>
      <c r="C394" t="s">
        <v>816</v>
      </c>
      <c r="D394" t="s">
        <v>817</v>
      </c>
      <c r="E394">
        <v>72000</v>
      </c>
      <c r="F394" s="1">
        <v>0.1</v>
      </c>
      <c r="G394" s="2">
        <f t="shared" si="6"/>
        <v>65286</v>
      </c>
    </row>
    <row r="395" spans="1:7" x14ac:dyDescent="0.35">
      <c r="A395" t="s">
        <v>0</v>
      </c>
      <c r="B395" t="s">
        <v>813</v>
      </c>
      <c r="C395" t="s">
        <v>818</v>
      </c>
      <c r="D395" t="s">
        <v>819</v>
      </c>
      <c r="E395">
        <v>120000</v>
      </c>
      <c r="F395" s="1">
        <v>0.1</v>
      </c>
      <c r="G395" s="2">
        <f t="shared" si="6"/>
        <v>108810</v>
      </c>
    </row>
    <row r="396" spans="1:7" x14ac:dyDescent="0.35">
      <c r="A396" t="s">
        <v>0</v>
      </c>
      <c r="B396" t="s">
        <v>820</v>
      </c>
      <c r="C396" t="s">
        <v>821</v>
      </c>
      <c r="D396" t="s">
        <v>822</v>
      </c>
      <c r="E396">
        <v>1500</v>
      </c>
      <c r="F396" s="1">
        <v>0.1</v>
      </c>
      <c r="G396" s="2">
        <f t="shared" si="6"/>
        <v>1360.125</v>
      </c>
    </row>
    <row r="397" spans="1:7" x14ac:dyDescent="0.35">
      <c r="A397" t="s">
        <v>0</v>
      </c>
      <c r="B397" t="s">
        <v>820</v>
      </c>
      <c r="C397" t="s">
        <v>823</v>
      </c>
      <c r="D397" t="s">
        <v>824</v>
      </c>
      <c r="E397">
        <v>4500</v>
      </c>
      <c r="F397" s="1">
        <v>0.1</v>
      </c>
      <c r="G397" s="2">
        <f t="shared" si="6"/>
        <v>4080.375</v>
      </c>
    </row>
    <row r="398" spans="1:7" x14ac:dyDescent="0.35">
      <c r="A398" t="s">
        <v>0</v>
      </c>
      <c r="B398" t="s">
        <v>820</v>
      </c>
      <c r="C398" t="s">
        <v>825</v>
      </c>
      <c r="D398" t="s">
        <v>826</v>
      </c>
      <c r="E398">
        <v>7500</v>
      </c>
      <c r="F398" s="1">
        <v>0.1</v>
      </c>
      <c r="G398" s="2">
        <f t="shared" si="6"/>
        <v>6800.625</v>
      </c>
    </row>
    <row r="399" spans="1:7" x14ac:dyDescent="0.35">
      <c r="A399" t="s">
        <v>0</v>
      </c>
      <c r="B399" t="s">
        <v>827</v>
      </c>
      <c r="C399" t="s">
        <v>828</v>
      </c>
      <c r="D399" t="s">
        <v>829</v>
      </c>
      <c r="E399">
        <v>3000</v>
      </c>
      <c r="F399" s="1">
        <v>0.1</v>
      </c>
      <c r="G399" s="2">
        <f t="shared" si="6"/>
        <v>2720.25</v>
      </c>
    </row>
    <row r="400" spans="1:7" x14ac:dyDescent="0.35">
      <c r="A400" t="s">
        <v>0</v>
      </c>
      <c r="B400" t="s">
        <v>827</v>
      </c>
      <c r="C400" t="s">
        <v>830</v>
      </c>
      <c r="D400" t="s">
        <v>831</v>
      </c>
      <c r="E400">
        <v>9000</v>
      </c>
      <c r="F400" s="1">
        <v>0.1</v>
      </c>
      <c r="G400" s="2">
        <f t="shared" si="6"/>
        <v>8160.75</v>
      </c>
    </row>
    <row r="401" spans="1:7" x14ac:dyDescent="0.35">
      <c r="A401" t="s">
        <v>0</v>
      </c>
      <c r="B401" t="s">
        <v>827</v>
      </c>
      <c r="C401" t="s">
        <v>832</v>
      </c>
      <c r="D401" t="s">
        <v>833</v>
      </c>
      <c r="E401">
        <v>15000</v>
      </c>
      <c r="F401" s="1">
        <v>0.1</v>
      </c>
      <c r="G401" s="2">
        <f t="shared" si="6"/>
        <v>13601.25</v>
      </c>
    </row>
    <row r="402" spans="1:7" x14ac:dyDescent="0.35">
      <c r="A402" t="s">
        <v>0</v>
      </c>
      <c r="B402" t="s">
        <v>834</v>
      </c>
      <c r="C402" t="s">
        <v>835</v>
      </c>
      <c r="D402" t="s">
        <v>836</v>
      </c>
      <c r="E402">
        <v>6000</v>
      </c>
      <c r="F402" s="1">
        <v>0.1</v>
      </c>
      <c r="G402" s="2">
        <f t="shared" si="6"/>
        <v>5440.5</v>
      </c>
    </row>
    <row r="403" spans="1:7" x14ac:dyDescent="0.35">
      <c r="A403" t="s">
        <v>0</v>
      </c>
      <c r="B403" t="s">
        <v>834</v>
      </c>
      <c r="C403" t="s">
        <v>837</v>
      </c>
      <c r="D403" t="s">
        <v>838</v>
      </c>
      <c r="E403">
        <v>18000</v>
      </c>
      <c r="F403" s="1">
        <v>0.1</v>
      </c>
      <c r="G403" s="2">
        <f t="shared" si="6"/>
        <v>16321.5</v>
      </c>
    </row>
    <row r="404" spans="1:7" x14ac:dyDescent="0.35">
      <c r="A404" t="s">
        <v>0</v>
      </c>
      <c r="B404" t="s">
        <v>834</v>
      </c>
      <c r="C404" t="s">
        <v>839</v>
      </c>
      <c r="D404" t="s">
        <v>840</v>
      </c>
      <c r="E404">
        <v>30000</v>
      </c>
      <c r="F404" s="1">
        <v>0.1</v>
      </c>
      <c r="G404" s="2">
        <f t="shared" si="6"/>
        <v>27202.5</v>
      </c>
    </row>
    <row r="405" spans="1:7" x14ac:dyDescent="0.35">
      <c r="A405" t="s">
        <v>0</v>
      </c>
      <c r="B405" t="s">
        <v>841</v>
      </c>
      <c r="C405" t="s">
        <v>842</v>
      </c>
      <c r="D405" t="s">
        <v>843</v>
      </c>
      <c r="E405">
        <v>12000</v>
      </c>
      <c r="F405" s="1">
        <v>0.1</v>
      </c>
      <c r="G405" s="2">
        <f t="shared" si="6"/>
        <v>10881</v>
      </c>
    </row>
    <row r="406" spans="1:7" x14ac:dyDescent="0.35">
      <c r="A406" t="s">
        <v>0</v>
      </c>
      <c r="B406" t="s">
        <v>841</v>
      </c>
      <c r="C406" t="s">
        <v>844</v>
      </c>
      <c r="D406" t="s">
        <v>845</v>
      </c>
      <c r="E406">
        <v>36000</v>
      </c>
      <c r="F406" s="1">
        <v>0.1</v>
      </c>
      <c r="G406" s="2">
        <f t="shared" si="6"/>
        <v>32643</v>
      </c>
    </row>
    <row r="407" spans="1:7" x14ac:dyDescent="0.35">
      <c r="A407" t="s">
        <v>0</v>
      </c>
      <c r="B407" t="s">
        <v>841</v>
      </c>
      <c r="C407" t="s">
        <v>846</v>
      </c>
      <c r="D407" t="s">
        <v>847</v>
      </c>
      <c r="E407">
        <v>60000</v>
      </c>
      <c r="F407" s="1">
        <v>0.1</v>
      </c>
      <c r="G407" s="2">
        <f t="shared" si="6"/>
        <v>54405</v>
      </c>
    </row>
    <row r="408" spans="1:7" x14ac:dyDescent="0.35">
      <c r="A408" t="s">
        <v>0</v>
      </c>
      <c r="B408" t="s">
        <v>848</v>
      </c>
      <c r="C408" t="s">
        <v>849</v>
      </c>
      <c r="D408" t="s">
        <v>850</v>
      </c>
      <c r="E408">
        <v>24000</v>
      </c>
      <c r="F408" s="1">
        <v>0.1</v>
      </c>
      <c r="G408" s="2">
        <f t="shared" si="6"/>
        <v>21762</v>
      </c>
    </row>
    <row r="409" spans="1:7" x14ac:dyDescent="0.35">
      <c r="A409" t="s">
        <v>0</v>
      </c>
      <c r="B409" t="s">
        <v>848</v>
      </c>
      <c r="C409" t="s">
        <v>851</v>
      </c>
      <c r="D409" t="s">
        <v>852</v>
      </c>
      <c r="E409">
        <v>72000</v>
      </c>
      <c r="F409" s="1">
        <v>0.1</v>
      </c>
      <c r="G409" s="2">
        <f t="shared" si="6"/>
        <v>65286</v>
      </c>
    </row>
    <row r="410" spans="1:7" x14ac:dyDescent="0.35">
      <c r="A410" t="s">
        <v>0</v>
      </c>
      <c r="B410" t="s">
        <v>848</v>
      </c>
      <c r="C410" t="s">
        <v>853</v>
      </c>
      <c r="D410" t="s">
        <v>854</v>
      </c>
      <c r="E410">
        <v>120000</v>
      </c>
      <c r="F410" s="1">
        <v>0.1</v>
      </c>
      <c r="G410" s="2">
        <f t="shared" si="6"/>
        <v>108810</v>
      </c>
    </row>
    <row r="411" spans="1:7" x14ac:dyDescent="0.35">
      <c r="A411" t="s">
        <v>0</v>
      </c>
      <c r="B411" t="s">
        <v>855</v>
      </c>
      <c r="C411" t="s">
        <v>856</v>
      </c>
      <c r="D411" t="s">
        <v>857</v>
      </c>
      <c r="E411">
        <v>6750</v>
      </c>
      <c r="F411" s="1">
        <v>0.1</v>
      </c>
      <c r="G411" s="2">
        <f t="shared" si="6"/>
        <v>6120.5625</v>
      </c>
    </row>
    <row r="412" spans="1:7" x14ac:dyDescent="0.35">
      <c r="A412" t="s">
        <v>0</v>
      </c>
      <c r="B412" t="s">
        <v>858</v>
      </c>
      <c r="C412" t="s">
        <v>859</v>
      </c>
      <c r="D412" t="s">
        <v>860</v>
      </c>
      <c r="E412">
        <v>2250</v>
      </c>
      <c r="F412" s="1">
        <v>0.1</v>
      </c>
      <c r="G412" s="2">
        <f t="shared" si="6"/>
        <v>2040.1875</v>
      </c>
    </row>
    <row r="413" spans="1:7" x14ac:dyDescent="0.35">
      <c r="A413" t="s">
        <v>0</v>
      </c>
      <c r="B413" t="s">
        <v>858</v>
      </c>
      <c r="C413" t="s">
        <v>861</v>
      </c>
      <c r="D413" t="s">
        <v>862</v>
      </c>
      <c r="E413">
        <v>11250</v>
      </c>
      <c r="F413" s="1">
        <v>0.1</v>
      </c>
      <c r="G413" s="2">
        <f t="shared" si="6"/>
        <v>10200.9375</v>
      </c>
    </row>
    <row r="414" spans="1:7" x14ac:dyDescent="0.35">
      <c r="A414" t="s">
        <v>0</v>
      </c>
      <c r="B414" t="s">
        <v>863</v>
      </c>
      <c r="C414" t="s">
        <v>864</v>
      </c>
      <c r="D414" t="s">
        <v>865</v>
      </c>
      <c r="E414">
        <v>4500</v>
      </c>
      <c r="F414" s="1">
        <v>0.1</v>
      </c>
      <c r="G414" s="2">
        <f t="shared" si="6"/>
        <v>4080.375</v>
      </c>
    </row>
    <row r="415" spans="1:7" x14ac:dyDescent="0.35">
      <c r="A415" t="s">
        <v>0</v>
      </c>
      <c r="B415" t="s">
        <v>863</v>
      </c>
      <c r="C415" t="s">
        <v>866</v>
      </c>
      <c r="D415" t="s">
        <v>867</v>
      </c>
      <c r="E415">
        <v>13500</v>
      </c>
      <c r="F415" s="1">
        <v>0.1</v>
      </c>
      <c r="G415" s="2">
        <f t="shared" si="6"/>
        <v>12241.125</v>
      </c>
    </row>
    <row r="416" spans="1:7" x14ac:dyDescent="0.35">
      <c r="A416" t="s">
        <v>0</v>
      </c>
      <c r="B416" t="s">
        <v>863</v>
      </c>
      <c r="C416" t="s">
        <v>868</v>
      </c>
      <c r="D416" t="s">
        <v>869</v>
      </c>
      <c r="E416">
        <v>22500</v>
      </c>
      <c r="F416" s="1">
        <v>0.1</v>
      </c>
      <c r="G416" s="2">
        <f t="shared" si="6"/>
        <v>20401.875</v>
      </c>
    </row>
    <row r="417" spans="1:7" x14ac:dyDescent="0.35">
      <c r="A417" t="s">
        <v>0</v>
      </c>
      <c r="B417" t="s">
        <v>870</v>
      </c>
      <c r="C417" t="s">
        <v>871</v>
      </c>
      <c r="D417" t="s">
        <v>872</v>
      </c>
      <c r="E417">
        <v>9000</v>
      </c>
      <c r="F417" s="1">
        <v>0.1</v>
      </c>
      <c r="G417" s="2">
        <f t="shared" si="6"/>
        <v>8160.75</v>
      </c>
    </row>
    <row r="418" spans="1:7" x14ac:dyDescent="0.35">
      <c r="A418" t="s">
        <v>0</v>
      </c>
      <c r="B418" t="s">
        <v>870</v>
      </c>
      <c r="C418" t="s">
        <v>873</v>
      </c>
      <c r="D418" t="s">
        <v>874</v>
      </c>
      <c r="E418">
        <v>27000</v>
      </c>
      <c r="F418" s="1">
        <v>0.1</v>
      </c>
      <c r="G418" s="2">
        <f t="shared" si="6"/>
        <v>24482.25</v>
      </c>
    </row>
    <row r="419" spans="1:7" x14ac:dyDescent="0.35">
      <c r="A419" t="s">
        <v>0</v>
      </c>
      <c r="B419" t="s">
        <v>870</v>
      </c>
      <c r="C419" t="s">
        <v>875</v>
      </c>
      <c r="D419" t="s">
        <v>876</v>
      </c>
      <c r="E419">
        <v>45000</v>
      </c>
      <c r="F419" s="1">
        <v>0.1</v>
      </c>
      <c r="G419" s="2">
        <f t="shared" si="6"/>
        <v>40803.75</v>
      </c>
    </row>
    <row r="420" spans="1:7" x14ac:dyDescent="0.35">
      <c r="A420" t="s">
        <v>0</v>
      </c>
      <c r="B420" t="s">
        <v>877</v>
      </c>
      <c r="C420" t="s">
        <v>878</v>
      </c>
      <c r="D420" t="s">
        <v>879</v>
      </c>
      <c r="E420">
        <v>18000</v>
      </c>
      <c r="F420" s="1">
        <v>0.1</v>
      </c>
      <c r="G420" s="2">
        <f t="shared" si="6"/>
        <v>16321.5</v>
      </c>
    </row>
    <row r="421" spans="1:7" x14ac:dyDescent="0.35">
      <c r="A421" t="s">
        <v>0</v>
      </c>
      <c r="B421" t="s">
        <v>877</v>
      </c>
      <c r="C421" t="s">
        <v>880</v>
      </c>
      <c r="D421" t="s">
        <v>881</v>
      </c>
      <c r="E421">
        <v>54000</v>
      </c>
      <c r="F421" s="1">
        <v>0.1</v>
      </c>
      <c r="G421" s="2">
        <f t="shared" si="6"/>
        <v>48964.5</v>
      </c>
    </row>
    <row r="422" spans="1:7" x14ac:dyDescent="0.35">
      <c r="A422" t="s">
        <v>0</v>
      </c>
      <c r="B422" t="s">
        <v>877</v>
      </c>
      <c r="C422" t="s">
        <v>882</v>
      </c>
      <c r="D422" t="s">
        <v>883</v>
      </c>
      <c r="E422">
        <v>90000</v>
      </c>
      <c r="F422" s="1">
        <v>0.1</v>
      </c>
      <c r="G422" s="2">
        <f t="shared" si="6"/>
        <v>81607.5</v>
      </c>
    </row>
    <row r="423" spans="1:7" x14ac:dyDescent="0.35">
      <c r="A423" t="s">
        <v>0</v>
      </c>
      <c r="B423" t="s">
        <v>884</v>
      </c>
      <c r="C423" t="s">
        <v>885</v>
      </c>
      <c r="D423" t="s">
        <v>886</v>
      </c>
      <c r="E423">
        <v>36000</v>
      </c>
      <c r="F423" s="1">
        <v>0.1</v>
      </c>
      <c r="G423" s="2">
        <f t="shared" si="6"/>
        <v>32643</v>
      </c>
    </row>
    <row r="424" spans="1:7" x14ac:dyDescent="0.35">
      <c r="A424" t="s">
        <v>0</v>
      </c>
      <c r="B424" t="s">
        <v>884</v>
      </c>
      <c r="C424" t="s">
        <v>887</v>
      </c>
      <c r="D424" t="s">
        <v>888</v>
      </c>
      <c r="E424">
        <v>108000</v>
      </c>
      <c r="F424" s="1">
        <v>0.1</v>
      </c>
      <c r="G424" s="2">
        <f t="shared" si="6"/>
        <v>97929</v>
      </c>
    </row>
    <row r="425" spans="1:7" x14ac:dyDescent="0.35">
      <c r="A425" t="s">
        <v>0</v>
      </c>
      <c r="B425" t="s">
        <v>884</v>
      </c>
      <c r="C425" t="s">
        <v>889</v>
      </c>
      <c r="D425" t="s">
        <v>890</v>
      </c>
      <c r="E425">
        <v>180000</v>
      </c>
      <c r="F425" s="1">
        <v>0.1</v>
      </c>
      <c r="G425" s="2">
        <f t="shared" si="6"/>
        <v>163215</v>
      </c>
    </row>
    <row r="426" spans="1:7" x14ac:dyDescent="0.35">
      <c r="A426" t="s">
        <v>0</v>
      </c>
      <c r="B426" t="s">
        <v>891</v>
      </c>
      <c r="C426" t="s">
        <v>892</v>
      </c>
      <c r="D426" t="s">
        <v>893</v>
      </c>
      <c r="E426">
        <v>2250</v>
      </c>
      <c r="F426" s="1">
        <v>0.1</v>
      </c>
      <c r="G426" s="2">
        <f t="shared" si="6"/>
        <v>2040.1875</v>
      </c>
    </row>
    <row r="427" spans="1:7" x14ac:dyDescent="0.35">
      <c r="A427" t="s">
        <v>0</v>
      </c>
      <c r="B427" t="s">
        <v>891</v>
      </c>
      <c r="C427" t="s">
        <v>894</v>
      </c>
      <c r="D427" t="s">
        <v>895</v>
      </c>
      <c r="E427">
        <v>6750</v>
      </c>
      <c r="F427" s="1">
        <v>0.1</v>
      </c>
      <c r="G427" s="2">
        <f t="shared" si="6"/>
        <v>6120.5625</v>
      </c>
    </row>
    <row r="428" spans="1:7" x14ac:dyDescent="0.35">
      <c r="A428" t="s">
        <v>0</v>
      </c>
      <c r="B428" t="s">
        <v>891</v>
      </c>
      <c r="C428" t="s">
        <v>896</v>
      </c>
      <c r="D428" t="s">
        <v>897</v>
      </c>
      <c r="E428">
        <v>11250</v>
      </c>
      <c r="F428" s="1">
        <v>0.1</v>
      </c>
      <c r="G428" s="2">
        <f t="shared" si="6"/>
        <v>10200.9375</v>
      </c>
    </row>
    <row r="429" spans="1:7" x14ac:dyDescent="0.35">
      <c r="A429" t="s">
        <v>0</v>
      </c>
      <c r="B429" t="s">
        <v>898</v>
      </c>
      <c r="C429" t="s">
        <v>899</v>
      </c>
      <c r="D429" t="s">
        <v>900</v>
      </c>
      <c r="E429">
        <v>4500</v>
      </c>
      <c r="F429" s="1">
        <v>0.1</v>
      </c>
      <c r="G429" s="2">
        <f t="shared" si="6"/>
        <v>4080.375</v>
      </c>
    </row>
    <row r="430" spans="1:7" x14ac:dyDescent="0.35">
      <c r="A430" t="s">
        <v>0</v>
      </c>
      <c r="B430" t="s">
        <v>898</v>
      </c>
      <c r="C430" t="s">
        <v>901</v>
      </c>
      <c r="D430" t="s">
        <v>902</v>
      </c>
      <c r="E430">
        <v>13500</v>
      </c>
      <c r="F430" s="1">
        <v>0.1</v>
      </c>
      <c r="G430" s="2">
        <f t="shared" si="6"/>
        <v>12241.125</v>
      </c>
    </row>
    <row r="431" spans="1:7" x14ac:dyDescent="0.35">
      <c r="A431" t="s">
        <v>0</v>
      </c>
      <c r="B431" t="s">
        <v>898</v>
      </c>
      <c r="C431" t="s">
        <v>903</v>
      </c>
      <c r="D431" t="s">
        <v>904</v>
      </c>
      <c r="E431">
        <v>22500</v>
      </c>
      <c r="F431" s="1">
        <v>0.1</v>
      </c>
      <c r="G431" s="2">
        <f t="shared" si="6"/>
        <v>20401.875</v>
      </c>
    </row>
    <row r="432" spans="1:7" x14ac:dyDescent="0.35">
      <c r="A432" t="s">
        <v>0</v>
      </c>
      <c r="B432" t="s">
        <v>905</v>
      </c>
      <c r="C432" t="s">
        <v>906</v>
      </c>
      <c r="D432" t="s">
        <v>907</v>
      </c>
      <c r="E432">
        <v>9000</v>
      </c>
      <c r="F432" s="1">
        <v>0.1</v>
      </c>
      <c r="G432" s="2">
        <f t="shared" si="6"/>
        <v>8160.75</v>
      </c>
    </row>
    <row r="433" spans="1:7" x14ac:dyDescent="0.35">
      <c r="A433" t="s">
        <v>0</v>
      </c>
      <c r="B433" t="s">
        <v>905</v>
      </c>
      <c r="C433" t="s">
        <v>908</v>
      </c>
      <c r="D433" t="s">
        <v>909</v>
      </c>
      <c r="E433">
        <v>27000</v>
      </c>
      <c r="F433" s="1">
        <v>0.1</v>
      </c>
      <c r="G433" s="2">
        <f t="shared" si="6"/>
        <v>24482.25</v>
      </c>
    </row>
    <row r="434" spans="1:7" x14ac:dyDescent="0.35">
      <c r="A434" t="s">
        <v>0</v>
      </c>
      <c r="B434" t="s">
        <v>905</v>
      </c>
      <c r="C434" t="s">
        <v>910</v>
      </c>
      <c r="D434" t="s">
        <v>911</v>
      </c>
      <c r="E434">
        <v>45000</v>
      </c>
      <c r="F434" s="1">
        <v>0.1</v>
      </c>
      <c r="G434" s="2">
        <f t="shared" si="6"/>
        <v>40803.75</v>
      </c>
    </row>
    <row r="435" spans="1:7" x14ac:dyDescent="0.35">
      <c r="A435" t="s">
        <v>0</v>
      </c>
      <c r="B435" t="s">
        <v>912</v>
      </c>
      <c r="C435" t="s">
        <v>913</v>
      </c>
      <c r="D435" t="s">
        <v>914</v>
      </c>
      <c r="E435">
        <v>18000</v>
      </c>
      <c r="F435" s="1">
        <v>0.1</v>
      </c>
      <c r="G435" s="2">
        <f t="shared" si="6"/>
        <v>16321.5</v>
      </c>
    </row>
    <row r="436" spans="1:7" x14ac:dyDescent="0.35">
      <c r="A436" t="s">
        <v>0</v>
      </c>
      <c r="B436" t="s">
        <v>912</v>
      </c>
      <c r="C436" t="s">
        <v>915</v>
      </c>
      <c r="D436" t="s">
        <v>916</v>
      </c>
      <c r="E436">
        <v>54000</v>
      </c>
      <c r="F436" s="1">
        <v>0.1</v>
      </c>
      <c r="G436" s="2">
        <f t="shared" si="6"/>
        <v>48964.5</v>
      </c>
    </row>
    <row r="437" spans="1:7" x14ac:dyDescent="0.35">
      <c r="A437" t="s">
        <v>0</v>
      </c>
      <c r="B437" t="s">
        <v>912</v>
      </c>
      <c r="C437" t="s">
        <v>917</v>
      </c>
      <c r="D437" t="s">
        <v>918</v>
      </c>
      <c r="E437">
        <v>90000</v>
      </c>
      <c r="F437" s="1">
        <v>0.1</v>
      </c>
      <c r="G437" s="2">
        <f t="shared" si="6"/>
        <v>81607.5</v>
      </c>
    </row>
    <row r="438" spans="1:7" x14ac:dyDescent="0.35">
      <c r="A438" t="s">
        <v>0</v>
      </c>
      <c r="B438" t="s">
        <v>919</v>
      </c>
      <c r="C438" t="s">
        <v>920</v>
      </c>
      <c r="D438" t="s">
        <v>921</v>
      </c>
      <c r="E438">
        <v>36000</v>
      </c>
      <c r="F438" s="1">
        <v>0.1</v>
      </c>
      <c r="G438" s="2">
        <f t="shared" si="6"/>
        <v>32643</v>
      </c>
    </row>
    <row r="439" spans="1:7" x14ac:dyDescent="0.35">
      <c r="A439" t="s">
        <v>0</v>
      </c>
      <c r="B439" t="s">
        <v>919</v>
      </c>
      <c r="C439" t="s">
        <v>922</v>
      </c>
      <c r="D439" t="s">
        <v>923</v>
      </c>
      <c r="E439">
        <v>108000</v>
      </c>
      <c r="F439" s="1">
        <v>0.1</v>
      </c>
      <c r="G439" s="2">
        <f t="shared" si="6"/>
        <v>97929</v>
      </c>
    </row>
    <row r="440" spans="1:7" x14ac:dyDescent="0.35">
      <c r="A440" t="s">
        <v>0</v>
      </c>
      <c r="B440" t="s">
        <v>919</v>
      </c>
      <c r="C440" t="s">
        <v>924</v>
      </c>
      <c r="D440" t="s">
        <v>925</v>
      </c>
      <c r="E440">
        <v>180000</v>
      </c>
      <c r="F440" s="1">
        <v>0.1</v>
      </c>
      <c r="G440" s="2">
        <f t="shared" si="6"/>
        <v>163215</v>
      </c>
    </row>
    <row r="441" spans="1:7" x14ac:dyDescent="0.35">
      <c r="A441" t="s">
        <v>0</v>
      </c>
      <c r="B441" t="s">
        <v>383</v>
      </c>
      <c r="C441" t="s">
        <v>146</v>
      </c>
      <c r="D441" t="s">
        <v>146</v>
      </c>
      <c r="E441" t="s">
        <v>146</v>
      </c>
      <c r="F441" s="1">
        <v>0.1</v>
      </c>
      <c r="G441" s="2" t="e">
        <f t="shared" si="6"/>
        <v>#VALUE!</v>
      </c>
    </row>
    <row r="442" spans="1:7" x14ac:dyDescent="0.35">
      <c r="A442" t="s">
        <v>0</v>
      </c>
      <c r="B442" t="s">
        <v>146</v>
      </c>
      <c r="C442" t="s">
        <v>146</v>
      </c>
      <c r="D442" t="s">
        <v>146</v>
      </c>
      <c r="E442" t="s">
        <v>146</v>
      </c>
      <c r="F442" s="1">
        <v>0.1</v>
      </c>
      <c r="G442" s="2" t="e">
        <f t="shared" si="6"/>
        <v>#VALUE!</v>
      </c>
    </row>
    <row r="443" spans="1:7" x14ac:dyDescent="0.35">
      <c r="A443" t="s">
        <v>0</v>
      </c>
      <c r="B443" t="s">
        <v>926</v>
      </c>
      <c r="C443" t="s">
        <v>927</v>
      </c>
      <c r="D443" t="s">
        <v>928</v>
      </c>
      <c r="E443">
        <v>160</v>
      </c>
      <c r="F443" s="1">
        <v>0.1</v>
      </c>
      <c r="G443" s="2">
        <f t="shared" si="6"/>
        <v>145.08000000000001</v>
      </c>
    </row>
    <row r="444" spans="1:7" x14ac:dyDescent="0.35">
      <c r="A444" t="s">
        <v>0</v>
      </c>
      <c r="B444" t="s">
        <v>926</v>
      </c>
      <c r="C444" t="s">
        <v>929</v>
      </c>
      <c r="D444" t="s">
        <v>930</v>
      </c>
      <c r="E444">
        <v>480</v>
      </c>
      <c r="F444" s="1">
        <v>0.1</v>
      </c>
      <c r="G444" s="2">
        <f t="shared" si="6"/>
        <v>435.24</v>
      </c>
    </row>
    <row r="445" spans="1:7" x14ac:dyDescent="0.35">
      <c r="A445" t="s">
        <v>0</v>
      </c>
      <c r="B445" t="s">
        <v>926</v>
      </c>
      <c r="C445" t="s">
        <v>931</v>
      </c>
      <c r="D445" t="s">
        <v>932</v>
      </c>
      <c r="E445">
        <v>800</v>
      </c>
      <c r="F445" s="1">
        <v>0.1</v>
      </c>
      <c r="G445" s="2">
        <f t="shared" si="6"/>
        <v>725.4</v>
      </c>
    </row>
    <row r="446" spans="1:7" x14ac:dyDescent="0.35">
      <c r="A446" t="s">
        <v>0</v>
      </c>
      <c r="B446" t="s">
        <v>146</v>
      </c>
      <c r="C446" t="s">
        <v>146</v>
      </c>
      <c r="D446" t="s">
        <v>146</v>
      </c>
      <c r="E446" t="s">
        <v>146</v>
      </c>
      <c r="F446" s="1">
        <v>0.1</v>
      </c>
      <c r="G446" s="2" t="e">
        <f t="shared" si="6"/>
        <v>#VALUE!</v>
      </c>
    </row>
    <row r="447" spans="1:7" x14ac:dyDescent="0.35">
      <c r="A447" t="s">
        <v>0</v>
      </c>
      <c r="B447" t="s">
        <v>933</v>
      </c>
      <c r="C447" t="s">
        <v>934</v>
      </c>
      <c r="D447" t="s">
        <v>935</v>
      </c>
      <c r="E447">
        <v>160</v>
      </c>
      <c r="F447" s="1">
        <v>0.1</v>
      </c>
      <c r="G447" s="2">
        <f t="shared" si="6"/>
        <v>145.08000000000001</v>
      </c>
    </row>
    <row r="448" spans="1:7" x14ac:dyDescent="0.35">
      <c r="A448" t="s">
        <v>0</v>
      </c>
      <c r="B448" t="s">
        <v>933</v>
      </c>
      <c r="C448" t="s">
        <v>936</v>
      </c>
      <c r="D448" t="s">
        <v>937</v>
      </c>
      <c r="E448">
        <v>480</v>
      </c>
      <c r="F448" s="1">
        <v>0.1</v>
      </c>
      <c r="G448" s="2">
        <f t="shared" si="6"/>
        <v>435.24</v>
      </c>
    </row>
    <row r="449" spans="1:7" x14ac:dyDescent="0.35">
      <c r="A449" t="s">
        <v>0</v>
      </c>
      <c r="B449" t="s">
        <v>933</v>
      </c>
      <c r="C449" t="s">
        <v>938</v>
      </c>
      <c r="D449" t="s">
        <v>939</v>
      </c>
      <c r="E449">
        <v>800</v>
      </c>
      <c r="F449" s="1">
        <v>0.1</v>
      </c>
      <c r="G449" s="2">
        <f t="shared" si="6"/>
        <v>725.4</v>
      </c>
    </row>
    <row r="450" spans="1:7" x14ac:dyDescent="0.35">
      <c r="A450" t="s">
        <v>0</v>
      </c>
      <c r="B450" t="s">
        <v>146</v>
      </c>
      <c r="C450" t="s">
        <v>146</v>
      </c>
      <c r="D450" t="s">
        <v>146</v>
      </c>
      <c r="E450" t="s">
        <v>146</v>
      </c>
      <c r="F450" s="1">
        <v>0.1</v>
      </c>
      <c r="G450" s="2" t="e">
        <f t="shared" si="6"/>
        <v>#VALUE!</v>
      </c>
    </row>
    <row r="451" spans="1:7" x14ac:dyDescent="0.35">
      <c r="A451" t="s">
        <v>0</v>
      </c>
      <c r="B451" t="s">
        <v>940</v>
      </c>
      <c r="C451" t="s">
        <v>941</v>
      </c>
      <c r="D451" t="s">
        <v>942</v>
      </c>
      <c r="E451">
        <v>395</v>
      </c>
      <c r="F451" s="1">
        <v>0.1</v>
      </c>
      <c r="G451" s="2">
        <f t="shared" ref="G451:G514" si="7">(E451*0.9)+((E451*0.9)*0.0075)</f>
        <v>358.16624999999999</v>
      </c>
    </row>
    <row r="452" spans="1:7" x14ac:dyDescent="0.35">
      <c r="A452" t="s">
        <v>0</v>
      </c>
      <c r="B452" t="s">
        <v>940</v>
      </c>
      <c r="C452" t="s">
        <v>943</v>
      </c>
      <c r="D452" t="s">
        <v>944</v>
      </c>
      <c r="E452">
        <v>1185</v>
      </c>
      <c r="F452" s="1">
        <v>0.1</v>
      </c>
      <c r="G452" s="2">
        <f t="shared" si="7"/>
        <v>1074.49875</v>
      </c>
    </row>
    <row r="453" spans="1:7" x14ac:dyDescent="0.35">
      <c r="A453" t="s">
        <v>0</v>
      </c>
      <c r="B453" t="s">
        <v>940</v>
      </c>
      <c r="C453" t="s">
        <v>945</v>
      </c>
      <c r="D453" t="s">
        <v>946</v>
      </c>
      <c r="E453">
        <v>1975</v>
      </c>
      <c r="F453" s="1">
        <v>0.1</v>
      </c>
      <c r="G453" s="2">
        <f t="shared" si="7"/>
        <v>1790.83125</v>
      </c>
    </row>
    <row r="454" spans="1:7" x14ac:dyDescent="0.35">
      <c r="A454" t="s">
        <v>0</v>
      </c>
      <c r="B454" t="s">
        <v>146</v>
      </c>
      <c r="C454" t="s">
        <v>146</v>
      </c>
      <c r="D454" t="s">
        <v>146</v>
      </c>
      <c r="E454" t="s">
        <v>146</v>
      </c>
      <c r="F454" s="1">
        <v>0.1</v>
      </c>
      <c r="G454" s="2" t="e">
        <f t="shared" si="7"/>
        <v>#VALUE!</v>
      </c>
    </row>
    <row r="455" spans="1:7" x14ac:dyDescent="0.35">
      <c r="A455" t="s">
        <v>0</v>
      </c>
      <c r="B455" t="s">
        <v>947</v>
      </c>
      <c r="C455" t="s">
        <v>948</v>
      </c>
      <c r="D455" t="s">
        <v>949</v>
      </c>
      <c r="E455">
        <v>395</v>
      </c>
      <c r="F455" s="1">
        <v>0.1</v>
      </c>
      <c r="G455" s="2">
        <f t="shared" si="7"/>
        <v>358.16624999999999</v>
      </c>
    </row>
    <row r="456" spans="1:7" x14ac:dyDescent="0.35">
      <c r="A456" t="s">
        <v>0</v>
      </c>
      <c r="B456" t="s">
        <v>947</v>
      </c>
      <c r="C456" t="s">
        <v>950</v>
      </c>
      <c r="D456" t="s">
        <v>951</v>
      </c>
      <c r="E456">
        <v>1185</v>
      </c>
      <c r="F456" s="1">
        <v>0.1</v>
      </c>
      <c r="G456" s="2">
        <f t="shared" si="7"/>
        <v>1074.49875</v>
      </c>
    </row>
    <row r="457" spans="1:7" x14ac:dyDescent="0.35">
      <c r="A457" t="s">
        <v>0</v>
      </c>
      <c r="B457" t="s">
        <v>947</v>
      </c>
      <c r="C457" t="s">
        <v>952</v>
      </c>
      <c r="D457" t="s">
        <v>953</v>
      </c>
      <c r="E457">
        <v>1975</v>
      </c>
      <c r="F457" s="1">
        <v>0.1</v>
      </c>
      <c r="G457" s="2">
        <f t="shared" si="7"/>
        <v>1790.83125</v>
      </c>
    </row>
    <row r="458" spans="1:7" x14ac:dyDescent="0.35">
      <c r="A458" t="s">
        <v>0</v>
      </c>
      <c r="B458" t="s">
        <v>146</v>
      </c>
      <c r="C458" t="s">
        <v>146</v>
      </c>
      <c r="D458" t="s">
        <v>146</v>
      </c>
      <c r="E458" t="s">
        <v>146</v>
      </c>
      <c r="F458" s="1">
        <v>0.1</v>
      </c>
      <c r="G458" s="2" t="e">
        <f t="shared" si="7"/>
        <v>#VALUE!</v>
      </c>
    </row>
    <row r="459" spans="1:7" x14ac:dyDescent="0.35">
      <c r="A459" t="s">
        <v>0</v>
      </c>
      <c r="B459" t="s">
        <v>954</v>
      </c>
      <c r="C459" t="s">
        <v>955</v>
      </c>
      <c r="D459" t="s">
        <v>956</v>
      </c>
      <c r="E459">
        <v>459</v>
      </c>
      <c r="F459" s="1">
        <v>0.1</v>
      </c>
      <c r="G459" s="2">
        <f t="shared" si="7"/>
        <v>416.19825000000003</v>
      </c>
    </row>
    <row r="460" spans="1:7" x14ac:dyDescent="0.35">
      <c r="A460" t="s">
        <v>0</v>
      </c>
      <c r="B460" t="s">
        <v>954</v>
      </c>
      <c r="C460" t="s">
        <v>957</v>
      </c>
      <c r="D460" t="s">
        <v>958</v>
      </c>
      <c r="E460">
        <v>1377</v>
      </c>
      <c r="F460" s="1">
        <v>0.1</v>
      </c>
      <c r="G460" s="2">
        <f t="shared" si="7"/>
        <v>1248.59475</v>
      </c>
    </row>
    <row r="461" spans="1:7" x14ac:dyDescent="0.35">
      <c r="A461" t="s">
        <v>0</v>
      </c>
      <c r="B461" t="s">
        <v>954</v>
      </c>
      <c r="C461" t="s">
        <v>959</v>
      </c>
      <c r="D461" t="s">
        <v>960</v>
      </c>
      <c r="E461">
        <v>2295</v>
      </c>
      <c r="F461" s="1">
        <v>0.1</v>
      </c>
      <c r="G461" s="2">
        <f t="shared" si="7"/>
        <v>2080.99125</v>
      </c>
    </row>
    <row r="462" spans="1:7" x14ac:dyDescent="0.35">
      <c r="A462" t="s">
        <v>0</v>
      </c>
      <c r="B462" t="s">
        <v>146</v>
      </c>
      <c r="C462" t="s">
        <v>146</v>
      </c>
      <c r="D462" t="s">
        <v>146</v>
      </c>
      <c r="E462" t="s">
        <v>146</v>
      </c>
      <c r="F462" s="1">
        <v>0.1</v>
      </c>
      <c r="G462" s="2" t="e">
        <f t="shared" si="7"/>
        <v>#VALUE!</v>
      </c>
    </row>
    <row r="463" spans="1:7" x14ac:dyDescent="0.35">
      <c r="A463" t="s">
        <v>0</v>
      </c>
      <c r="B463" t="s">
        <v>961</v>
      </c>
      <c r="C463" t="s">
        <v>962</v>
      </c>
      <c r="D463" t="s">
        <v>963</v>
      </c>
      <c r="E463">
        <v>459</v>
      </c>
      <c r="F463" s="1">
        <v>0.1</v>
      </c>
      <c r="G463" s="2">
        <f t="shared" si="7"/>
        <v>416.19825000000003</v>
      </c>
    </row>
    <row r="464" spans="1:7" x14ac:dyDescent="0.35">
      <c r="A464" t="s">
        <v>0</v>
      </c>
      <c r="B464" t="s">
        <v>961</v>
      </c>
      <c r="C464" t="s">
        <v>964</v>
      </c>
      <c r="D464" t="s">
        <v>965</v>
      </c>
      <c r="E464">
        <v>1377</v>
      </c>
      <c r="F464" s="1">
        <v>0.1</v>
      </c>
      <c r="G464" s="2">
        <f t="shared" si="7"/>
        <v>1248.59475</v>
      </c>
    </row>
    <row r="465" spans="1:7" x14ac:dyDescent="0.35">
      <c r="A465" t="s">
        <v>0</v>
      </c>
      <c r="B465" t="s">
        <v>961</v>
      </c>
      <c r="C465" t="s">
        <v>966</v>
      </c>
      <c r="D465" t="s">
        <v>967</v>
      </c>
      <c r="E465">
        <v>2295</v>
      </c>
      <c r="F465" s="1">
        <v>0.1</v>
      </c>
      <c r="G465" s="2">
        <f t="shared" si="7"/>
        <v>2080.99125</v>
      </c>
    </row>
    <row r="466" spans="1:7" x14ac:dyDescent="0.35">
      <c r="A466" t="s">
        <v>0</v>
      </c>
      <c r="B466" t="s">
        <v>383</v>
      </c>
      <c r="C466" t="s">
        <v>146</v>
      </c>
      <c r="D466" t="s">
        <v>146</v>
      </c>
      <c r="E466" t="s">
        <v>146</v>
      </c>
      <c r="F466" s="1">
        <v>0.1</v>
      </c>
      <c r="G466" s="2" t="e">
        <f t="shared" si="7"/>
        <v>#VALUE!</v>
      </c>
    </row>
    <row r="467" spans="1:7" x14ac:dyDescent="0.35">
      <c r="A467" t="s">
        <v>0</v>
      </c>
      <c r="B467" t="s">
        <v>146</v>
      </c>
      <c r="C467" t="s">
        <v>146</v>
      </c>
      <c r="D467" t="s">
        <v>146</v>
      </c>
      <c r="E467" t="s">
        <v>146</v>
      </c>
      <c r="F467" s="1">
        <v>0.1</v>
      </c>
      <c r="G467" s="2" t="e">
        <f t="shared" si="7"/>
        <v>#VALUE!</v>
      </c>
    </row>
    <row r="468" spans="1:7" x14ac:dyDescent="0.35">
      <c r="A468" t="s">
        <v>0</v>
      </c>
      <c r="B468" t="s">
        <v>968</v>
      </c>
      <c r="C468" t="s">
        <v>969</v>
      </c>
      <c r="D468" t="s">
        <v>970</v>
      </c>
      <c r="E468">
        <v>90</v>
      </c>
      <c r="F468" s="1">
        <v>0.1</v>
      </c>
      <c r="G468" s="2">
        <f t="shared" si="7"/>
        <v>81.607500000000002</v>
      </c>
    </row>
    <row r="469" spans="1:7" x14ac:dyDescent="0.35">
      <c r="A469" t="s">
        <v>0</v>
      </c>
      <c r="B469" t="s">
        <v>968</v>
      </c>
      <c r="C469" t="s">
        <v>971</v>
      </c>
      <c r="D469" t="s">
        <v>972</v>
      </c>
      <c r="E469">
        <v>270</v>
      </c>
      <c r="F469" s="1">
        <v>0.1</v>
      </c>
      <c r="G469" s="2">
        <f t="shared" si="7"/>
        <v>244.82249999999999</v>
      </c>
    </row>
    <row r="470" spans="1:7" x14ac:dyDescent="0.35">
      <c r="A470" t="s">
        <v>0</v>
      </c>
      <c r="B470" t="s">
        <v>968</v>
      </c>
      <c r="C470" t="s">
        <v>973</v>
      </c>
      <c r="D470" t="s">
        <v>974</v>
      </c>
      <c r="E470">
        <v>450</v>
      </c>
      <c r="F470" s="1">
        <v>0.1</v>
      </c>
      <c r="G470" s="2">
        <f t="shared" si="7"/>
        <v>408.03750000000002</v>
      </c>
    </row>
    <row r="471" spans="1:7" x14ac:dyDescent="0.35">
      <c r="A471" t="s">
        <v>0</v>
      </c>
      <c r="B471" t="s">
        <v>146</v>
      </c>
      <c r="C471" t="s">
        <v>146</v>
      </c>
      <c r="D471" t="s">
        <v>146</v>
      </c>
      <c r="E471" t="s">
        <v>146</v>
      </c>
      <c r="F471" s="1">
        <v>0.1</v>
      </c>
      <c r="G471" s="2" t="e">
        <f t="shared" si="7"/>
        <v>#VALUE!</v>
      </c>
    </row>
    <row r="472" spans="1:7" x14ac:dyDescent="0.35">
      <c r="A472" t="s">
        <v>0</v>
      </c>
      <c r="B472" t="s">
        <v>975</v>
      </c>
      <c r="C472" t="s">
        <v>976</v>
      </c>
      <c r="D472" t="s">
        <v>977</v>
      </c>
      <c r="E472">
        <v>90</v>
      </c>
      <c r="F472" s="1">
        <v>0.1</v>
      </c>
      <c r="G472" s="2">
        <f t="shared" si="7"/>
        <v>81.607500000000002</v>
      </c>
    </row>
    <row r="473" spans="1:7" x14ac:dyDescent="0.35">
      <c r="A473" t="s">
        <v>0</v>
      </c>
      <c r="B473" t="s">
        <v>975</v>
      </c>
      <c r="C473" t="s">
        <v>978</v>
      </c>
      <c r="D473" t="s">
        <v>979</v>
      </c>
      <c r="E473">
        <v>270</v>
      </c>
      <c r="F473" s="1">
        <v>0.1</v>
      </c>
      <c r="G473" s="2">
        <f t="shared" si="7"/>
        <v>244.82249999999999</v>
      </c>
    </row>
    <row r="474" spans="1:7" x14ac:dyDescent="0.35">
      <c r="A474" t="s">
        <v>0</v>
      </c>
      <c r="B474" t="s">
        <v>975</v>
      </c>
      <c r="C474" t="s">
        <v>980</v>
      </c>
      <c r="D474" t="s">
        <v>981</v>
      </c>
      <c r="E474">
        <v>450</v>
      </c>
      <c r="F474" s="1">
        <v>0.1</v>
      </c>
      <c r="G474" s="2">
        <f t="shared" si="7"/>
        <v>408.03750000000002</v>
      </c>
    </row>
    <row r="475" spans="1:7" x14ac:dyDescent="0.35">
      <c r="A475" t="s">
        <v>0</v>
      </c>
      <c r="B475" t="s">
        <v>146</v>
      </c>
      <c r="C475" t="s">
        <v>146</v>
      </c>
      <c r="D475" t="s">
        <v>146</v>
      </c>
      <c r="E475" t="s">
        <v>146</v>
      </c>
      <c r="F475" s="1">
        <v>0.1</v>
      </c>
      <c r="G475" s="2" t="e">
        <f t="shared" si="7"/>
        <v>#VALUE!</v>
      </c>
    </row>
    <row r="476" spans="1:7" x14ac:dyDescent="0.35">
      <c r="A476" t="s">
        <v>0</v>
      </c>
      <c r="B476" t="s">
        <v>982</v>
      </c>
      <c r="C476" t="s">
        <v>983</v>
      </c>
      <c r="D476" t="s">
        <v>984</v>
      </c>
      <c r="E476">
        <v>270</v>
      </c>
      <c r="F476" s="1">
        <v>0.1</v>
      </c>
      <c r="G476" s="2">
        <f t="shared" si="7"/>
        <v>244.82249999999999</v>
      </c>
    </row>
    <row r="477" spans="1:7" x14ac:dyDescent="0.35">
      <c r="A477" t="s">
        <v>0</v>
      </c>
      <c r="B477" t="s">
        <v>982</v>
      </c>
      <c r="C477" t="s">
        <v>985</v>
      </c>
      <c r="D477" t="s">
        <v>986</v>
      </c>
      <c r="E477">
        <v>810</v>
      </c>
      <c r="F477" s="1">
        <v>0.1</v>
      </c>
      <c r="G477" s="2">
        <f t="shared" si="7"/>
        <v>734.46749999999997</v>
      </c>
    </row>
    <row r="478" spans="1:7" x14ac:dyDescent="0.35">
      <c r="A478" t="s">
        <v>0</v>
      </c>
      <c r="B478" t="s">
        <v>982</v>
      </c>
      <c r="C478" t="s">
        <v>987</v>
      </c>
      <c r="D478" t="s">
        <v>988</v>
      </c>
      <c r="E478">
        <v>1350</v>
      </c>
      <c r="F478" s="1">
        <v>0.1</v>
      </c>
      <c r="G478" s="2">
        <f t="shared" si="7"/>
        <v>1224.1125</v>
      </c>
    </row>
    <row r="479" spans="1:7" x14ac:dyDescent="0.35">
      <c r="A479" t="s">
        <v>0</v>
      </c>
      <c r="B479" t="s">
        <v>146</v>
      </c>
      <c r="C479" t="s">
        <v>146</v>
      </c>
      <c r="D479" t="s">
        <v>146</v>
      </c>
      <c r="E479" t="s">
        <v>146</v>
      </c>
      <c r="F479" s="1">
        <v>0.1</v>
      </c>
      <c r="G479" s="2" t="e">
        <f t="shared" si="7"/>
        <v>#VALUE!</v>
      </c>
    </row>
    <row r="480" spans="1:7" x14ac:dyDescent="0.35">
      <c r="A480" t="s">
        <v>0</v>
      </c>
      <c r="B480" t="s">
        <v>989</v>
      </c>
      <c r="C480" t="s">
        <v>990</v>
      </c>
      <c r="D480" t="s">
        <v>991</v>
      </c>
      <c r="E480">
        <v>270</v>
      </c>
      <c r="F480" s="1">
        <v>0.1</v>
      </c>
      <c r="G480" s="2">
        <f t="shared" si="7"/>
        <v>244.82249999999999</v>
      </c>
    </row>
    <row r="481" spans="1:7" x14ac:dyDescent="0.35">
      <c r="A481" t="s">
        <v>0</v>
      </c>
      <c r="B481" t="s">
        <v>989</v>
      </c>
      <c r="C481" t="s">
        <v>992</v>
      </c>
      <c r="D481" t="s">
        <v>993</v>
      </c>
      <c r="E481">
        <v>810</v>
      </c>
      <c r="F481" s="1">
        <v>0.1</v>
      </c>
      <c r="G481" s="2">
        <f t="shared" si="7"/>
        <v>734.46749999999997</v>
      </c>
    </row>
    <row r="482" spans="1:7" x14ac:dyDescent="0.35">
      <c r="A482" t="s">
        <v>0</v>
      </c>
      <c r="B482" t="s">
        <v>989</v>
      </c>
      <c r="C482" t="s">
        <v>994</v>
      </c>
      <c r="D482" t="s">
        <v>995</v>
      </c>
      <c r="E482">
        <v>1350</v>
      </c>
      <c r="F482" s="1">
        <v>0.1</v>
      </c>
      <c r="G482" s="2">
        <f t="shared" si="7"/>
        <v>1224.1125</v>
      </c>
    </row>
    <row r="483" spans="1:7" x14ac:dyDescent="0.35">
      <c r="A483" t="s">
        <v>0</v>
      </c>
      <c r="B483" t="s">
        <v>146</v>
      </c>
      <c r="C483" t="s">
        <v>146</v>
      </c>
      <c r="D483" t="s">
        <v>146</v>
      </c>
      <c r="E483" t="s">
        <v>146</v>
      </c>
      <c r="F483" s="1">
        <v>0.1</v>
      </c>
      <c r="G483" s="2" t="e">
        <f t="shared" si="7"/>
        <v>#VALUE!</v>
      </c>
    </row>
    <row r="484" spans="1:7" x14ac:dyDescent="0.35">
      <c r="A484" t="s">
        <v>0</v>
      </c>
      <c r="B484" t="s">
        <v>996</v>
      </c>
      <c r="C484" t="s">
        <v>997</v>
      </c>
      <c r="D484" t="s">
        <v>998</v>
      </c>
      <c r="E484">
        <v>389</v>
      </c>
      <c r="F484" s="1">
        <v>0.1</v>
      </c>
      <c r="G484" s="2">
        <f t="shared" si="7"/>
        <v>352.72575000000001</v>
      </c>
    </row>
    <row r="485" spans="1:7" x14ac:dyDescent="0.35">
      <c r="A485" t="s">
        <v>0</v>
      </c>
      <c r="B485" t="s">
        <v>996</v>
      </c>
      <c r="C485" t="s">
        <v>999</v>
      </c>
      <c r="D485" t="s">
        <v>1000</v>
      </c>
      <c r="E485">
        <v>1167</v>
      </c>
      <c r="F485" s="1">
        <v>0.1</v>
      </c>
      <c r="G485" s="2">
        <f t="shared" si="7"/>
        <v>1058.17725</v>
      </c>
    </row>
    <row r="486" spans="1:7" x14ac:dyDescent="0.35">
      <c r="A486" t="s">
        <v>0</v>
      </c>
      <c r="B486" t="s">
        <v>996</v>
      </c>
      <c r="C486" t="s">
        <v>1001</v>
      </c>
      <c r="D486" t="s">
        <v>1002</v>
      </c>
      <c r="E486">
        <v>1945</v>
      </c>
      <c r="F486" s="1">
        <v>0.1</v>
      </c>
      <c r="G486" s="2">
        <f t="shared" si="7"/>
        <v>1763.6287500000001</v>
      </c>
    </row>
    <row r="487" spans="1:7" x14ac:dyDescent="0.35">
      <c r="A487" t="s">
        <v>0</v>
      </c>
      <c r="B487" t="s">
        <v>146</v>
      </c>
      <c r="C487" t="s">
        <v>146</v>
      </c>
      <c r="D487" t="s">
        <v>146</v>
      </c>
      <c r="E487" t="s">
        <v>146</v>
      </c>
      <c r="F487" s="1">
        <v>0.1</v>
      </c>
      <c r="G487" s="2" t="e">
        <f t="shared" si="7"/>
        <v>#VALUE!</v>
      </c>
    </row>
    <row r="488" spans="1:7" x14ac:dyDescent="0.35">
      <c r="A488" t="s">
        <v>0</v>
      </c>
      <c r="B488" t="s">
        <v>1003</v>
      </c>
      <c r="C488" t="s">
        <v>1004</v>
      </c>
      <c r="D488" t="s">
        <v>1005</v>
      </c>
      <c r="E488">
        <v>389</v>
      </c>
      <c r="F488" s="1">
        <v>0.1</v>
      </c>
      <c r="G488" s="2">
        <f t="shared" si="7"/>
        <v>352.72575000000001</v>
      </c>
    </row>
    <row r="489" spans="1:7" x14ac:dyDescent="0.35">
      <c r="A489" t="s">
        <v>0</v>
      </c>
      <c r="B489" t="s">
        <v>1003</v>
      </c>
      <c r="C489" t="s">
        <v>1006</v>
      </c>
      <c r="D489" t="s">
        <v>1007</v>
      </c>
      <c r="E489">
        <v>1167</v>
      </c>
      <c r="F489" s="1">
        <v>0.1</v>
      </c>
      <c r="G489" s="2">
        <f t="shared" si="7"/>
        <v>1058.17725</v>
      </c>
    </row>
    <row r="490" spans="1:7" x14ac:dyDescent="0.35">
      <c r="A490" t="s">
        <v>0</v>
      </c>
      <c r="B490" t="s">
        <v>1003</v>
      </c>
      <c r="C490" t="s">
        <v>1008</v>
      </c>
      <c r="D490" t="s">
        <v>1009</v>
      </c>
      <c r="E490">
        <v>1945</v>
      </c>
      <c r="F490" s="1">
        <v>0.1</v>
      </c>
      <c r="G490" s="2">
        <f t="shared" si="7"/>
        <v>1763.6287500000001</v>
      </c>
    </row>
    <row r="491" spans="1:7" x14ac:dyDescent="0.35">
      <c r="A491" t="s">
        <v>0</v>
      </c>
      <c r="B491" t="s">
        <v>146</v>
      </c>
      <c r="C491" t="s">
        <v>146</v>
      </c>
      <c r="D491" t="s">
        <v>146</v>
      </c>
      <c r="E491" t="s">
        <v>146</v>
      </c>
      <c r="F491" s="1">
        <v>0.1</v>
      </c>
      <c r="G491" s="2" t="e">
        <f t="shared" si="7"/>
        <v>#VALUE!</v>
      </c>
    </row>
    <row r="492" spans="1:7" x14ac:dyDescent="0.35">
      <c r="A492" t="s">
        <v>0</v>
      </c>
      <c r="B492" t="s">
        <v>1010</v>
      </c>
      <c r="C492" t="s">
        <v>1011</v>
      </c>
      <c r="D492" t="s">
        <v>1012</v>
      </c>
      <c r="E492">
        <v>70</v>
      </c>
      <c r="F492" s="1">
        <v>0.1</v>
      </c>
      <c r="G492" s="2">
        <f t="shared" si="7"/>
        <v>63.472499999999997</v>
      </c>
    </row>
    <row r="493" spans="1:7" x14ac:dyDescent="0.35">
      <c r="A493" t="s">
        <v>0</v>
      </c>
      <c r="B493" t="s">
        <v>1010</v>
      </c>
      <c r="C493" t="s">
        <v>1013</v>
      </c>
      <c r="D493" t="s">
        <v>1014</v>
      </c>
      <c r="E493">
        <v>210</v>
      </c>
      <c r="F493" s="1">
        <v>0.1</v>
      </c>
      <c r="G493" s="2">
        <f t="shared" si="7"/>
        <v>190.41749999999999</v>
      </c>
    </row>
    <row r="494" spans="1:7" x14ac:dyDescent="0.35">
      <c r="A494" t="s">
        <v>0</v>
      </c>
      <c r="B494" t="s">
        <v>1010</v>
      </c>
      <c r="C494" t="s">
        <v>1015</v>
      </c>
      <c r="D494" t="s">
        <v>1016</v>
      </c>
      <c r="E494">
        <v>350</v>
      </c>
      <c r="F494" s="1">
        <v>0.1</v>
      </c>
      <c r="G494" s="2">
        <f t="shared" si="7"/>
        <v>317.36250000000001</v>
      </c>
    </row>
    <row r="495" spans="1:7" x14ac:dyDescent="0.35">
      <c r="A495" t="s">
        <v>0</v>
      </c>
      <c r="B495" t="s">
        <v>146</v>
      </c>
      <c r="C495" t="s">
        <v>146</v>
      </c>
      <c r="D495" t="s">
        <v>146</v>
      </c>
      <c r="E495" t="s">
        <v>146</v>
      </c>
      <c r="F495" s="1">
        <v>0.1</v>
      </c>
      <c r="G495" s="2" t="e">
        <f t="shared" si="7"/>
        <v>#VALUE!</v>
      </c>
    </row>
    <row r="496" spans="1:7" x14ac:dyDescent="0.35">
      <c r="A496" t="s">
        <v>0</v>
      </c>
      <c r="B496" t="s">
        <v>1017</v>
      </c>
      <c r="C496" t="s">
        <v>1018</v>
      </c>
      <c r="D496" t="s">
        <v>1019</v>
      </c>
      <c r="E496">
        <v>70</v>
      </c>
      <c r="F496" s="1">
        <v>0.1</v>
      </c>
      <c r="G496" s="2">
        <f t="shared" si="7"/>
        <v>63.472499999999997</v>
      </c>
    </row>
    <row r="497" spans="1:7" x14ac:dyDescent="0.35">
      <c r="A497" t="s">
        <v>0</v>
      </c>
      <c r="B497" t="s">
        <v>1017</v>
      </c>
      <c r="C497" t="s">
        <v>1020</v>
      </c>
      <c r="D497" t="s">
        <v>1021</v>
      </c>
      <c r="E497">
        <v>210</v>
      </c>
      <c r="F497" s="1">
        <v>0.1</v>
      </c>
      <c r="G497" s="2">
        <f t="shared" si="7"/>
        <v>190.41749999999999</v>
      </c>
    </row>
    <row r="498" spans="1:7" x14ac:dyDescent="0.35">
      <c r="A498" t="s">
        <v>0</v>
      </c>
      <c r="B498" t="s">
        <v>1017</v>
      </c>
      <c r="C498" t="s">
        <v>1022</v>
      </c>
      <c r="D498" t="s">
        <v>1023</v>
      </c>
      <c r="E498">
        <v>350</v>
      </c>
      <c r="F498" s="1">
        <v>0.1</v>
      </c>
      <c r="G498" s="2">
        <f t="shared" si="7"/>
        <v>317.36250000000001</v>
      </c>
    </row>
    <row r="499" spans="1:7" x14ac:dyDescent="0.35">
      <c r="A499" t="s">
        <v>0</v>
      </c>
      <c r="B499" t="s">
        <v>146</v>
      </c>
      <c r="C499" t="s">
        <v>146</v>
      </c>
      <c r="D499" t="s">
        <v>146</v>
      </c>
      <c r="E499" t="s">
        <v>146</v>
      </c>
      <c r="F499" s="1">
        <v>0.1</v>
      </c>
      <c r="G499" s="2" t="e">
        <f t="shared" si="7"/>
        <v>#VALUE!</v>
      </c>
    </row>
    <row r="500" spans="1:7" x14ac:dyDescent="0.35">
      <c r="A500" t="s">
        <v>0</v>
      </c>
      <c r="B500" t="s">
        <v>1024</v>
      </c>
      <c r="C500" t="s">
        <v>1025</v>
      </c>
      <c r="D500" t="s">
        <v>1026</v>
      </c>
      <c r="E500">
        <v>70</v>
      </c>
      <c r="F500" s="1">
        <v>0.1</v>
      </c>
      <c r="G500" s="2">
        <f t="shared" si="7"/>
        <v>63.472499999999997</v>
      </c>
    </row>
    <row r="501" spans="1:7" x14ac:dyDescent="0.35">
      <c r="A501" t="s">
        <v>0</v>
      </c>
      <c r="B501" t="s">
        <v>1024</v>
      </c>
      <c r="C501" t="s">
        <v>1027</v>
      </c>
      <c r="D501" t="s">
        <v>1028</v>
      </c>
      <c r="E501">
        <v>210</v>
      </c>
      <c r="F501" s="1">
        <v>0.1</v>
      </c>
      <c r="G501" s="2">
        <f t="shared" si="7"/>
        <v>190.41749999999999</v>
      </c>
    </row>
    <row r="502" spans="1:7" x14ac:dyDescent="0.35">
      <c r="A502" t="s">
        <v>0</v>
      </c>
      <c r="B502" t="s">
        <v>1024</v>
      </c>
      <c r="C502" t="s">
        <v>1029</v>
      </c>
      <c r="D502" t="s">
        <v>1030</v>
      </c>
      <c r="E502">
        <v>350</v>
      </c>
      <c r="F502" s="1">
        <v>0.1</v>
      </c>
      <c r="G502" s="2">
        <f t="shared" si="7"/>
        <v>317.36250000000001</v>
      </c>
    </row>
    <row r="503" spans="1:7" x14ac:dyDescent="0.35">
      <c r="A503" t="s">
        <v>0</v>
      </c>
      <c r="B503" t="s">
        <v>1031</v>
      </c>
      <c r="C503" t="s">
        <v>1032</v>
      </c>
      <c r="D503" t="s">
        <v>1033</v>
      </c>
      <c r="E503">
        <v>70</v>
      </c>
      <c r="F503" s="1">
        <v>0.1</v>
      </c>
      <c r="G503" s="2">
        <f t="shared" si="7"/>
        <v>63.472499999999997</v>
      </c>
    </row>
    <row r="504" spans="1:7" x14ac:dyDescent="0.35">
      <c r="A504" t="s">
        <v>0</v>
      </c>
      <c r="B504" t="s">
        <v>1031</v>
      </c>
      <c r="C504" t="s">
        <v>1034</v>
      </c>
      <c r="D504" t="s">
        <v>1035</v>
      </c>
      <c r="E504">
        <v>210</v>
      </c>
      <c r="F504" s="1">
        <v>0.1</v>
      </c>
      <c r="G504" s="2">
        <f t="shared" si="7"/>
        <v>190.41749999999999</v>
      </c>
    </row>
    <row r="505" spans="1:7" x14ac:dyDescent="0.35">
      <c r="A505" t="s">
        <v>0</v>
      </c>
      <c r="B505" t="s">
        <v>1031</v>
      </c>
      <c r="C505" t="s">
        <v>1036</v>
      </c>
      <c r="D505" t="s">
        <v>1037</v>
      </c>
      <c r="E505">
        <v>350</v>
      </c>
      <c r="F505" s="1">
        <v>0.1</v>
      </c>
      <c r="G505" s="2">
        <f t="shared" si="7"/>
        <v>317.36250000000001</v>
      </c>
    </row>
    <row r="506" spans="1:7" x14ac:dyDescent="0.35">
      <c r="A506" t="s">
        <v>0</v>
      </c>
      <c r="B506" t="s">
        <v>146</v>
      </c>
      <c r="C506" t="s">
        <v>146</v>
      </c>
      <c r="D506" t="s">
        <v>146</v>
      </c>
      <c r="E506" t="s">
        <v>146</v>
      </c>
      <c r="F506" s="1">
        <v>0.1</v>
      </c>
      <c r="G506" s="2" t="e">
        <f t="shared" si="7"/>
        <v>#VALUE!</v>
      </c>
    </row>
    <row r="507" spans="1:7" x14ac:dyDescent="0.35">
      <c r="A507" t="s">
        <v>0</v>
      </c>
      <c r="B507" t="s">
        <v>1038</v>
      </c>
      <c r="C507" t="s">
        <v>1039</v>
      </c>
      <c r="D507" t="s">
        <v>1040</v>
      </c>
      <c r="E507">
        <v>185</v>
      </c>
      <c r="F507" s="1">
        <v>0.1</v>
      </c>
      <c r="G507" s="2">
        <f t="shared" si="7"/>
        <v>167.74875</v>
      </c>
    </row>
    <row r="508" spans="1:7" x14ac:dyDescent="0.35">
      <c r="A508" t="s">
        <v>0</v>
      </c>
      <c r="B508" t="s">
        <v>1038</v>
      </c>
      <c r="C508" t="s">
        <v>1041</v>
      </c>
      <c r="D508" t="s">
        <v>1042</v>
      </c>
      <c r="E508">
        <v>555</v>
      </c>
      <c r="F508" s="1">
        <v>0.1</v>
      </c>
      <c r="G508" s="2">
        <f t="shared" si="7"/>
        <v>503.24624999999997</v>
      </c>
    </row>
    <row r="509" spans="1:7" x14ac:dyDescent="0.35">
      <c r="A509" t="s">
        <v>0</v>
      </c>
      <c r="B509" t="s">
        <v>1038</v>
      </c>
      <c r="C509" t="s">
        <v>1043</v>
      </c>
      <c r="D509" t="s">
        <v>1044</v>
      </c>
      <c r="E509">
        <v>925</v>
      </c>
      <c r="F509" s="1">
        <v>0.1</v>
      </c>
      <c r="G509" s="2">
        <f t="shared" si="7"/>
        <v>838.74374999999998</v>
      </c>
    </row>
    <row r="510" spans="1:7" x14ac:dyDescent="0.35">
      <c r="A510" t="s">
        <v>0</v>
      </c>
      <c r="B510" t="s">
        <v>146</v>
      </c>
      <c r="C510" t="s">
        <v>146</v>
      </c>
      <c r="D510" t="s">
        <v>146</v>
      </c>
      <c r="E510" t="s">
        <v>146</v>
      </c>
      <c r="F510" s="1">
        <v>0.1</v>
      </c>
      <c r="G510" s="2" t="e">
        <f t="shared" si="7"/>
        <v>#VALUE!</v>
      </c>
    </row>
    <row r="511" spans="1:7" x14ac:dyDescent="0.35">
      <c r="A511" t="s">
        <v>0</v>
      </c>
      <c r="B511" t="s">
        <v>1045</v>
      </c>
      <c r="C511" t="s">
        <v>1046</v>
      </c>
      <c r="D511" t="s">
        <v>1047</v>
      </c>
      <c r="E511">
        <v>185</v>
      </c>
      <c r="F511" s="1">
        <v>0.1</v>
      </c>
      <c r="G511" s="2">
        <f t="shared" si="7"/>
        <v>167.74875</v>
      </c>
    </row>
    <row r="512" spans="1:7" x14ac:dyDescent="0.35">
      <c r="A512" t="s">
        <v>0</v>
      </c>
      <c r="B512" t="s">
        <v>1045</v>
      </c>
      <c r="C512" t="s">
        <v>1048</v>
      </c>
      <c r="D512" t="s">
        <v>1049</v>
      </c>
      <c r="E512">
        <v>555</v>
      </c>
      <c r="F512" s="1">
        <v>0.1</v>
      </c>
      <c r="G512" s="2">
        <f t="shared" si="7"/>
        <v>503.24624999999997</v>
      </c>
    </row>
    <row r="513" spans="1:7" x14ac:dyDescent="0.35">
      <c r="A513" t="s">
        <v>0</v>
      </c>
      <c r="B513" t="s">
        <v>1045</v>
      </c>
      <c r="C513" t="s">
        <v>1050</v>
      </c>
      <c r="D513" t="s">
        <v>1051</v>
      </c>
      <c r="E513">
        <v>925</v>
      </c>
      <c r="F513" s="1">
        <v>0.1</v>
      </c>
      <c r="G513" s="2">
        <f t="shared" si="7"/>
        <v>838.74374999999998</v>
      </c>
    </row>
    <row r="514" spans="1:7" x14ac:dyDescent="0.35">
      <c r="A514" t="s">
        <v>0</v>
      </c>
      <c r="B514" t="s">
        <v>383</v>
      </c>
      <c r="C514" t="s">
        <v>146</v>
      </c>
      <c r="D514" t="s">
        <v>146</v>
      </c>
      <c r="E514" t="s">
        <v>146</v>
      </c>
      <c r="F514" s="1">
        <v>0.1</v>
      </c>
      <c r="G514" s="2" t="e">
        <f t="shared" si="7"/>
        <v>#VALUE!</v>
      </c>
    </row>
    <row r="515" spans="1:7" x14ac:dyDescent="0.35">
      <c r="A515" t="s">
        <v>0</v>
      </c>
      <c r="B515" t="s">
        <v>1052</v>
      </c>
      <c r="C515" t="s">
        <v>1053</v>
      </c>
      <c r="D515" t="s">
        <v>1054</v>
      </c>
      <c r="E515">
        <v>389</v>
      </c>
      <c r="F515" s="1">
        <v>0.1</v>
      </c>
      <c r="G515" s="2">
        <f t="shared" ref="G515:G578" si="8">(E515*0.9)+((E515*0.9)*0.0075)</f>
        <v>352.72575000000001</v>
      </c>
    </row>
    <row r="516" spans="1:7" x14ac:dyDescent="0.35">
      <c r="A516" t="s">
        <v>0</v>
      </c>
      <c r="B516" t="s">
        <v>1052</v>
      </c>
      <c r="C516" t="s">
        <v>1055</v>
      </c>
      <c r="D516" t="s">
        <v>1056</v>
      </c>
      <c r="E516">
        <v>1167</v>
      </c>
      <c r="F516" s="1">
        <v>0.1</v>
      </c>
      <c r="G516" s="2">
        <f t="shared" si="8"/>
        <v>1058.17725</v>
      </c>
    </row>
    <row r="517" spans="1:7" x14ac:dyDescent="0.35">
      <c r="A517" t="s">
        <v>0</v>
      </c>
      <c r="B517" t="s">
        <v>1052</v>
      </c>
      <c r="C517" t="s">
        <v>1057</v>
      </c>
      <c r="D517" t="s">
        <v>1058</v>
      </c>
      <c r="E517">
        <v>1945</v>
      </c>
      <c r="F517" s="1">
        <v>0.1</v>
      </c>
      <c r="G517" s="2">
        <f t="shared" si="8"/>
        <v>1763.6287500000001</v>
      </c>
    </row>
    <row r="518" spans="1:7" x14ac:dyDescent="0.35">
      <c r="A518" t="s">
        <v>0</v>
      </c>
      <c r="B518" t="s">
        <v>1052</v>
      </c>
      <c r="C518" t="s">
        <v>1059</v>
      </c>
      <c r="D518" t="s">
        <v>1060</v>
      </c>
      <c r="E518">
        <v>389</v>
      </c>
      <c r="F518" s="1">
        <v>0.1</v>
      </c>
      <c r="G518" s="2">
        <f t="shared" si="8"/>
        <v>352.72575000000001</v>
      </c>
    </row>
    <row r="519" spans="1:7" x14ac:dyDescent="0.35">
      <c r="A519" t="s">
        <v>0</v>
      </c>
      <c r="B519" t="s">
        <v>1052</v>
      </c>
      <c r="C519" t="s">
        <v>1061</v>
      </c>
      <c r="D519" t="s">
        <v>1062</v>
      </c>
      <c r="E519">
        <v>1167</v>
      </c>
      <c r="F519" s="1">
        <v>0.1</v>
      </c>
      <c r="G519" s="2">
        <f t="shared" si="8"/>
        <v>1058.17725</v>
      </c>
    </row>
    <row r="520" spans="1:7" x14ac:dyDescent="0.35">
      <c r="A520" t="s">
        <v>0</v>
      </c>
      <c r="B520" t="s">
        <v>1052</v>
      </c>
      <c r="C520" t="s">
        <v>1063</v>
      </c>
      <c r="D520" t="s">
        <v>1064</v>
      </c>
      <c r="E520">
        <v>1945</v>
      </c>
      <c r="F520" s="1">
        <v>0.1</v>
      </c>
      <c r="G520" s="2">
        <f t="shared" si="8"/>
        <v>1763.6287500000001</v>
      </c>
    </row>
    <row r="521" spans="1:7" x14ac:dyDescent="0.35">
      <c r="A521" t="s">
        <v>0</v>
      </c>
      <c r="B521" t="s">
        <v>1065</v>
      </c>
      <c r="C521" t="s">
        <v>1066</v>
      </c>
      <c r="D521" t="s">
        <v>1067</v>
      </c>
      <c r="E521">
        <v>15</v>
      </c>
      <c r="F521" s="1">
        <v>0.1</v>
      </c>
      <c r="G521" s="2">
        <f t="shared" si="8"/>
        <v>13.60125</v>
      </c>
    </row>
    <row r="522" spans="1:7" x14ac:dyDescent="0.35">
      <c r="A522" t="s">
        <v>0</v>
      </c>
      <c r="B522" t="s">
        <v>1065</v>
      </c>
      <c r="C522" t="s">
        <v>1068</v>
      </c>
      <c r="D522" t="s">
        <v>1069</v>
      </c>
      <c r="E522">
        <v>45</v>
      </c>
      <c r="F522" s="1">
        <v>0.1</v>
      </c>
      <c r="G522" s="2">
        <f t="shared" si="8"/>
        <v>40.803750000000001</v>
      </c>
    </row>
    <row r="523" spans="1:7" x14ac:dyDescent="0.35">
      <c r="A523" t="s">
        <v>0</v>
      </c>
      <c r="B523" t="s">
        <v>1065</v>
      </c>
      <c r="C523" t="s">
        <v>1070</v>
      </c>
      <c r="D523" t="s">
        <v>1071</v>
      </c>
      <c r="E523">
        <v>75</v>
      </c>
      <c r="F523" s="1">
        <v>0.1</v>
      </c>
      <c r="G523" s="2">
        <f t="shared" si="8"/>
        <v>68.006249999999994</v>
      </c>
    </row>
    <row r="524" spans="1:7" x14ac:dyDescent="0.35">
      <c r="A524" t="s">
        <v>0</v>
      </c>
      <c r="B524" t="s">
        <v>383</v>
      </c>
      <c r="C524" t="s">
        <v>146</v>
      </c>
      <c r="D524" t="s">
        <v>146</v>
      </c>
      <c r="E524" t="s">
        <v>146</v>
      </c>
      <c r="F524" s="1">
        <v>0.1</v>
      </c>
      <c r="G524" s="2" t="e">
        <f t="shared" si="8"/>
        <v>#VALUE!</v>
      </c>
    </row>
    <row r="525" spans="1:7" x14ac:dyDescent="0.35">
      <c r="A525" t="s">
        <v>0</v>
      </c>
      <c r="B525" t="s">
        <v>383</v>
      </c>
      <c r="C525" t="s">
        <v>146</v>
      </c>
      <c r="D525" t="s">
        <v>146</v>
      </c>
      <c r="E525" t="s">
        <v>146</v>
      </c>
      <c r="F525" s="1">
        <v>0.1</v>
      </c>
      <c r="G525" s="2" t="e">
        <f t="shared" si="8"/>
        <v>#VALUE!</v>
      </c>
    </row>
    <row r="526" spans="1:7" x14ac:dyDescent="0.35">
      <c r="A526" t="s">
        <v>0</v>
      </c>
      <c r="B526" t="s">
        <v>1072</v>
      </c>
      <c r="C526" t="s">
        <v>1073</v>
      </c>
      <c r="D526" t="s">
        <v>1074</v>
      </c>
      <c r="E526">
        <v>220</v>
      </c>
      <c r="F526" s="1">
        <v>0.1</v>
      </c>
      <c r="G526" s="2">
        <f t="shared" si="8"/>
        <v>199.48500000000001</v>
      </c>
    </row>
    <row r="527" spans="1:7" x14ac:dyDescent="0.35">
      <c r="A527" t="s">
        <v>0</v>
      </c>
      <c r="B527" t="s">
        <v>1072</v>
      </c>
      <c r="C527" t="s">
        <v>1075</v>
      </c>
      <c r="D527" t="s">
        <v>1076</v>
      </c>
      <c r="E527">
        <v>660</v>
      </c>
      <c r="F527" s="1">
        <v>0.1</v>
      </c>
      <c r="G527" s="2">
        <f t="shared" si="8"/>
        <v>598.45500000000004</v>
      </c>
    </row>
    <row r="528" spans="1:7" x14ac:dyDescent="0.35">
      <c r="A528" t="s">
        <v>0</v>
      </c>
      <c r="B528" t="s">
        <v>1072</v>
      </c>
      <c r="C528" t="s">
        <v>1077</v>
      </c>
      <c r="D528" t="s">
        <v>1078</v>
      </c>
      <c r="E528">
        <v>1100</v>
      </c>
      <c r="F528" s="1">
        <v>0.1</v>
      </c>
      <c r="G528" s="2">
        <f t="shared" si="8"/>
        <v>997.42499999999995</v>
      </c>
    </row>
    <row r="529" spans="1:7" x14ac:dyDescent="0.35">
      <c r="A529" t="s">
        <v>0</v>
      </c>
      <c r="B529" t="s">
        <v>146</v>
      </c>
      <c r="C529" t="s">
        <v>146</v>
      </c>
      <c r="D529" t="s">
        <v>146</v>
      </c>
      <c r="E529" t="s">
        <v>146</v>
      </c>
      <c r="F529" s="1">
        <v>0.1</v>
      </c>
      <c r="G529" s="2" t="e">
        <f t="shared" si="8"/>
        <v>#VALUE!</v>
      </c>
    </row>
    <row r="530" spans="1:7" x14ac:dyDescent="0.35">
      <c r="A530" t="s">
        <v>0</v>
      </c>
      <c r="B530" t="s">
        <v>1079</v>
      </c>
      <c r="C530" t="s">
        <v>1080</v>
      </c>
      <c r="D530" t="s">
        <v>1081</v>
      </c>
      <c r="E530">
        <v>220</v>
      </c>
      <c r="F530" s="1">
        <v>0.1</v>
      </c>
      <c r="G530" s="2">
        <f t="shared" si="8"/>
        <v>199.48500000000001</v>
      </c>
    </row>
    <row r="531" spans="1:7" x14ac:dyDescent="0.35">
      <c r="A531" t="s">
        <v>0</v>
      </c>
      <c r="B531" t="s">
        <v>1079</v>
      </c>
      <c r="C531" t="s">
        <v>1082</v>
      </c>
      <c r="D531" t="s">
        <v>1083</v>
      </c>
      <c r="E531">
        <v>660</v>
      </c>
      <c r="F531" s="1">
        <v>0.1</v>
      </c>
      <c r="G531" s="2">
        <f t="shared" si="8"/>
        <v>598.45500000000004</v>
      </c>
    </row>
    <row r="532" spans="1:7" x14ac:dyDescent="0.35">
      <c r="A532" t="s">
        <v>0</v>
      </c>
      <c r="B532" t="s">
        <v>1079</v>
      </c>
      <c r="C532" t="s">
        <v>1084</v>
      </c>
      <c r="D532" t="s">
        <v>1085</v>
      </c>
      <c r="E532">
        <v>1100</v>
      </c>
      <c r="F532" s="1">
        <v>0.1</v>
      </c>
      <c r="G532" s="2">
        <f t="shared" si="8"/>
        <v>997.42499999999995</v>
      </c>
    </row>
    <row r="533" spans="1:7" x14ac:dyDescent="0.35">
      <c r="A533" t="s">
        <v>0</v>
      </c>
      <c r="B533" t="s">
        <v>146</v>
      </c>
      <c r="C533" t="s">
        <v>146</v>
      </c>
      <c r="D533" t="s">
        <v>146</v>
      </c>
      <c r="E533" t="s">
        <v>146</v>
      </c>
      <c r="F533" s="1">
        <v>0.1</v>
      </c>
      <c r="G533" s="2" t="e">
        <f t="shared" si="8"/>
        <v>#VALUE!</v>
      </c>
    </row>
    <row r="534" spans="1:7" x14ac:dyDescent="0.35">
      <c r="A534" t="s">
        <v>0</v>
      </c>
      <c r="B534" t="s">
        <v>1086</v>
      </c>
      <c r="C534" t="s">
        <v>1087</v>
      </c>
      <c r="D534" t="s">
        <v>1088</v>
      </c>
      <c r="E534">
        <v>575</v>
      </c>
      <c r="F534" s="1">
        <v>0.1</v>
      </c>
      <c r="G534" s="2">
        <f t="shared" si="8"/>
        <v>521.38125000000002</v>
      </c>
    </row>
    <row r="535" spans="1:7" x14ac:dyDescent="0.35">
      <c r="A535" t="s">
        <v>0</v>
      </c>
      <c r="B535" t="s">
        <v>1086</v>
      </c>
      <c r="C535" t="s">
        <v>1089</v>
      </c>
      <c r="D535" t="s">
        <v>1090</v>
      </c>
      <c r="E535">
        <v>1725</v>
      </c>
      <c r="F535" s="1">
        <v>0.1</v>
      </c>
      <c r="G535" s="2">
        <f t="shared" si="8"/>
        <v>1564.14375</v>
      </c>
    </row>
    <row r="536" spans="1:7" x14ac:dyDescent="0.35">
      <c r="A536" t="s">
        <v>0</v>
      </c>
      <c r="B536" t="s">
        <v>1086</v>
      </c>
      <c r="C536" t="s">
        <v>1091</v>
      </c>
      <c r="D536" t="s">
        <v>1092</v>
      </c>
      <c r="E536">
        <v>2875</v>
      </c>
      <c r="F536" s="1">
        <v>0.1</v>
      </c>
      <c r="G536" s="2">
        <f t="shared" si="8"/>
        <v>2606.90625</v>
      </c>
    </row>
    <row r="537" spans="1:7" x14ac:dyDescent="0.35">
      <c r="A537" t="s">
        <v>0</v>
      </c>
      <c r="B537" t="s">
        <v>146</v>
      </c>
      <c r="C537" t="s">
        <v>146</v>
      </c>
      <c r="D537" t="s">
        <v>146</v>
      </c>
      <c r="E537" t="s">
        <v>146</v>
      </c>
      <c r="F537" s="1">
        <v>0.1</v>
      </c>
      <c r="G537" s="2" t="e">
        <f t="shared" si="8"/>
        <v>#VALUE!</v>
      </c>
    </row>
    <row r="538" spans="1:7" x14ac:dyDescent="0.35">
      <c r="A538" t="s">
        <v>0</v>
      </c>
      <c r="B538" t="s">
        <v>1093</v>
      </c>
      <c r="C538" t="s">
        <v>1094</v>
      </c>
      <c r="D538" t="s">
        <v>1095</v>
      </c>
      <c r="E538">
        <v>575</v>
      </c>
      <c r="F538" s="1">
        <v>0.1</v>
      </c>
      <c r="G538" s="2">
        <f t="shared" si="8"/>
        <v>521.38125000000002</v>
      </c>
    </row>
    <row r="539" spans="1:7" x14ac:dyDescent="0.35">
      <c r="A539" t="s">
        <v>0</v>
      </c>
      <c r="B539" t="s">
        <v>1093</v>
      </c>
      <c r="C539" t="s">
        <v>1096</v>
      </c>
      <c r="D539" t="s">
        <v>1097</v>
      </c>
      <c r="E539">
        <v>1725</v>
      </c>
      <c r="F539" s="1">
        <v>0.1</v>
      </c>
      <c r="G539" s="2">
        <f t="shared" si="8"/>
        <v>1564.14375</v>
      </c>
    </row>
    <row r="540" spans="1:7" x14ac:dyDescent="0.35">
      <c r="A540" t="s">
        <v>0</v>
      </c>
      <c r="B540" t="s">
        <v>1093</v>
      </c>
      <c r="C540" t="s">
        <v>1098</v>
      </c>
      <c r="D540" t="s">
        <v>1099</v>
      </c>
      <c r="E540">
        <v>2875</v>
      </c>
      <c r="F540" s="1">
        <v>0.1</v>
      </c>
      <c r="G540" s="2">
        <f t="shared" si="8"/>
        <v>2606.90625</v>
      </c>
    </row>
    <row r="541" spans="1:7" x14ac:dyDescent="0.35">
      <c r="A541" t="s">
        <v>0</v>
      </c>
      <c r="B541" t="s">
        <v>146</v>
      </c>
      <c r="C541" t="s">
        <v>146</v>
      </c>
      <c r="D541" t="s">
        <v>146</v>
      </c>
      <c r="E541" t="s">
        <v>146</v>
      </c>
      <c r="F541" s="1">
        <v>0.1</v>
      </c>
      <c r="G541" s="2" t="e">
        <f t="shared" si="8"/>
        <v>#VALUE!</v>
      </c>
    </row>
    <row r="542" spans="1:7" x14ac:dyDescent="0.35">
      <c r="A542" t="s">
        <v>0</v>
      </c>
      <c r="B542" t="s">
        <v>1100</v>
      </c>
      <c r="C542" t="s">
        <v>1101</v>
      </c>
      <c r="D542" t="s">
        <v>1102</v>
      </c>
      <c r="E542">
        <v>609</v>
      </c>
      <c r="F542" s="1">
        <v>0.1</v>
      </c>
      <c r="G542" s="2">
        <f t="shared" si="8"/>
        <v>552.21075000000008</v>
      </c>
    </row>
    <row r="543" spans="1:7" x14ac:dyDescent="0.35">
      <c r="A543" t="s">
        <v>0</v>
      </c>
      <c r="B543" t="s">
        <v>1100</v>
      </c>
      <c r="C543" t="s">
        <v>1103</v>
      </c>
      <c r="D543" t="s">
        <v>1104</v>
      </c>
      <c r="E543">
        <v>1827</v>
      </c>
      <c r="F543" s="1">
        <v>0.1</v>
      </c>
      <c r="G543" s="2">
        <f t="shared" si="8"/>
        <v>1656.6322499999999</v>
      </c>
    </row>
    <row r="544" spans="1:7" x14ac:dyDescent="0.35">
      <c r="A544" t="s">
        <v>0</v>
      </c>
      <c r="B544" t="s">
        <v>1100</v>
      </c>
      <c r="C544" t="s">
        <v>1105</v>
      </c>
      <c r="D544" t="s">
        <v>1106</v>
      </c>
      <c r="E544">
        <v>3045</v>
      </c>
      <c r="F544" s="1">
        <v>0.1</v>
      </c>
      <c r="G544" s="2">
        <f t="shared" si="8"/>
        <v>2761.05375</v>
      </c>
    </row>
    <row r="545" spans="1:7" x14ac:dyDescent="0.35">
      <c r="A545" t="s">
        <v>0</v>
      </c>
      <c r="B545" t="s">
        <v>146</v>
      </c>
      <c r="C545" t="s">
        <v>146</v>
      </c>
      <c r="D545" t="s">
        <v>146</v>
      </c>
      <c r="E545" t="s">
        <v>146</v>
      </c>
      <c r="F545" s="1">
        <v>0.1</v>
      </c>
      <c r="G545" s="2" t="e">
        <f t="shared" si="8"/>
        <v>#VALUE!</v>
      </c>
    </row>
    <row r="546" spans="1:7" x14ac:dyDescent="0.35">
      <c r="A546" t="s">
        <v>0</v>
      </c>
      <c r="B546" t="s">
        <v>1107</v>
      </c>
      <c r="C546" t="s">
        <v>1108</v>
      </c>
      <c r="D546" t="s">
        <v>1109</v>
      </c>
      <c r="E546">
        <v>609</v>
      </c>
      <c r="F546" s="1">
        <v>0.1</v>
      </c>
      <c r="G546" s="2">
        <f t="shared" si="8"/>
        <v>552.21075000000008</v>
      </c>
    </row>
    <row r="547" spans="1:7" x14ac:dyDescent="0.35">
      <c r="A547" t="s">
        <v>0</v>
      </c>
      <c r="B547" t="s">
        <v>1107</v>
      </c>
      <c r="C547" t="s">
        <v>1110</v>
      </c>
      <c r="D547" t="s">
        <v>1111</v>
      </c>
      <c r="E547">
        <v>1827</v>
      </c>
      <c r="F547" s="1">
        <v>0.1</v>
      </c>
      <c r="G547" s="2">
        <f t="shared" si="8"/>
        <v>1656.6322499999999</v>
      </c>
    </row>
    <row r="548" spans="1:7" x14ac:dyDescent="0.35">
      <c r="A548" t="s">
        <v>0</v>
      </c>
      <c r="B548" t="s">
        <v>1107</v>
      </c>
      <c r="C548" t="s">
        <v>1112</v>
      </c>
      <c r="D548" t="s">
        <v>1113</v>
      </c>
      <c r="E548">
        <v>3045</v>
      </c>
      <c r="F548" s="1">
        <v>0.1</v>
      </c>
      <c r="G548" s="2">
        <f t="shared" si="8"/>
        <v>2761.05375</v>
      </c>
    </row>
    <row r="549" spans="1:7" x14ac:dyDescent="0.35">
      <c r="A549" t="s">
        <v>0</v>
      </c>
      <c r="B549" t="s">
        <v>146</v>
      </c>
      <c r="C549" t="s">
        <v>146</v>
      </c>
      <c r="D549" t="s">
        <v>146</v>
      </c>
      <c r="E549" t="s">
        <v>146</v>
      </c>
      <c r="F549" s="1">
        <v>0.1</v>
      </c>
      <c r="G549" s="2" t="e">
        <f t="shared" si="8"/>
        <v>#VALUE!</v>
      </c>
    </row>
    <row r="550" spans="1:7" x14ac:dyDescent="0.35">
      <c r="A550" t="s">
        <v>0</v>
      </c>
      <c r="B550" t="s">
        <v>1114</v>
      </c>
      <c r="C550" t="s">
        <v>1115</v>
      </c>
      <c r="D550" t="s">
        <v>1116</v>
      </c>
      <c r="E550">
        <v>190</v>
      </c>
      <c r="F550" s="1">
        <v>0.1</v>
      </c>
      <c r="G550" s="2">
        <f t="shared" si="8"/>
        <v>172.2825</v>
      </c>
    </row>
    <row r="551" spans="1:7" x14ac:dyDescent="0.35">
      <c r="A551" t="s">
        <v>0</v>
      </c>
      <c r="B551" t="s">
        <v>1114</v>
      </c>
      <c r="C551" t="s">
        <v>1117</v>
      </c>
      <c r="D551" t="s">
        <v>1118</v>
      </c>
      <c r="E551">
        <v>570</v>
      </c>
      <c r="F551" s="1">
        <v>0.1</v>
      </c>
      <c r="G551" s="2">
        <f t="shared" si="8"/>
        <v>516.84749999999997</v>
      </c>
    </row>
    <row r="552" spans="1:7" x14ac:dyDescent="0.35">
      <c r="A552" t="s">
        <v>0</v>
      </c>
      <c r="B552" t="s">
        <v>1114</v>
      </c>
      <c r="C552" t="s">
        <v>1119</v>
      </c>
      <c r="D552" t="s">
        <v>1120</v>
      </c>
      <c r="E552">
        <v>950</v>
      </c>
      <c r="F552" s="1">
        <v>0.1</v>
      </c>
      <c r="G552" s="2">
        <f t="shared" si="8"/>
        <v>861.41250000000002</v>
      </c>
    </row>
    <row r="553" spans="1:7" x14ac:dyDescent="0.35">
      <c r="A553" t="s">
        <v>0</v>
      </c>
      <c r="B553" t="s">
        <v>146</v>
      </c>
      <c r="C553" t="s">
        <v>146</v>
      </c>
      <c r="D553" t="s">
        <v>146</v>
      </c>
      <c r="E553" t="s">
        <v>146</v>
      </c>
      <c r="F553" s="1">
        <v>0.1</v>
      </c>
      <c r="G553" s="2" t="e">
        <f t="shared" si="8"/>
        <v>#VALUE!</v>
      </c>
    </row>
    <row r="554" spans="1:7" x14ac:dyDescent="0.35">
      <c r="A554" t="s">
        <v>0</v>
      </c>
      <c r="B554" t="s">
        <v>1121</v>
      </c>
      <c r="C554" t="s">
        <v>1122</v>
      </c>
      <c r="D554" t="s">
        <v>1123</v>
      </c>
      <c r="E554">
        <v>190</v>
      </c>
      <c r="F554" s="1">
        <v>0.1</v>
      </c>
      <c r="G554" s="2">
        <f t="shared" si="8"/>
        <v>172.2825</v>
      </c>
    </row>
    <row r="555" spans="1:7" x14ac:dyDescent="0.35">
      <c r="A555" t="s">
        <v>0</v>
      </c>
      <c r="B555" t="s">
        <v>1121</v>
      </c>
      <c r="C555" t="s">
        <v>1124</v>
      </c>
      <c r="D555" t="s">
        <v>1125</v>
      </c>
      <c r="E555">
        <v>570</v>
      </c>
      <c r="F555" s="1">
        <v>0.1</v>
      </c>
      <c r="G555" s="2">
        <f t="shared" si="8"/>
        <v>516.84749999999997</v>
      </c>
    </row>
    <row r="556" spans="1:7" x14ac:dyDescent="0.35">
      <c r="A556" t="s">
        <v>0</v>
      </c>
      <c r="B556" t="s">
        <v>1121</v>
      </c>
      <c r="C556" t="s">
        <v>1126</v>
      </c>
      <c r="D556" t="s">
        <v>1127</v>
      </c>
      <c r="E556">
        <v>950</v>
      </c>
      <c r="F556" s="1">
        <v>0.1</v>
      </c>
      <c r="G556" s="2">
        <f t="shared" si="8"/>
        <v>861.41250000000002</v>
      </c>
    </row>
    <row r="557" spans="1:7" x14ac:dyDescent="0.35">
      <c r="A557" t="s">
        <v>0</v>
      </c>
      <c r="B557" t="s">
        <v>146</v>
      </c>
      <c r="C557" t="s">
        <v>146</v>
      </c>
      <c r="D557" t="s">
        <v>146</v>
      </c>
      <c r="E557" t="s">
        <v>146</v>
      </c>
      <c r="F557" s="1">
        <v>0.1</v>
      </c>
      <c r="G557" s="2" t="e">
        <f t="shared" si="8"/>
        <v>#VALUE!</v>
      </c>
    </row>
    <row r="558" spans="1:7" x14ac:dyDescent="0.35">
      <c r="A558" t="s">
        <v>0</v>
      </c>
      <c r="B558" t="s">
        <v>1128</v>
      </c>
      <c r="C558" t="s">
        <v>1129</v>
      </c>
      <c r="D558" t="s">
        <v>1130</v>
      </c>
      <c r="E558">
        <v>95</v>
      </c>
      <c r="F558" s="1">
        <v>0.1</v>
      </c>
      <c r="G558" s="2">
        <f t="shared" si="8"/>
        <v>86.141249999999999</v>
      </c>
    </row>
    <row r="559" spans="1:7" x14ac:dyDescent="0.35">
      <c r="A559" t="s">
        <v>0</v>
      </c>
      <c r="B559" t="s">
        <v>1128</v>
      </c>
      <c r="C559" t="s">
        <v>1131</v>
      </c>
      <c r="D559" t="s">
        <v>1132</v>
      </c>
      <c r="E559">
        <v>285</v>
      </c>
      <c r="F559" s="1">
        <v>0.1</v>
      </c>
      <c r="G559" s="2">
        <f t="shared" si="8"/>
        <v>258.42374999999998</v>
      </c>
    </row>
    <row r="560" spans="1:7" x14ac:dyDescent="0.35">
      <c r="A560" t="s">
        <v>0</v>
      </c>
      <c r="B560" t="s">
        <v>1128</v>
      </c>
      <c r="C560" t="s">
        <v>1133</v>
      </c>
      <c r="D560" t="s">
        <v>1134</v>
      </c>
      <c r="E560">
        <v>475</v>
      </c>
      <c r="F560" s="1">
        <v>0.1</v>
      </c>
      <c r="G560" s="2">
        <f t="shared" si="8"/>
        <v>430.70625000000001</v>
      </c>
    </row>
    <row r="561" spans="1:7" x14ac:dyDescent="0.35">
      <c r="A561" t="s">
        <v>0</v>
      </c>
      <c r="B561" t="s">
        <v>146</v>
      </c>
      <c r="C561" t="s">
        <v>146</v>
      </c>
      <c r="D561" t="s">
        <v>146</v>
      </c>
      <c r="E561" t="s">
        <v>146</v>
      </c>
      <c r="F561" s="1">
        <v>0.1</v>
      </c>
      <c r="G561" s="2" t="e">
        <f t="shared" si="8"/>
        <v>#VALUE!</v>
      </c>
    </row>
    <row r="562" spans="1:7" x14ac:dyDescent="0.35">
      <c r="A562" t="s">
        <v>0</v>
      </c>
      <c r="B562" t="s">
        <v>1135</v>
      </c>
      <c r="C562" t="s">
        <v>1136</v>
      </c>
      <c r="D562" t="s">
        <v>1137</v>
      </c>
      <c r="E562">
        <v>95</v>
      </c>
      <c r="F562" s="1">
        <v>0.1</v>
      </c>
      <c r="G562" s="2">
        <f t="shared" si="8"/>
        <v>86.141249999999999</v>
      </c>
    </row>
    <row r="563" spans="1:7" x14ac:dyDescent="0.35">
      <c r="A563" t="s">
        <v>0</v>
      </c>
      <c r="B563" t="s">
        <v>1135</v>
      </c>
      <c r="C563" t="s">
        <v>1138</v>
      </c>
      <c r="D563" t="s">
        <v>1139</v>
      </c>
      <c r="E563">
        <v>285</v>
      </c>
      <c r="F563" s="1">
        <v>0.1</v>
      </c>
      <c r="G563" s="2">
        <f t="shared" si="8"/>
        <v>258.42374999999998</v>
      </c>
    </row>
    <row r="564" spans="1:7" x14ac:dyDescent="0.35">
      <c r="A564" t="s">
        <v>0</v>
      </c>
      <c r="B564" t="s">
        <v>1135</v>
      </c>
      <c r="C564" t="s">
        <v>1140</v>
      </c>
      <c r="D564" t="s">
        <v>1141</v>
      </c>
      <c r="E564">
        <v>475</v>
      </c>
      <c r="F564" s="1">
        <v>0.1</v>
      </c>
      <c r="G564" s="2">
        <f t="shared" si="8"/>
        <v>430.70625000000001</v>
      </c>
    </row>
    <row r="565" spans="1:7" x14ac:dyDescent="0.35">
      <c r="A565" t="s">
        <v>0</v>
      </c>
      <c r="B565" t="s">
        <v>383</v>
      </c>
      <c r="C565" t="s">
        <v>146</v>
      </c>
      <c r="D565" t="s">
        <v>146</v>
      </c>
      <c r="E565" t="s">
        <v>146</v>
      </c>
      <c r="F565" s="1">
        <v>0.1</v>
      </c>
      <c r="G565" s="2" t="e">
        <f t="shared" si="8"/>
        <v>#VALUE!</v>
      </c>
    </row>
    <row r="566" spans="1:7" x14ac:dyDescent="0.35">
      <c r="A566" t="s">
        <v>0</v>
      </c>
      <c r="B566" t="s">
        <v>146</v>
      </c>
      <c r="C566" t="s">
        <v>146</v>
      </c>
      <c r="D566" t="s">
        <v>146</v>
      </c>
      <c r="E566" t="s">
        <v>146</v>
      </c>
      <c r="F566" s="1">
        <v>0.1</v>
      </c>
      <c r="G566" s="2" t="e">
        <f t="shared" si="8"/>
        <v>#VALUE!</v>
      </c>
    </row>
    <row r="567" spans="1:7" x14ac:dyDescent="0.35">
      <c r="A567" t="s">
        <v>0</v>
      </c>
      <c r="B567" t="s">
        <v>1142</v>
      </c>
      <c r="C567" t="s">
        <v>1143</v>
      </c>
      <c r="D567" t="s">
        <v>1144</v>
      </c>
      <c r="E567">
        <v>125</v>
      </c>
      <c r="F567" s="1">
        <v>0.1</v>
      </c>
      <c r="G567" s="2">
        <f t="shared" si="8"/>
        <v>113.34375</v>
      </c>
    </row>
    <row r="568" spans="1:7" x14ac:dyDescent="0.35">
      <c r="A568" t="s">
        <v>0</v>
      </c>
      <c r="B568" t="s">
        <v>1142</v>
      </c>
      <c r="C568" t="s">
        <v>1145</v>
      </c>
      <c r="D568" t="s">
        <v>1146</v>
      </c>
      <c r="E568">
        <v>375</v>
      </c>
      <c r="F568" s="1">
        <v>0.1</v>
      </c>
      <c r="G568" s="2">
        <f t="shared" si="8"/>
        <v>340.03125</v>
      </c>
    </row>
    <row r="569" spans="1:7" x14ac:dyDescent="0.35">
      <c r="A569" t="s">
        <v>0</v>
      </c>
      <c r="B569" t="s">
        <v>1142</v>
      </c>
      <c r="C569" t="s">
        <v>1147</v>
      </c>
      <c r="D569" t="s">
        <v>1148</v>
      </c>
      <c r="E569">
        <v>625</v>
      </c>
      <c r="F569" s="1">
        <v>0.1</v>
      </c>
      <c r="G569" s="2">
        <f t="shared" si="8"/>
        <v>566.71875</v>
      </c>
    </row>
    <row r="570" spans="1:7" x14ac:dyDescent="0.35">
      <c r="A570" t="s">
        <v>0</v>
      </c>
      <c r="B570" t="s">
        <v>146</v>
      </c>
      <c r="C570" t="s">
        <v>146</v>
      </c>
      <c r="D570" t="s">
        <v>146</v>
      </c>
      <c r="E570" t="s">
        <v>146</v>
      </c>
      <c r="F570" s="1">
        <v>0.1</v>
      </c>
      <c r="G570" s="2" t="e">
        <f t="shared" si="8"/>
        <v>#VALUE!</v>
      </c>
    </row>
    <row r="571" spans="1:7" x14ac:dyDescent="0.35">
      <c r="A571" t="s">
        <v>0</v>
      </c>
      <c r="B571" t="s">
        <v>1149</v>
      </c>
      <c r="C571" t="s">
        <v>1150</v>
      </c>
      <c r="D571" t="s">
        <v>1151</v>
      </c>
      <c r="E571">
        <v>125</v>
      </c>
      <c r="F571" s="1">
        <v>0.1</v>
      </c>
      <c r="G571" s="2">
        <f t="shared" si="8"/>
        <v>113.34375</v>
      </c>
    </row>
    <row r="572" spans="1:7" x14ac:dyDescent="0.35">
      <c r="A572" t="s">
        <v>0</v>
      </c>
      <c r="B572" t="s">
        <v>1149</v>
      </c>
      <c r="C572" t="s">
        <v>1152</v>
      </c>
      <c r="D572" t="s">
        <v>1153</v>
      </c>
      <c r="E572">
        <v>375</v>
      </c>
      <c r="F572" s="1">
        <v>0.1</v>
      </c>
      <c r="G572" s="2">
        <f t="shared" si="8"/>
        <v>340.03125</v>
      </c>
    </row>
    <row r="573" spans="1:7" x14ac:dyDescent="0.35">
      <c r="A573" t="s">
        <v>0</v>
      </c>
      <c r="B573" t="s">
        <v>1149</v>
      </c>
      <c r="C573" t="s">
        <v>1154</v>
      </c>
      <c r="D573" t="s">
        <v>1155</v>
      </c>
      <c r="E573">
        <v>625</v>
      </c>
      <c r="F573" s="1">
        <v>0.1</v>
      </c>
      <c r="G573" s="2">
        <f t="shared" si="8"/>
        <v>566.71875</v>
      </c>
    </row>
    <row r="574" spans="1:7" x14ac:dyDescent="0.35">
      <c r="A574" t="s">
        <v>0</v>
      </c>
      <c r="B574" t="s">
        <v>146</v>
      </c>
      <c r="C574" t="s">
        <v>146</v>
      </c>
      <c r="D574" t="s">
        <v>146</v>
      </c>
      <c r="E574" t="s">
        <v>146</v>
      </c>
      <c r="F574" s="1">
        <v>0.1</v>
      </c>
      <c r="G574" s="2" t="e">
        <f t="shared" si="8"/>
        <v>#VALUE!</v>
      </c>
    </row>
    <row r="575" spans="1:7" x14ac:dyDescent="0.35">
      <c r="A575" t="s">
        <v>0</v>
      </c>
      <c r="B575" t="s">
        <v>1156</v>
      </c>
      <c r="C575" t="s">
        <v>1157</v>
      </c>
      <c r="D575" t="s">
        <v>1158</v>
      </c>
      <c r="E575">
        <v>390</v>
      </c>
      <c r="F575" s="1">
        <v>0.1</v>
      </c>
      <c r="G575" s="2">
        <f t="shared" si="8"/>
        <v>353.63249999999999</v>
      </c>
    </row>
    <row r="576" spans="1:7" x14ac:dyDescent="0.35">
      <c r="A576" t="s">
        <v>0</v>
      </c>
      <c r="B576" t="s">
        <v>1156</v>
      </c>
      <c r="C576" t="s">
        <v>1159</v>
      </c>
      <c r="D576" t="s">
        <v>1160</v>
      </c>
      <c r="E576">
        <v>1170</v>
      </c>
      <c r="F576" s="1">
        <v>0.1</v>
      </c>
      <c r="G576" s="2">
        <f t="shared" si="8"/>
        <v>1060.8975</v>
      </c>
    </row>
    <row r="577" spans="1:7" x14ac:dyDescent="0.35">
      <c r="A577" t="s">
        <v>0</v>
      </c>
      <c r="B577" t="s">
        <v>1156</v>
      </c>
      <c r="C577" t="s">
        <v>1161</v>
      </c>
      <c r="D577" t="s">
        <v>1162</v>
      </c>
      <c r="E577">
        <v>1950</v>
      </c>
      <c r="F577" s="1">
        <v>0.1</v>
      </c>
      <c r="G577" s="2">
        <f t="shared" si="8"/>
        <v>1768.1624999999999</v>
      </c>
    </row>
    <row r="578" spans="1:7" x14ac:dyDescent="0.35">
      <c r="A578" t="s">
        <v>0</v>
      </c>
      <c r="B578" t="s">
        <v>146</v>
      </c>
      <c r="C578" t="s">
        <v>146</v>
      </c>
      <c r="D578" t="s">
        <v>146</v>
      </c>
      <c r="E578" t="s">
        <v>146</v>
      </c>
      <c r="F578" s="1">
        <v>0.1</v>
      </c>
      <c r="G578" s="2" t="e">
        <f t="shared" si="8"/>
        <v>#VALUE!</v>
      </c>
    </row>
    <row r="579" spans="1:7" x14ac:dyDescent="0.35">
      <c r="A579" t="s">
        <v>0</v>
      </c>
      <c r="B579" t="s">
        <v>1163</v>
      </c>
      <c r="C579" t="s">
        <v>1164</v>
      </c>
      <c r="D579" t="s">
        <v>1165</v>
      </c>
      <c r="E579">
        <v>390</v>
      </c>
      <c r="F579" s="1">
        <v>0.1</v>
      </c>
      <c r="G579" s="2">
        <f t="shared" ref="G579:G642" si="9">(E579*0.9)+((E579*0.9)*0.0075)</f>
        <v>353.63249999999999</v>
      </c>
    </row>
    <row r="580" spans="1:7" x14ac:dyDescent="0.35">
      <c r="A580" t="s">
        <v>0</v>
      </c>
      <c r="B580" t="s">
        <v>1163</v>
      </c>
      <c r="C580" t="s">
        <v>1166</v>
      </c>
      <c r="D580" t="s">
        <v>1167</v>
      </c>
      <c r="E580">
        <v>1170</v>
      </c>
      <c r="F580" s="1">
        <v>0.1</v>
      </c>
      <c r="G580" s="2">
        <f t="shared" si="9"/>
        <v>1060.8975</v>
      </c>
    </row>
    <row r="581" spans="1:7" x14ac:dyDescent="0.35">
      <c r="A581" t="s">
        <v>0</v>
      </c>
      <c r="B581" t="s">
        <v>1163</v>
      </c>
      <c r="C581" t="s">
        <v>1168</v>
      </c>
      <c r="D581" t="s">
        <v>1169</v>
      </c>
      <c r="E581">
        <v>1950</v>
      </c>
      <c r="F581" s="1">
        <v>0.1</v>
      </c>
      <c r="G581" s="2">
        <f t="shared" si="9"/>
        <v>1768.1624999999999</v>
      </c>
    </row>
    <row r="582" spans="1:7" x14ac:dyDescent="0.35">
      <c r="A582" t="s">
        <v>0</v>
      </c>
      <c r="B582" t="s">
        <v>146</v>
      </c>
      <c r="C582" t="s">
        <v>146</v>
      </c>
      <c r="D582" t="s">
        <v>146</v>
      </c>
      <c r="E582" t="s">
        <v>146</v>
      </c>
      <c r="F582" s="1">
        <v>0.1</v>
      </c>
      <c r="G582" s="2" t="e">
        <f t="shared" si="9"/>
        <v>#VALUE!</v>
      </c>
    </row>
    <row r="583" spans="1:7" x14ac:dyDescent="0.35">
      <c r="A583" t="s">
        <v>0</v>
      </c>
      <c r="B583" t="s">
        <v>1170</v>
      </c>
      <c r="C583" t="s">
        <v>1171</v>
      </c>
      <c r="D583" t="s">
        <v>1172</v>
      </c>
      <c r="E583">
        <v>514</v>
      </c>
      <c r="F583" s="1">
        <v>0.1</v>
      </c>
      <c r="G583" s="2">
        <f t="shared" si="9"/>
        <v>466.06950000000001</v>
      </c>
    </row>
    <row r="584" spans="1:7" x14ac:dyDescent="0.35">
      <c r="A584" t="s">
        <v>0</v>
      </c>
      <c r="B584" t="s">
        <v>1170</v>
      </c>
      <c r="C584" t="s">
        <v>1173</v>
      </c>
      <c r="D584" t="s">
        <v>1174</v>
      </c>
      <c r="E584">
        <v>1542</v>
      </c>
      <c r="F584" s="1">
        <v>0.1</v>
      </c>
      <c r="G584" s="2">
        <f t="shared" si="9"/>
        <v>1398.2085</v>
      </c>
    </row>
    <row r="585" spans="1:7" x14ac:dyDescent="0.35">
      <c r="A585" t="s">
        <v>0</v>
      </c>
      <c r="B585" t="s">
        <v>1170</v>
      </c>
      <c r="C585" t="s">
        <v>1175</v>
      </c>
      <c r="D585" t="s">
        <v>1176</v>
      </c>
      <c r="E585">
        <v>2570</v>
      </c>
      <c r="F585" s="1">
        <v>0.1</v>
      </c>
      <c r="G585" s="2">
        <f t="shared" si="9"/>
        <v>2330.3474999999999</v>
      </c>
    </row>
    <row r="586" spans="1:7" x14ac:dyDescent="0.35">
      <c r="A586" t="s">
        <v>0</v>
      </c>
      <c r="B586" t="s">
        <v>146</v>
      </c>
      <c r="C586" t="s">
        <v>146</v>
      </c>
      <c r="D586" t="s">
        <v>146</v>
      </c>
      <c r="E586" t="s">
        <v>146</v>
      </c>
      <c r="F586" s="1">
        <v>0.1</v>
      </c>
      <c r="G586" s="2" t="e">
        <f t="shared" si="9"/>
        <v>#VALUE!</v>
      </c>
    </row>
    <row r="587" spans="1:7" x14ac:dyDescent="0.35">
      <c r="A587" t="s">
        <v>0</v>
      </c>
      <c r="B587" t="s">
        <v>1177</v>
      </c>
      <c r="C587" t="s">
        <v>1178</v>
      </c>
      <c r="D587" t="s">
        <v>1179</v>
      </c>
      <c r="E587">
        <v>514</v>
      </c>
      <c r="F587" s="1">
        <v>0.1</v>
      </c>
      <c r="G587" s="2">
        <f t="shared" si="9"/>
        <v>466.06950000000001</v>
      </c>
    </row>
    <row r="588" spans="1:7" x14ac:dyDescent="0.35">
      <c r="A588" t="s">
        <v>0</v>
      </c>
      <c r="B588" t="s">
        <v>1177</v>
      </c>
      <c r="C588" t="s">
        <v>1180</v>
      </c>
      <c r="D588" t="s">
        <v>1181</v>
      </c>
      <c r="E588">
        <v>1542</v>
      </c>
      <c r="F588" s="1">
        <v>0.1</v>
      </c>
      <c r="G588" s="2">
        <f t="shared" si="9"/>
        <v>1398.2085</v>
      </c>
    </row>
    <row r="589" spans="1:7" x14ac:dyDescent="0.35">
      <c r="A589" t="s">
        <v>0</v>
      </c>
      <c r="B589" t="s">
        <v>1177</v>
      </c>
      <c r="C589" t="s">
        <v>1182</v>
      </c>
      <c r="D589" t="s">
        <v>1183</v>
      </c>
      <c r="E589">
        <v>2570</v>
      </c>
      <c r="F589" s="1">
        <v>0.1</v>
      </c>
      <c r="G589" s="2">
        <f t="shared" si="9"/>
        <v>2330.3474999999999</v>
      </c>
    </row>
    <row r="590" spans="1:7" x14ac:dyDescent="0.35">
      <c r="A590" t="s">
        <v>0</v>
      </c>
      <c r="B590" t="s">
        <v>146</v>
      </c>
      <c r="C590" t="s">
        <v>146</v>
      </c>
      <c r="D590" t="s">
        <v>146</v>
      </c>
      <c r="E590" t="s">
        <v>146</v>
      </c>
      <c r="F590" s="1">
        <v>0.1</v>
      </c>
      <c r="G590" s="2" t="e">
        <f t="shared" si="9"/>
        <v>#VALUE!</v>
      </c>
    </row>
    <row r="591" spans="1:7" x14ac:dyDescent="0.35">
      <c r="A591" t="s">
        <v>0</v>
      </c>
      <c r="B591" t="s">
        <v>1184</v>
      </c>
      <c r="C591" t="s">
        <v>1185</v>
      </c>
      <c r="D591" t="s">
        <v>1186</v>
      </c>
      <c r="E591">
        <v>110</v>
      </c>
      <c r="F591" s="1">
        <v>0.1</v>
      </c>
      <c r="G591" s="2">
        <f t="shared" si="9"/>
        <v>99.742500000000007</v>
      </c>
    </row>
    <row r="592" spans="1:7" x14ac:dyDescent="0.35">
      <c r="A592" t="s">
        <v>0</v>
      </c>
      <c r="B592" t="s">
        <v>1184</v>
      </c>
      <c r="C592" t="s">
        <v>1187</v>
      </c>
      <c r="D592" t="s">
        <v>1188</v>
      </c>
      <c r="E592">
        <v>330</v>
      </c>
      <c r="F592" s="1">
        <v>0.1</v>
      </c>
      <c r="G592" s="2">
        <f t="shared" si="9"/>
        <v>299.22750000000002</v>
      </c>
    </row>
    <row r="593" spans="1:7" x14ac:dyDescent="0.35">
      <c r="A593" t="s">
        <v>0</v>
      </c>
      <c r="B593" t="s">
        <v>1184</v>
      </c>
      <c r="C593" t="s">
        <v>1189</v>
      </c>
      <c r="D593" t="s">
        <v>1190</v>
      </c>
      <c r="E593">
        <v>550</v>
      </c>
      <c r="F593" s="1">
        <v>0.1</v>
      </c>
      <c r="G593" s="2">
        <f t="shared" si="9"/>
        <v>498.71249999999998</v>
      </c>
    </row>
    <row r="594" spans="1:7" x14ac:dyDescent="0.35">
      <c r="A594" t="s">
        <v>0</v>
      </c>
      <c r="B594" t="s">
        <v>146</v>
      </c>
      <c r="C594" t="s">
        <v>146</v>
      </c>
      <c r="D594" t="s">
        <v>146</v>
      </c>
      <c r="E594" t="s">
        <v>146</v>
      </c>
      <c r="F594" s="1">
        <v>0.1</v>
      </c>
      <c r="G594" s="2" t="e">
        <f t="shared" si="9"/>
        <v>#VALUE!</v>
      </c>
    </row>
    <row r="595" spans="1:7" x14ac:dyDescent="0.35">
      <c r="A595" t="s">
        <v>0</v>
      </c>
      <c r="B595" t="s">
        <v>1191</v>
      </c>
      <c r="C595" t="s">
        <v>1192</v>
      </c>
      <c r="D595" t="s">
        <v>1193</v>
      </c>
      <c r="E595">
        <v>110</v>
      </c>
      <c r="F595" s="1">
        <v>0.1</v>
      </c>
      <c r="G595" s="2">
        <f t="shared" si="9"/>
        <v>99.742500000000007</v>
      </c>
    </row>
    <row r="596" spans="1:7" x14ac:dyDescent="0.35">
      <c r="A596" t="s">
        <v>0</v>
      </c>
      <c r="B596" t="s">
        <v>1191</v>
      </c>
      <c r="C596" t="s">
        <v>1194</v>
      </c>
      <c r="D596" t="s">
        <v>1195</v>
      </c>
      <c r="E596">
        <v>330</v>
      </c>
      <c r="F596" s="1">
        <v>0.1</v>
      </c>
      <c r="G596" s="2">
        <f t="shared" si="9"/>
        <v>299.22750000000002</v>
      </c>
    </row>
    <row r="597" spans="1:7" x14ac:dyDescent="0.35">
      <c r="A597" t="s">
        <v>0</v>
      </c>
      <c r="B597" t="s">
        <v>1191</v>
      </c>
      <c r="C597" t="s">
        <v>1196</v>
      </c>
      <c r="D597" t="s">
        <v>1197</v>
      </c>
      <c r="E597">
        <v>550</v>
      </c>
      <c r="F597" s="1">
        <v>0.1</v>
      </c>
      <c r="G597" s="2">
        <f t="shared" si="9"/>
        <v>498.71249999999998</v>
      </c>
    </row>
    <row r="598" spans="1:7" x14ac:dyDescent="0.35">
      <c r="A598" t="s">
        <v>0</v>
      </c>
      <c r="B598" t="s">
        <v>146</v>
      </c>
      <c r="C598" t="s">
        <v>146</v>
      </c>
      <c r="D598" t="s">
        <v>146</v>
      </c>
      <c r="E598" t="s">
        <v>146</v>
      </c>
      <c r="F598" s="1">
        <v>0.1</v>
      </c>
      <c r="G598" s="2" t="e">
        <f t="shared" si="9"/>
        <v>#VALUE!</v>
      </c>
    </row>
    <row r="599" spans="1:7" x14ac:dyDescent="0.35">
      <c r="A599" t="s">
        <v>0</v>
      </c>
      <c r="B599" t="s">
        <v>1198</v>
      </c>
      <c r="C599" t="s">
        <v>1199</v>
      </c>
      <c r="D599" t="s">
        <v>1200</v>
      </c>
      <c r="E599">
        <v>265</v>
      </c>
      <c r="F599" s="1">
        <v>0.1</v>
      </c>
      <c r="G599" s="2">
        <f t="shared" si="9"/>
        <v>240.28874999999999</v>
      </c>
    </row>
    <row r="600" spans="1:7" x14ac:dyDescent="0.35">
      <c r="A600" t="s">
        <v>0</v>
      </c>
      <c r="B600" t="s">
        <v>1198</v>
      </c>
      <c r="C600" t="s">
        <v>1201</v>
      </c>
      <c r="D600" t="s">
        <v>1202</v>
      </c>
      <c r="E600">
        <v>795</v>
      </c>
      <c r="F600" s="1">
        <v>0.1</v>
      </c>
      <c r="G600" s="2">
        <f t="shared" si="9"/>
        <v>720.86625000000004</v>
      </c>
    </row>
    <row r="601" spans="1:7" x14ac:dyDescent="0.35">
      <c r="A601" t="s">
        <v>0</v>
      </c>
      <c r="B601" t="s">
        <v>1198</v>
      </c>
      <c r="C601" t="s">
        <v>1203</v>
      </c>
      <c r="D601" t="s">
        <v>1204</v>
      </c>
      <c r="E601">
        <v>1325</v>
      </c>
      <c r="F601" s="1">
        <v>0.1</v>
      </c>
      <c r="G601" s="2">
        <f t="shared" si="9"/>
        <v>1201.4437499999999</v>
      </c>
    </row>
    <row r="602" spans="1:7" x14ac:dyDescent="0.35">
      <c r="A602" t="s">
        <v>0</v>
      </c>
      <c r="B602" t="s">
        <v>146</v>
      </c>
      <c r="C602" t="s">
        <v>146</v>
      </c>
      <c r="D602" t="s">
        <v>146</v>
      </c>
      <c r="E602" t="s">
        <v>146</v>
      </c>
      <c r="F602" s="1">
        <v>0.1</v>
      </c>
      <c r="G602" s="2" t="e">
        <f t="shared" si="9"/>
        <v>#VALUE!</v>
      </c>
    </row>
    <row r="603" spans="1:7" x14ac:dyDescent="0.35">
      <c r="A603" t="s">
        <v>0</v>
      </c>
      <c r="B603" t="s">
        <v>1198</v>
      </c>
      <c r="C603" t="s">
        <v>1205</v>
      </c>
      <c r="D603" t="s">
        <v>1206</v>
      </c>
      <c r="E603">
        <v>265</v>
      </c>
      <c r="F603" s="1">
        <v>0.1</v>
      </c>
      <c r="G603" s="2">
        <f t="shared" si="9"/>
        <v>240.28874999999999</v>
      </c>
    </row>
    <row r="604" spans="1:7" x14ac:dyDescent="0.35">
      <c r="A604" t="s">
        <v>0</v>
      </c>
      <c r="B604" t="s">
        <v>1198</v>
      </c>
      <c r="C604" t="s">
        <v>1207</v>
      </c>
      <c r="D604" t="s">
        <v>1208</v>
      </c>
      <c r="E604">
        <v>795</v>
      </c>
      <c r="F604" s="1">
        <v>0.1</v>
      </c>
      <c r="G604" s="2">
        <f t="shared" si="9"/>
        <v>720.86625000000004</v>
      </c>
    </row>
    <row r="605" spans="1:7" x14ac:dyDescent="0.35">
      <c r="A605" t="s">
        <v>0</v>
      </c>
      <c r="B605" t="s">
        <v>1198</v>
      </c>
      <c r="C605" t="s">
        <v>1209</v>
      </c>
      <c r="D605" t="s">
        <v>1210</v>
      </c>
      <c r="E605">
        <v>1325</v>
      </c>
      <c r="F605" s="1">
        <v>0.1</v>
      </c>
      <c r="G605" s="2">
        <f t="shared" si="9"/>
        <v>1201.4437499999999</v>
      </c>
    </row>
    <row r="606" spans="1:7" x14ac:dyDescent="0.35">
      <c r="A606" t="s">
        <v>0</v>
      </c>
      <c r="B606" t="s">
        <v>146</v>
      </c>
      <c r="C606" t="s">
        <v>146</v>
      </c>
      <c r="D606" t="s">
        <v>146</v>
      </c>
      <c r="E606" t="s">
        <v>146</v>
      </c>
      <c r="F606" s="1">
        <v>0.1</v>
      </c>
      <c r="G606" s="2" t="e">
        <f t="shared" si="9"/>
        <v>#VALUE!</v>
      </c>
    </row>
    <row r="607" spans="1:7" x14ac:dyDescent="0.35">
      <c r="A607" t="s">
        <v>0</v>
      </c>
      <c r="B607" t="s">
        <v>1211</v>
      </c>
      <c r="C607" t="s">
        <v>1212</v>
      </c>
      <c r="D607" t="s">
        <v>1213</v>
      </c>
      <c r="E607">
        <v>40</v>
      </c>
      <c r="F607" s="1">
        <v>0.1</v>
      </c>
      <c r="G607" s="2">
        <f t="shared" si="9"/>
        <v>36.270000000000003</v>
      </c>
    </row>
    <row r="608" spans="1:7" x14ac:dyDescent="0.35">
      <c r="A608" t="s">
        <v>0</v>
      </c>
      <c r="B608" t="s">
        <v>1211</v>
      </c>
      <c r="C608" t="s">
        <v>1214</v>
      </c>
      <c r="D608" t="s">
        <v>1215</v>
      </c>
      <c r="E608">
        <v>120</v>
      </c>
      <c r="F608" s="1">
        <v>0.1</v>
      </c>
      <c r="G608" s="2">
        <f t="shared" si="9"/>
        <v>108.81</v>
      </c>
    </row>
    <row r="609" spans="1:7" x14ac:dyDescent="0.35">
      <c r="A609" t="s">
        <v>0</v>
      </c>
      <c r="B609" t="s">
        <v>1211</v>
      </c>
      <c r="C609" t="s">
        <v>1216</v>
      </c>
      <c r="D609" t="s">
        <v>1217</v>
      </c>
      <c r="E609">
        <v>200</v>
      </c>
      <c r="F609" s="1">
        <v>0.1</v>
      </c>
      <c r="G609" s="2">
        <f t="shared" si="9"/>
        <v>181.35</v>
      </c>
    </row>
    <row r="610" spans="1:7" x14ac:dyDescent="0.35">
      <c r="A610" t="s">
        <v>0</v>
      </c>
      <c r="B610" t="s">
        <v>146</v>
      </c>
      <c r="C610" t="s">
        <v>146</v>
      </c>
      <c r="D610" t="s">
        <v>146</v>
      </c>
      <c r="E610" t="s">
        <v>146</v>
      </c>
      <c r="F610" s="1">
        <v>0.1</v>
      </c>
      <c r="G610" s="2" t="e">
        <f t="shared" si="9"/>
        <v>#VALUE!</v>
      </c>
    </row>
    <row r="611" spans="1:7" x14ac:dyDescent="0.35">
      <c r="A611" t="s">
        <v>0</v>
      </c>
      <c r="B611" t="s">
        <v>1218</v>
      </c>
      <c r="C611" t="s">
        <v>1219</v>
      </c>
      <c r="D611" t="s">
        <v>1220</v>
      </c>
      <c r="E611">
        <v>40</v>
      </c>
      <c r="F611" s="1">
        <v>0.1</v>
      </c>
      <c r="G611" s="2">
        <f t="shared" si="9"/>
        <v>36.270000000000003</v>
      </c>
    </row>
    <row r="612" spans="1:7" x14ac:dyDescent="0.35">
      <c r="A612" t="s">
        <v>0</v>
      </c>
      <c r="B612" t="s">
        <v>1218</v>
      </c>
      <c r="C612" t="s">
        <v>1221</v>
      </c>
      <c r="D612" t="s">
        <v>1222</v>
      </c>
      <c r="E612">
        <v>120</v>
      </c>
      <c r="F612" s="1">
        <v>0.1</v>
      </c>
      <c r="G612" s="2">
        <f t="shared" si="9"/>
        <v>108.81</v>
      </c>
    </row>
    <row r="613" spans="1:7" x14ac:dyDescent="0.35">
      <c r="A613" t="s">
        <v>0</v>
      </c>
      <c r="B613" t="s">
        <v>1218</v>
      </c>
      <c r="C613" t="s">
        <v>1223</v>
      </c>
      <c r="D613" t="s">
        <v>1224</v>
      </c>
      <c r="E613">
        <v>200</v>
      </c>
      <c r="F613" s="1">
        <v>0.1</v>
      </c>
      <c r="G613" s="2">
        <f t="shared" si="9"/>
        <v>181.35</v>
      </c>
    </row>
    <row r="614" spans="1:7" x14ac:dyDescent="0.35">
      <c r="A614" t="s">
        <v>0</v>
      </c>
      <c r="B614" t="s">
        <v>146</v>
      </c>
      <c r="C614" t="s">
        <v>146</v>
      </c>
      <c r="D614" t="s">
        <v>146</v>
      </c>
      <c r="E614" t="s">
        <v>146</v>
      </c>
      <c r="F614" s="1">
        <v>0.1</v>
      </c>
      <c r="G614" s="2" t="e">
        <f t="shared" si="9"/>
        <v>#VALUE!</v>
      </c>
    </row>
    <row r="615" spans="1:7" x14ac:dyDescent="0.35">
      <c r="A615" t="s">
        <v>0</v>
      </c>
      <c r="B615" t="s">
        <v>146</v>
      </c>
      <c r="C615" t="s">
        <v>146</v>
      </c>
      <c r="D615" t="s">
        <v>146</v>
      </c>
      <c r="E615" t="s">
        <v>146</v>
      </c>
      <c r="F615" s="1">
        <v>0.1</v>
      </c>
      <c r="G615" s="2" t="e">
        <f t="shared" si="9"/>
        <v>#VALUE!</v>
      </c>
    </row>
    <row r="616" spans="1:7" x14ac:dyDescent="0.35">
      <c r="A616" t="s">
        <v>0</v>
      </c>
      <c r="B616" t="s">
        <v>383</v>
      </c>
      <c r="C616" t="s">
        <v>146</v>
      </c>
      <c r="D616" t="s">
        <v>146</v>
      </c>
      <c r="F616" s="1">
        <v>0.1</v>
      </c>
      <c r="G616" s="2">
        <f t="shared" si="9"/>
        <v>0</v>
      </c>
    </row>
    <row r="617" spans="1:7" x14ac:dyDescent="0.35">
      <c r="A617" t="s">
        <v>0</v>
      </c>
      <c r="B617" t="s">
        <v>1225</v>
      </c>
      <c r="C617" t="s">
        <v>1226</v>
      </c>
      <c r="D617" t="s">
        <v>1227</v>
      </c>
      <c r="E617">
        <v>580</v>
      </c>
      <c r="F617" s="1">
        <v>0.1</v>
      </c>
      <c r="G617" s="2">
        <f t="shared" si="9"/>
        <v>525.91499999999996</v>
      </c>
    </row>
    <row r="618" spans="1:7" x14ac:dyDescent="0.35">
      <c r="A618" t="s">
        <v>0</v>
      </c>
      <c r="B618" t="s">
        <v>1225</v>
      </c>
      <c r="C618" t="s">
        <v>1228</v>
      </c>
      <c r="D618" t="s">
        <v>1229</v>
      </c>
      <c r="E618">
        <v>580</v>
      </c>
      <c r="F618" s="1">
        <v>0.1</v>
      </c>
      <c r="G618" s="2">
        <f t="shared" si="9"/>
        <v>525.91499999999996</v>
      </c>
    </row>
    <row r="619" spans="1:7" x14ac:dyDescent="0.35">
      <c r="A619" t="s">
        <v>0</v>
      </c>
      <c r="B619" t="s">
        <v>1225</v>
      </c>
      <c r="C619" t="s">
        <v>1230</v>
      </c>
      <c r="D619" t="s">
        <v>1231</v>
      </c>
      <c r="E619">
        <v>580</v>
      </c>
      <c r="F619" s="1">
        <v>0.1</v>
      </c>
      <c r="G619" s="2">
        <f t="shared" si="9"/>
        <v>525.91499999999996</v>
      </c>
    </row>
    <row r="620" spans="1:7" x14ac:dyDescent="0.35">
      <c r="A620" t="s">
        <v>0</v>
      </c>
      <c r="B620" t="s">
        <v>1225</v>
      </c>
      <c r="C620" t="s">
        <v>1232</v>
      </c>
      <c r="D620" t="s">
        <v>1233</v>
      </c>
      <c r="E620">
        <v>580</v>
      </c>
      <c r="F620" s="1">
        <v>0.1</v>
      </c>
      <c r="G620" s="2">
        <f t="shared" si="9"/>
        <v>525.91499999999996</v>
      </c>
    </row>
    <row r="621" spans="1:7" x14ac:dyDescent="0.35">
      <c r="A621" t="s">
        <v>0</v>
      </c>
      <c r="B621" t="s">
        <v>1225</v>
      </c>
      <c r="C621" t="s">
        <v>1234</v>
      </c>
      <c r="D621" t="s">
        <v>1235</v>
      </c>
      <c r="E621">
        <v>999.99</v>
      </c>
      <c r="F621" s="1">
        <v>0.1</v>
      </c>
      <c r="G621" s="2">
        <f t="shared" si="9"/>
        <v>906.74093249999999</v>
      </c>
    </row>
    <row r="622" spans="1:7" x14ac:dyDescent="0.35">
      <c r="A622" t="s">
        <v>0</v>
      </c>
      <c r="B622" t="s">
        <v>1225</v>
      </c>
      <c r="C622" t="s">
        <v>1236</v>
      </c>
      <c r="D622" t="s">
        <v>1237</v>
      </c>
      <c r="E622">
        <v>999.99</v>
      </c>
      <c r="F622" s="1">
        <v>0.1</v>
      </c>
      <c r="G622" s="2">
        <f t="shared" si="9"/>
        <v>906.74093249999999</v>
      </c>
    </row>
    <row r="623" spans="1:7" x14ac:dyDescent="0.35">
      <c r="A623" t="s">
        <v>0</v>
      </c>
      <c r="B623" t="s">
        <v>1225</v>
      </c>
      <c r="C623" t="s">
        <v>1238</v>
      </c>
      <c r="D623" t="s">
        <v>1239</v>
      </c>
      <c r="E623">
        <v>999.99</v>
      </c>
      <c r="F623" s="1">
        <v>0.1</v>
      </c>
      <c r="G623" s="2">
        <f t="shared" si="9"/>
        <v>906.74093249999999</v>
      </c>
    </row>
    <row r="624" spans="1:7" x14ac:dyDescent="0.35">
      <c r="A624" t="s">
        <v>0</v>
      </c>
      <c r="B624" t="s">
        <v>1240</v>
      </c>
      <c r="C624" t="s">
        <v>1241</v>
      </c>
      <c r="D624" t="s">
        <v>1242</v>
      </c>
      <c r="E624">
        <v>118</v>
      </c>
      <c r="F624" s="1">
        <v>0.1</v>
      </c>
      <c r="G624" s="2">
        <f t="shared" si="9"/>
        <v>106.9965</v>
      </c>
    </row>
    <row r="625" spans="1:7" x14ac:dyDescent="0.35">
      <c r="A625" t="s">
        <v>0</v>
      </c>
      <c r="B625" t="s">
        <v>1243</v>
      </c>
      <c r="C625" t="s">
        <v>1244</v>
      </c>
      <c r="D625" t="s">
        <v>1245</v>
      </c>
      <c r="E625">
        <v>10</v>
      </c>
      <c r="F625" s="1">
        <v>0.1</v>
      </c>
      <c r="G625" s="2">
        <f t="shared" si="9"/>
        <v>9.0675000000000008</v>
      </c>
    </row>
    <row r="626" spans="1:7" x14ac:dyDescent="0.35">
      <c r="A626" t="s">
        <v>0</v>
      </c>
      <c r="B626" t="s">
        <v>1243</v>
      </c>
      <c r="C626" t="s">
        <v>1246</v>
      </c>
      <c r="D626" t="s">
        <v>1247</v>
      </c>
      <c r="E626">
        <v>10</v>
      </c>
      <c r="F626" s="1">
        <v>0.1</v>
      </c>
      <c r="G626" s="2">
        <f t="shared" si="9"/>
        <v>9.0675000000000008</v>
      </c>
    </row>
    <row r="627" spans="1:7" x14ac:dyDescent="0.35">
      <c r="A627" t="s">
        <v>0</v>
      </c>
      <c r="B627" t="s">
        <v>1243</v>
      </c>
      <c r="C627" t="s">
        <v>1248</v>
      </c>
      <c r="D627" t="s">
        <v>1249</v>
      </c>
      <c r="E627">
        <v>10</v>
      </c>
      <c r="F627" s="1">
        <v>0.1</v>
      </c>
      <c r="G627" s="2">
        <f t="shared" si="9"/>
        <v>9.0675000000000008</v>
      </c>
    </row>
    <row r="628" spans="1:7" x14ac:dyDescent="0.35">
      <c r="A628" t="s">
        <v>0</v>
      </c>
      <c r="B628" t="s">
        <v>1243</v>
      </c>
      <c r="C628" t="s">
        <v>1250</v>
      </c>
      <c r="D628" t="s">
        <v>1251</v>
      </c>
      <c r="E628">
        <v>10</v>
      </c>
      <c r="F628" s="1">
        <v>0.1</v>
      </c>
      <c r="G628" s="2">
        <f t="shared" si="9"/>
        <v>9.0675000000000008</v>
      </c>
    </row>
    <row r="629" spans="1:7" x14ac:dyDescent="0.35">
      <c r="A629" t="s">
        <v>0</v>
      </c>
      <c r="B629" t="s">
        <v>1243</v>
      </c>
      <c r="C629" t="s">
        <v>1252</v>
      </c>
      <c r="D629" t="s">
        <v>1253</v>
      </c>
      <c r="E629">
        <v>10</v>
      </c>
      <c r="F629" s="1">
        <v>0.1</v>
      </c>
      <c r="G629" s="2">
        <f t="shared" si="9"/>
        <v>9.0675000000000008</v>
      </c>
    </row>
    <row r="630" spans="1:7" x14ac:dyDescent="0.35">
      <c r="A630" t="s">
        <v>0</v>
      </c>
      <c r="B630" t="s">
        <v>1243</v>
      </c>
      <c r="C630" t="s">
        <v>1254</v>
      </c>
      <c r="D630" t="s">
        <v>1255</v>
      </c>
      <c r="E630">
        <v>10</v>
      </c>
      <c r="F630" s="1">
        <v>0.1</v>
      </c>
      <c r="G630" s="2">
        <f t="shared" si="9"/>
        <v>9.0675000000000008</v>
      </c>
    </row>
    <row r="631" spans="1:7" x14ac:dyDescent="0.35">
      <c r="A631" t="s">
        <v>0</v>
      </c>
      <c r="B631" t="s">
        <v>1243</v>
      </c>
      <c r="C631" t="s">
        <v>1256</v>
      </c>
      <c r="D631" t="s">
        <v>1257</v>
      </c>
      <c r="E631">
        <v>9</v>
      </c>
      <c r="F631" s="1">
        <v>0.1</v>
      </c>
      <c r="G631" s="2">
        <f t="shared" si="9"/>
        <v>8.1607500000000002</v>
      </c>
    </row>
    <row r="632" spans="1:7" x14ac:dyDescent="0.35">
      <c r="A632" t="s">
        <v>0</v>
      </c>
      <c r="B632" t="s">
        <v>1243</v>
      </c>
      <c r="C632" t="s">
        <v>1258</v>
      </c>
      <c r="D632" t="s">
        <v>1259</v>
      </c>
      <c r="E632">
        <v>10</v>
      </c>
      <c r="F632" s="1">
        <v>0.1</v>
      </c>
      <c r="G632" s="2">
        <f t="shared" si="9"/>
        <v>9.0675000000000008</v>
      </c>
    </row>
    <row r="633" spans="1:7" x14ac:dyDescent="0.35">
      <c r="A633" t="s">
        <v>0</v>
      </c>
      <c r="B633" t="s">
        <v>1243</v>
      </c>
      <c r="C633" t="s">
        <v>1260</v>
      </c>
      <c r="D633" t="s">
        <v>1261</v>
      </c>
      <c r="E633">
        <v>10</v>
      </c>
      <c r="F633" s="1">
        <v>0.1</v>
      </c>
      <c r="G633" s="2">
        <f t="shared" si="9"/>
        <v>9.0675000000000008</v>
      </c>
    </row>
    <row r="634" spans="1:7" x14ac:dyDescent="0.35">
      <c r="A634" t="s">
        <v>0</v>
      </c>
      <c r="B634" t="s">
        <v>1243</v>
      </c>
      <c r="C634" t="s">
        <v>1262</v>
      </c>
      <c r="D634" t="s">
        <v>1263</v>
      </c>
      <c r="E634">
        <v>10</v>
      </c>
      <c r="F634" s="1">
        <v>0.1</v>
      </c>
      <c r="G634" s="2">
        <f t="shared" si="9"/>
        <v>9.0675000000000008</v>
      </c>
    </row>
    <row r="635" spans="1:7" x14ac:dyDescent="0.35">
      <c r="A635" t="s">
        <v>0</v>
      </c>
      <c r="B635" t="s">
        <v>1243</v>
      </c>
      <c r="C635" t="s">
        <v>1264</v>
      </c>
      <c r="D635" t="s">
        <v>1265</v>
      </c>
      <c r="E635">
        <v>15</v>
      </c>
      <c r="F635" s="1">
        <v>0.1</v>
      </c>
      <c r="G635" s="2">
        <f t="shared" si="9"/>
        <v>13.60125</v>
      </c>
    </row>
    <row r="636" spans="1:7" x14ac:dyDescent="0.35">
      <c r="A636" t="s">
        <v>0</v>
      </c>
      <c r="B636" t="s">
        <v>1266</v>
      </c>
      <c r="C636" t="s">
        <v>1267</v>
      </c>
      <c r="D636" t="s">
        <v>1268</v>
      </c>
      <c r="E636">
        <v>15.99</v>
      </c>
      <c r="F636" s="1">
        <v>0.1</v>
      </c>
      <c r="G636" s="2">
        <f t="shared" si="9"/>
        <v>14.4989325</v>
      </c>
    </row>
    <row r="637" spans="1:7" x14ac:dyDescent="0.35">
      <c r="A637" t="s">
        <v>0</v>
      </c>
      <c r="B637" t="s">
        <v>1266</v>
      </c>
      <c r="C637" t="s">
        <v>1269</v>
      </c>
      <c r="D637" t="s">
        <v>1270</v>
      </c>
      <c r="E637">
        <v>17.989999999999998</v>
      </c>
      <c r="F637" s="1">
        <v>0.1</v>
      </c>
      <c r="G637" s="2">
        <f t="shared" si="9"/>
        <v>16.3124325</v>
      </c>
    </row>
    <row r="638" spans="1:7" x14ac:dyDescent="0.35">
      <c r="A638" t="s">
        <v>0</v>
      </c>
      <c r="B638" t="s">
        <v>1266</v>
      </c>
      <c r="C638" t="s">
        <v>1271</v>
      </c>
      <c r="D638" t="s">
        <v>1272</v>
      </c>
      <c r="E638">
        <v>15.99</v>
      </c>
      <c r="F638" s="1">
        <v>0.1</v>
      </c>
      <c r="G638" s="2">
        <f t="shared" si="9"/>
        <v>14.4989325</v>
      </c>
    </row>
    <row r="639" spans="1:7" x14ac:dyDescent="0.35">
      <c r="A639" t="s">
        <v>0</v>
      </c>
      <c r="B639" t="s">
        <v>1266</v>
      </c>
      <c r="C639" t="s">
        <v>1273</v>
      </c>
      <c r="D639" t="s">
        <v>1274</v>
      </c>
      <c r="E639">
        <v>17.989999999999998</v>
      </c>
      <c r="F639" s="1">
        <v>0.1</v>
      </c>
      <c r="G639" s="2">
        <f t="shared" si="9"/>
        <v>16.3124325</v>
      </c>
    </row>
    <row r="640" spans="1:7" x14ac:dyDescent="0.35">
      <c r="A640" t="s">
        <v>0</v>
      </c>
      <c r="B640" t="s">
        <v>1266</v>
      </c>
      <c r="C640" t="s">
        <v>1275</v>
      </c>
      <c r="D640" t="s">
        <v>1276</v>
      </c>
      <c r="E640">
        <v>14.99</v>
      </c>
      <c r="F640" s="1">
        <v>0.1</v>
      </c>
      <c r="G640" s="2">
        <f t="shared" si="9"/>
        <v>13.5921825</v>
      </c>
    </row>
    <row r="641" spans="1:7" x14ac:dyDescent="0.35">
      <c r="A641" t="s">
        <v>0</v>
      </c>
      <c r="B641" t="s">
        <v>1266</v>
      </c>
      <c r="C641" t="s">
        <v>1277</v>
      </c>
      <c r="D641" t="s">
        <v>1278</v>
      </c>
      <c r="E641">
        <v>90</v>
      </c>
      <c r="F641" s="1">
        <v>0.1</v>
      </c>
      <c r="G641" s="2">
        <f t="shared" si="9"/>
        <v>81.607500000000002</v>
      </c>
    </row>
    <row r="642" spans="1:7" x14ac:dyDescent="0.35">
      <c r="A642" t="s">
        <v>0</v>
      </c>
      <c r="B642" t="s">
        <v>1266</v>
      </c>
      <c r="C642" t="s">
        <v>1279</v>
      </c>
      <c r="D642" t="s">
        <v>1280</v>
      </c>
      <c r="E642">
        <v>17.989999999999998</v>
      </c>
      <c r="F642" s="1">
        <v>0.1</v>
      </c>
      <c r="G642" s="2">
        <f t="shared" si="9"/>
        <v>16.3124325</v>
      </c>
    </row>
    <row r="643" spans="1:7" x14ac:dyDescent="0.35">
      <c r="A643" t="s">
        <v>0</v>
      </c>
      <c r="B643" t="s">
        <v>1281</v>
      </c>
      <c r="C643" t="s">
        <v>1282</v>
      </c>
      <c r="D643" t="s">
        <v>1283</v>
      </c>
      <c r="E643">
        <v>99.99</v>
      </c>
      <c r="F643" s="1">
        <v>0.1</v>
      </c>
      <c r="G643" s="2">
        <f t="shared" ref="G643:G706" si="10">(E643*0.9)+((E643*0.9)*0.0075)</f>
        <v>90.665932499999997</v>
      </c>
    </row>
    <row r="644" spans="1:7" x14ac:dyDescent="0.35">
      <c r="A644" t="s">
        <v>0</v>
      </c>
      <c r="B644" t="s">
        <v>1281</v>
      </c>
      <c r="C644" t="s">
        <v>1284</v>
      </c>
      <c r="D644" t="s">
        <v>1285</v>
      </c>
      <c r="E644">
        <v>99.99</v>
      </c>
      <c r="F644" s="1">
        <v>0.1</v>
      </c>
      <c r="G644" s="2">
        <f t="shared" si="10"/>
        <v>90.665932499999997</v>
      </c>
    </row>
    <row r="645" spans="1:7" x14ac:dyDescent="0.35">
      <c r="A645" t="s">
        <v>0</v>
      </c>
      <c r="B645" t="s">
        <v>1281</v>
      </c>
      <c r="C645" t="s">
        <v>1286</v>
      </c>
      <c r="D645" t="s">
        <v>1287</v>
      </c>
      <c r="E645">
        <v>99.99</v>
      </c>
      <c r="F645" s="1">
        <v>0.1</v>
      </c>
      <c r="G645" s="2">
        <f t="shared" si="10"/>
        <v>90.665932499999997</v>
      </c>
    </row>
    <row r="646" spans="1:7" x14ac:dyDescent="0.35">
      <c r="A646" t="s">
        <v>0</v>
      </c>
      <c r="B646" t="s">
        <v>1281</v>
      </c>
      <c r="C646" t="s">
        <v>1288</v>
      </c>
      <c r="D646" t="s">
        <v>1289</v>
      </c>
      <c r="E646">
        <v>109.99</v>
      </c>
      <c r="F646" s="1">
        <v>0.1</v>
      </c>
      <c r="G646" s="2">
        <f t="shared" si="10"/>
        <v>99.733432500000006</v>
      </c>
    </row>
    <row r="647" spans="1:7" x14ac:dyDescent="0.35">
      <c r="A647" t="s">
        <v>0</v>
      </c>
      <c r="B647" t="s">
        <v>1281</v>
      </c>
      <c r="C647" t="s">
        <v>1290</v>
      </c>
      <c r="D647" t="s">
        <v>1291</v>
      </c>
      <c r="E647">
        <v>99.99</v>
      </c>
      <c r="F647" s="1">
        <v>0.1</v>
      </c>
      <c r="G647" s="2">
        <f t="shared" si="10"/>
        <v>90.665932499999997</v>
      </c>
    </row>
    <row r="648" spans="1:7" x14ac:dyDescent="0.35">
      <c r="A648" t="s">
        <v>0</v>
      </c>
      <c r="B648" t="s">
        <v>1281</v>
      </c>
      <c r="C648" t="s">
        <v>1292</v>
      </c>
      <c r="D648" t="s">
        <v>1293</v>
      </c>
      <c r="E648">
        <v>259.99</v>
      </c>
      <c r="F648" s="1">
        <v>0.1</v>
      </c>
      <c r="G648" s="2">
        <f t="shared" si="10"/>
        <v>235.74593250000001</v>
      </c>
    </row>
    <row r="649" spans="1:7" x14ac:dyDescent="0.35">
      <c r="A649" t="s">
        <v>0</v>
      </c>
      <c r="B649" t="s">
        <v>1281</v>
      </c>
      <c r="C649" t="s">
        <v>1294</v>
      </c>
      <c r="D649" t="s">
        <v>1295</v>
      </c>
      <c r="E649">
        <v>89.99</v>
      </c>
      <c r="F649" s="1">
        <v>0.1</v>
      </c>
      <c r="G649" s="2">
        <f t="shared" si="10"/>
        <v>81.598432500000001</v>
      </c>
    </row>
    <row r="650" spans="1:7" x14ac:dyDescent="0.35">
      <c r="A650" t="s">
        <v>0</v>
      </c>
      <c r="B650" t="s">
        <v>1296</v>
      </c>
      <c r="C650" t="s">
        <v>1297</v>
      </c>
      <c r="D650" t="s">
        <v>1298</v>
      </c>
      <c r="E650">
        <v>24.99</v>
      </c>
      <c r="F650" s="1">
        <v>0.1</v>
      </c>
      <c r="G650" s="2">
        <f t="shared" si="10"/>
        <v>22.659682499999999</v>
      </c>
    </row>
    <row r="651" spans="1:7" x14ac:dyDescent="0.35">
      <c r="A651" t="s">
        <v>0</v>
      </c>
      <c r="B651" t="s">
        <v>1296</v>
      </c>
      <c r="C651" t="s">
        <v>1299</v>
      </c>
      <c r="D651" t="s">
        <v>1300</v>
      </c>
      <c r="E651">
        <v>24.99</v>
      </c>
      <c r="F651" s="1">
        <v>0.1</v>
      </c>
      <c r="G651" s="2">
        <f t="shared" si="10"/>
        <v>22.659682499999999</v>
      </c>
    </row>
    <row r="652" spans="1:7" x14ac:dyDescent="0.35">
      <c r="A652" t="s">
        <v>0</v>
      </c>
      <c r="B652" t="s">
        <v>1296</v>
      </c>
      <c r="C652" t="s">
        <v>1301</v>
      </c>
      <c r="D652" t="s">
        <v>1302</v>
      </c>
      <c r="E652">
        <v>24.99</v>
      </c>
      <c r="F652" s="1">
        <v>0.1</v>
      </c>
      <c r="G652" s="2">
        <f t="shared" si="10"/>
        <v>22.659682499999999</v>
      </c>
    </row>
    <row r="653" spans="1:7" x14ac:dyDescent="0.35">
      <c r="A653" t="s">
        <v>0</v>
      </c>
      <c r="B653" t="s">
        <v>1296</v>
      </c>
      <c r="C653" t="s">
        <v>1303</v>
      </c>
      <c r="D653" t="s">
        <v>1304</v>
      </c>
      <c r="E653">
        <v>199.99</v>
      </c>
      <c r="F653" s="1">
        <v>0.1</v>
      </c>
      <c r="G653" s="2">
        <f t="shared" si="10"/>
        <v>181.34093250000001</v>
      </c>
    </row>
    <row r="654" spans="1:7" x14ac:dyDescent="0.35">
      <c r="A654" t="s">
        <v>0</v>
      </c>
      <c r="B654" t="s">
        <v>1296</v>
      </c>
      <c r="C654" t="s">
        <v>1305</v>
      </c>
      <c r="D654" t="s">
        <v>1306</v>
      </c>
      <c r="E654">
        <v>29.99</v>
      </c>
      <c r="F654" s="1">
        <v>0.1</v>
      </c>
      <c r="G654" s="2">
        <f t="shared" si="10"/>
        <v>27.1934325</v>
      </c>
    </row>
    <row r="655" spans="1:7" x14ac:dyDescent="0.35">
      <c r="A655" t="s">
        <v>0</v>
      </c>
      <c r="B655" t="s">
        <v>1296</v>
      </c>
      <c r="C655" t="s">
        <v>1307</v>
      </c>
      <c r="D655" t="s">
        <v>1308</v>
      </c>
      <c r="E655">
        <v>29.99</v>
      </c>
      <c r="F655" s="1">
        <v>0.1</v>
      </c>
      <c r="G655" s="2">
        <f t="shared" si="10"/>
        <v>27.1934325</v>
      </c>
    </row>
    <row r="656" spans="1:7" x14ac:dyDescent="0.35">
      <c r="A656" t="s">
        <v>0</v>
      </c>
      <c r="B656" t="s">
        <v>1296</v>
      </c>
      <c r="C656" t="s">
        <v>1309</v>
      </c>
      <c r="D656" t="s">
        <v>1310</v>
      </c>
      <c r="E656">
        <v>44.99</v>
      </c>
      <c r="F656" s="1">
        <v>0.1</v>
      </c>
      <c r="G656" s="2">
        <f t="shared" si="10"/>
        <v>40.7946825</v>
      </c>
    </row>
    <row r="657" spans="1:7" x14ac:dyDescent="0.35">
      <c r="A657" t="s">
        <v>0</v>
      </c>
      <c r="B657" t="s">
        <v>1296</v>
      </c>
      <c r="C657" t="s">
        <v>1311</v>
      </c>
      <c r="D657" t="s">
        <v>1312</v>
      </c>
      <c r="E657">
        <v>119.99</v>
      </c>
      <c r="F657" s="1">
        <v>0.1</v>
      </c>
      <c r="G657" s="2">
        <f t="shared" si="10"/>
        <v>108.8009325</v>
      </c>
    </row>
    <row r="658" spans="1:7" x14ac:dyDescent="0.35">
      <c r="A658" t="s">
        <v>0</v>
      </c>
      <c r="B658" t="s">
        <v>1296</v>
      </c>
      <c r="C658" t="s">
        <v>1313</v>
      </c>
      <c r="D658" t="s">
        <v>1314</v>
      </c>
      <c r="E658">
        <v>24.99</v>
      </c>
      <c r="F658" s="1">
        <v>0.1</v>
      </c>
      <c r="G658" s="2">
        <f t="shared" si="10"/>
        <v>22.659682499999999</v>
      </c>
    </row>
    <row r="659" spans="1:7" x14ac:dyDescent="0.35">
      <c r="A659" t="s">
        <v>0</v>
      </c>
      <c r="B659" t="s">
        <v>1315</v>
      </c>
      <c r="C659" t="s">
        <v>1316</v>
      </c>
      <c r="D659" t="s">
        <v>1317</v>
      </c>
      <c r="E659">
        <v>14.49</v>
      </c>
      <c r="F659" s="1">
        <v>0.1</v>
      </c>
      <c r="G659" s="2">
        <f t="shared" si="10"/>
        <v>13.1388075</v>
      </c>
    </row>
    <row r="660" spans="1:7" x14ac:dyDescent="0.35">
      <c r="A660" t="s">
        <v>0</v>
      </c>
      <c r="B660" t="s">
        <v>1315</v>
      </c>
      <c r="C660" t="s">
        <v>1318</v>
      </c>
      <c r="D660" t="s">
        <v>1319</v>
      </c>
      <c r="E660">
        <v>12.99</v>
      </c>
      <c r="F660" s="1">
        <v>0.1</v>
      </c>
      <c r="G660" s="2">
        <f t="shared" si="10"/>
        <v>11.7786825</v>
      </c>
    </row>
    <row r="661" spans="1:7" x14ac:dyDescent="0.35">
      <c r="A661" t="s">
        <v>0</v>
      </c>
      <c r="B661" t="s">
        <v>1315</v>
      </c>
      <c r="C661" t="s">
        <v>1320</v>
      </c>
      <c r="D661" t="s">
        <v>1321</v>
      </c>
      <c r="E661">
        <v>9.99</v>
      </c>
      <c r="F661" s="1">
        <v>0.1</v>
      </c>
      <c r="G661" s="2">
        <f t="shared" si="10"/>
        <v>9.0584325000000003</v>
      </c>
    </row>
    <row r="662" spans="1:7" x14ac:dyDescent="0.35">
      <c r="A662" t="s">
        <v>0</v>
      </c>
      <c r="B662" t="s">
        <v>1315</v>
      </c>
      <c r="C662" t="s">
        <v>1322</v>
      </c>
      <c r="D662" t="s">
        <v>1323</v>
      </c>
      <c r="E662">
        <v>13.99</v>
      </c>
      <c r="F662" s="1">
        <v>0.1</v>
      </c>
      <c r="G662" s="2">
        <f t="shared" si="10"/>
        <v>12.685432500000001</v>
      </c>
    </row>
    <row r="663" spans="1:7" x14ac:dyDescent="0.35">
      <c r="A663" t="s">
        <v>0</v>
      </c>
      <c r="B663" t="s">
        <v>1315</v>
      </c>
      <c r="C663" t="s">
        <v>1324</v>
      </c>
      <c r="D663" t="s">
        <v>1325</v>
      </c>
      <c r="E663">
        <v>12.99</v>
      </c>
      <c r="F663" s="1">
        <v>0.1</v>
      </c>
      <c r="G663" s="2">
        <f t="shared" si="10"/>
        <v>11.7786825</v>
      </c>
    </row>
    <row r="664" spans="1:7" x14ac:dyDescent="0.35">
      <c r="A664" t="s">
        <v>0</v>
      </c>
      <c r="B664" t="s">
        <v>1315</v>
      </c>
      <c r="C664" t="s">
        <v>1326</v>
      </c>
      <c r="D664" t="s">
        <v>1327</v>
      </c>
      <c r="E664">
        <v>19.989999999999998</v>
      </c>
      <c r="F664" s="1">
        <v>0.1</v>
      </c>
      <c r="G664" s="2">
        <f t="shared" si="10"/>
        <v>18.125932500000001</v>
      </c>
    </row>
    <row r="665" spans="1:7" x14ac:dyDescent="0.35">
      <c r="A665" t="s">
        <v>0</v>
      </c>
      <c r="B665" t="s">
        <v>1315</v>
      </c>
      <c r="C665" t="s">
        <v>1328</v>
      </c>
      <c r="D665" t="s">
        <v>1329</v>
      </c>
      <c r="E665">
        <v>59.99</v>
      </c>
      <c r="F665" s="1">
        <v>0.1</v>
      </c>
      <c r="G665" s="2">
        <f t="shared" si="10"/>
        <v>54.395932500000001</v>
      </c>
    </row>
    <row r="666" spans="1:7" x14ac:dyDescent="0.35">
      <c r="A666" t="s">
        <v>0</v>
      </c>
      <c r="B666" t="s">
        <v>1315</v>
      </c>
      <c r="C666" t="s">
        <v>1330</v>
      </c>
      <c r="D666" t="s">
        <v>1331</v>
      </c>
      <c r="E666">
        <v>49.99</v>
      </c>
      <c r="F666" s="1">
        <v>0.1</v>
      </c>
      <c r="G666" s="2">
        <f t="shared" si="10"/>
        <v>45.328432499999998</v>
      </c>
    </row>
    <row r="667" spans="1:7" x14ac:dyDescent="0.35">
      <c r="A667" t="s">
        <v>0</v>
      </c>
      <c r="B667" t="s">
        <v>1315</v>
      </c>
      <c r="C667" t="s">
        <v>1332</v>
      </c>
      <c r="D667" t="s">
        <v>1333</v>
      </c>
      <c r="E667">
        <v>9.99</v>
      </c>
      <c r="F667" s="1">
        <v>0.1</v>
      </c>
      <c r="G667" s="2">
        <f t="shared" si="10"/>
        <v>9.0584325000000003</v>
      </c>
    </row>
    <row r="668" spans="1:7" x14ac:dyDescent="0.35">
      <c r="A668" t="s">
        <v>0</v>
      </c>
      <c r="B668" t="s">
        <v>1315</v>
      </c>
      <c r="C668" t="s">
        <v>1334</v>
      </c>
      <c r="D668" t="s">
        <v>1335</v>
      </c>
      <c r="E668">
        <v>15.99</v>
      </c>
      <c r="F668" s="1">
        <v>0.1</v>
      </c>
      <c r="G668" s="2">
        <f t="shared" si="10"/>
        <v>14.4989325</v>
      </c>
    </row>
    <row r="669" spans="1:7" x14ac:dyDescent="0.35">
      <c r="A669" t="s">
        <v>0</v>
      </c>
      <c r="B669" t="s">
        <v>1315</v>
      </c>
      <c r="C669" t="s">
        <v>1336</v>
      </c>
      <c r="D669" t="s">
        <v>1337</v>
      </c>
      <c r="E669">
        <v>349</v>
      </c>
      <c r="F669" s="1">
        <v>0.1</v>
      </c>
      <c r="G669" s="2">
        <f t="shared" si="10"/>
        <v>316.45575000000002</v>
      </c>
    </row>
    <row r="670" spans="1:7" x14ac:dyDescent="0.35">
      <c r="A670" t="s">
        <v>0</v>
      </c>
      <c r="B670" t="s">
        <v>1315</v>
      </c>
      <c r="C670" t="s">
        <v>1338</v>
      </c>
      <c r="D670" t="s">
        <v>1339</v>
      </c>
      <c r="E670">
        <v>99.99</v>
      </c>
      <c r="F670" s="1">
        <v>0.1</v>
      </c>
      <c r="G670" s="2">
        <f t="shared" si="10"/>
        <v>90.665932499999997</v>
      </c>
    </row>
    <row r="671" spans="1:7" x14ac:dyDescent="0.35">
      <c r="A671" t="s">
        <v>0</v>
      </c>
      <c r="B671" t="s">
        <v>1315</v>
      </c>
      <c r="C671" t="s">
        <v>1340</v>
      </c>
      <c r="D671" t="s">
        <v>1341</v>
      </c>
      <c r="E671">
        <v>39.99</v>
      </c>
      <c r="F671" s="1">
        <v>0.1</v>
      </c>
      <c r="G671" s="2">
        <f t="shared" si="10"/>
        <v>36.260932500000003</v>
      </c>
    </row>
    <row r="672" spans="1:7" x14ac:dyDescent="0.35">
      <c r="A672" t="s">
        <v>0</v>
      </c>
      <c r="B672" t="s">
        <v>1315</v>
      </c>
      <c r="C672" t="s">
        <v>1342</v>
      </c>
      <c r="D672" t="s">
        <v>1343</v>
      </c>
      <c r="E672">
        <v>19.989999999999998</v>
      </c>
      <c r="F672" s="1">
        <v>0.1</v>
      </c>
      <c r="G672" s="2">
        <f t="shared" si="10"/>
        <v>18.125932500000001</v>
      </c>
    </row>
    <row r="673" spans="1:7" x14ac:dyDescent="0.35">
      <c r="A673" t="s">
        <v>0</v>
      </c>
      <c r="B673" t="s">
        <v>1315</v>
      </c>
      <c r="C673" t="s">
        <v>1344</v>
      </c>
      <c r="D673" t="s">
        <v>1345</v>
      </c>
      <c r="E673">
        <v>19.989999999999998</v>
      </c>
      <c r="F673" s="1">
        <v>0.1</v>
      </c>
      <c r="G673" s="2">
        <f t="shared" si="10"/>
        <v>18.125932500000001</v>
      </c>
    </row>
    <row r="674" spans="1:7" x14ac:dyDescent="0.35">
      <c r="A674" t="s">
        <v>0</v>
      </c>
      <c r="B674" t="s">
        <v>1315</v>
      </c>
      <c r="C674" t="s">
        <v>1346</v>
      </c>
      <c r="D674" t="s">
        <v>1347</v>
      </c>
      <c r="E674">
        <v>39.99</v>
      </c>
      <c r="F674" s="1">
        <v>0.1</v>
      </c>
      <c r="G674" s="2">
        <f t="shared" si="10"/>
        <v>36.260932500000003</v>
      </c>
    </row>
    <row r="675" spans="1:7" x14ac:dyDescent="0.35">
      <c r="A675" t="s">
        <v>0</v>
      </c>
      <c r="B675" t="s">
        <v>1315</v>
      </c>
      <c r="C675" t="s">
        <v>1348</v>
      </c>
      <c r="D675" t="s">
        <v>1349</v>
      </c>
      <c r="E675">
        <v>75</v>
      </c>
      <c r="F675" s="1">
        <v>0.1</v>
      </c>
      <c r="G675" s="2">
        <f t="shared" si="10"/>
        <v>68.006249999999994</v>
      </c>
    </row>
    <row r="676" spans="1:7" x14ac:dyDescent="0.35">
      <c r="A676" t="s">
        <v>0</v>
      </c>
      <c r="B676" t="s">
        <v>1315</v>
      </c>
      <c r="C676" t="s">
        <v>1350</v>
      </c>
      <c r="D676" t="s">
        <v>1351</v>
      </c>
      <c r="E676">
        <v>25</v>
      </c>
      <c r="F676" s="1">
        <v>0.1</v>
      </c>
      <c r="G676" s="2">
        <f t="shared" si="10"/>
        <v>22.668749999999999</v>
      </c>
    </row>
    <row r="677" spans="1:7" x14ac:dyDescent="0.35">
      <c r="A677" t="s">
        <v>0</v>
      </c>
      <c r="B677" t="s">
        <v>1352</v>
      </c>
      <c r="C677" t="s">
        <v>1353</v>
      </c>
      <c r="D677" t="s">
        <v>1354</v>
      </c>
      <c r="E677">
        <v>229</v>
      </c>
      <c r="F677" s="1">
        <v>0.1</v>
      </c>
      <c r="G677" s="2">
        <f t="shared" si="10"/>
        <v>207.64574999999999</v>
      </c>
    </row>
    <row r="678" spans="1:7" x14ac:dyDescent="0.35">
      <c r="A678" t="s">
        <v>0</v>
      </c>
      <c r="B678" t="s">
        <v>1352</v>
      </c>
      <c r="C678" t="s">
        <v>1355</v>
      </c>
      <c r="D678" t="s">
        <v>1356</v>
      </c>
      <c r="E678">
        <v>235</v>
      </c>
      <c r="F678" s="1">
        <v>0.1</v>
      </c>
      <c r="G678" s="2">
        <f t="shared" si="10"/>
        <v>213.08625000000001</v>
      </c>
    </row>
    <row r="679" spans="1:7" x14ac:dyDescent="0.35">
      <c r="A679" t="s">
        <v>0</v>
      </c>
      <c r="B679" t="s">
        <v>1357</v>
      </c>
      <c r="C679" t="s">
        <v>1358</v>
      </c>
      <c r="D679" t="s">
        <v>1359</v>
      </c>
      <c r="E679">
        <v>29.99</v>
      </c>
      <c r="F679" s="1">
        <v>0.1</v>
      </c>
      <c r="G679" s="2">
        <f t="shared" si="10"/>
        <v>27.1934325</v>
      </c>
    </row>
    <row r="680" spans="1:7" x14ac:dyDescent="0.35">
      <c r="A680" t="s">
        <v>0</v>
      </c>
      <c r="B680" t="s">
        <v>1357</v>
      </c>
      <c r="C680" t="s">
        <v>1360</v>
      </c>
      <c r="D680" t="s">
        <v>1361</v>
      </c>
      <c r="E680">
        <v>29.99</v>
      </c>
      <c r="F680" s="1">
        <v>0.1</v>
      </c>
      <c r="G680" s="2">
        <f t="shared" si="10"/>
        <v>27.1934325</v>
      </c>
    </row>
    <row r="681" spans="1:7" x14ac:dyDescent="0.35">
      <c r="A681" t="s">
        <v>0</v>
      </c>
      <c r="B681" t="s">
        <v>1357</v>
      </c>
      <c r="C681" t="s">
        <v>1362</v>
      </c>
      <c r="D681" t="s">
        <v>1363</v>
      </c>
      <c r="E681">
        <v>44.99</v>
      </c>
      <c r="F681" s="1">
        <v>0.1</v>
      </c>
      <c r="G681" s="2">
        <f t="shared" si="10"/>
        <v>40.7946825</v>
      </c>
    </row>
    <row r="682" spans="1:7" x14ac:dyDescent="0.35">
      <c r="A682" t="s">
        <v>0</v>
      </c>
      <c r="B682" t="s">
        <v>1357</v>
      </c>
      <c r="C682" t="s">
        <v>1364</v>
      </c>
      <c r="D682" t="s">
        <v>1365</v>
      </c>
      <c r="E682">
        <v>14</v>
      </c>
      <c r="F682" s="1">
        <v>0.1</v>
      </c>
      <c r="G682" s="2">
        <f t="shared" si="10"/>
        <v>12.6945</v>
      </c>
    </row>
    <row r="683" spans="1:7" x14ac:dyDescent="0.35">
      <c r="A683" t="s">
        <v>0</v>
      </c>
      <c r="B683" t="s">
        <v>1357</v>
      </c>
      <c r="C683" t="s">
        <v>1366</v>
      </c>
      <c r="D683" t="s">
        <v>1367</v>
      </c>
      <c r="E683">
        <v>9</v>
      </c>
      <c r="F683" s="1">
        <v>0.1</v>
      </c>
      <c r="G683" s="2">
        <f t="shared" si="10"/>
        <v>8.1607500000000002</v>
      </c>
    </row>
    <row r="684" spans="1:7" x14ac:dyDescent="0.35">
      <c r="A684" t="s">
        <v>0</v>
      </c>
      <c r="B684" t="s">
        <v>1357</v>
      </c>
      <c r="C684" t="s">
        <v>1368</v>
      </c>
      <c r="D684" t="s">
        <v>1369</v>
      </c>
      <c r="E684">
        <v>27</v>
      </c>
      <c r="F684" s="1">
        <v>0.1</v>
      </c>
      <c r="G684" s="2">
        <f t="shared" si="10"/>
        <v>24.482250000000001</v>
      </c>
    </row>
    <row r="685" spans="1:7" x14ac:dyDescent="0.35">
      <c r="A685" t="s">
        <v>0</v>
      </c>
      <c r="B685" t="s">
        <v>1357</v>
      </c>
      <c r="C685" t="s">
        <v>1370</v>
      </c>
      <c r="D685" t="s">
        <v>1371</v>
      </c>
      <c r="E685">
        <v>29.99</v>
      </c>
      <c r="F685" s="1">
        <v>0.1</v>
      </c>
      <c r="G685" s="2">
        <f t="shared" si="10"/>
        <v>27.1934325</v>
      </c>
    </row>
    <row r="686" spans="1:7" x14ac:dyDescent="0.35">
      <c r="A686" t="s">
        <v>0</v>
      </c>
      <c r="B686" t="s">
        <v>1357</v>
      </c>
      <c r="C686" t="s">
        <v>1372</v>
      </c>
      <c r="D686" t="s">
        <v>1373</v>
      </c>
      <c r="E686">
        <v>116</v>
      </c>
      <c r="F686" s="1">
        <v>0.1</v>
      </c>
      <c r="G686" s="2">
        <f t="shared" si="10"/>
        <v>105.18300000000001</v>
      </c>
    </row>
    <row r="687" spans="1:7" x14ac:dyDescent="0.35">
      <c r="A687" t="s">
        <v>0</v>
      </c>
      <c r="B687" t="s">
        <v>1374</v>
      </c>
      <c r="C687" t="s">
        <v>1375</v>
      </c>
      <c r="D687" t="s">
        <v>1376</v>
      </c>
      <c r="E687">
        <v>11.99</v>
      </c>
      <c r="F687" s="1">
        <v>0.1</v>
      </c>
      <c r="G687" s="2">
        <f t="shared" si="10"/>
        <v>10.8719325</v>
      </c>
    </row>
    <row r="688" spans="1:7" x14ac:dyDescent="0.35">
      <c r="A688" t="s">
        <v>0</v>
      </c>
      <c r="B688" t="s">
        <v>1374</v>
      </c>
      <c r="C688" t="s">
        <v>1377</v>
      </c>
      <c r="D688" t="s">
        <v>1378</v>
      </c>
      <c r="E688">
        <v>7.99</v>
      </c>
      <c r="F688" s="1">
        <v>0.1</v>
      </c>
      <c r="G688" s="2">
        <f t="shared" si="10"/>
        <v>7.2449325000000009</v>
      </c>
    </row>
    <row r="689" spans="1:7" x14ac:dyDescent="0.35">
      <c r="A689" t="s">
        <v>0</v>
      </c>
      <c r="B689" t="s">
        <v>1379</v>
      </c>
      <c r="C689" t="s">
        <v>1380</v>
      </c>
      <c r="D689" t="s">
        <v>1381</v>
      </c>
      <c r="E689">
        <v>14.99</v>
      </c>
      <c r="F689" s="1">
        <v>0.1</v>
      </c>
      <c r="G689" s="2">
        <f t="shared" si="10"/>
        <v>13.5921825</v>
      </c>
    </row>
    <row r="690" spans="1:7" x14ac:dyDescent="0.35">
      <c r="A690" t="s">
        <v>0</v>
      </c>
      <c r="B690" t="s">
        <v>1382</v>
      </c>
      <c r="C690" t="s">
        <v>1383</v>
      </c>
      <c r="D690" t="s">
        <v>1384</v>
      </c>
      <c r="E690">
        <v>199.99</v>
      </c>
      <c r="F690" s="1">
        <v>0.1</v>
      </c>
      <c r="G690" s="2">
        <f t="shared" si="10"/>
        <v>181.34093250000001</v>
      </c>
    </row>
    <row r="691" spans="1:7" x14ac:dyDescent="0.35">
      <c r="A691" t="s">
        <v>0</v>
      </c>
      <c r="B691" t="s">
        <v>1385</v>
      </c>
      <c r="C691" t="s">
        <v>1386</v>
      </c>
      <c r="D691" t="s">
        <v>1387</v>
      </c>
      <c r="E691">
        <v>39.99</v>
      </c>
      <c r="F691" s="1">
        <v>0.1</v>
      </c>
      <c r="G691" s="2">
        <f t="shared" si="10"/>
        <v>36.260932500000003</v>
      </c>
    </row>
    <row r="692" spans="1:7" x14ac:dyDescent="0.35">
      <c r="A692" t="s">
        <v>0</v>
      </c>
      <c r="B692" t="s">
        <v>1388</v>
      </c>
      <c r="C692" t="s">
        <v>1389</v>
      </c>
      <c r="D692" t="s">
        <v>1390</v>
      </c>
      <c r="E692">
        <v>339</v>
      </c>
      <c r="F692" s="1">
        <v>0.1</v>
      </c>
      <c r="G692" s="2">
        <f t="shared" si="10"/>
        <v>307.38825000000003</v>
      </c>
    </row>
    <row r="693" spans="1:7" x14ac:dyDescent="0.35">
      <c r="A693" t="s">
        <v>0</v>
      </c>
      <c r="B693" t="s">
        <v>1388</v>
      </c>
      <c r="C693" t="s">
        <v>1391</v>
      </c>
      <c r="D693" t="s">
        <v>1392</v>
      </c>
      <c r="E693">
        <v>619</v>
      </c>
      <c r="F693" s="1">
        <v>0.1</v>
      </c>
      <c r="G693" s="2">
        <f t="shared" si="10"/>
        <v>561.27825000000007</v>
      </c>
    </row>
    <row r="694" spans="1:7" x14ac:dyDescent="0.35">
      <c r="A694" t="s">
        <v>0</v>
      </c>
      <c r="B694" t="s">
        <v>1393</v>
      </c>
      <c r="C694" t="s">
        <v>1394</v>
      </c>
      <c r="D694" t="s">
        <v>1395</v>
      </c>
      <c r="E694">
        <v>2153.9899999999998</v>
      </c>
      <c r="F694" s="1">
        <v>0.1</v>
      </c>
      <c r="G694" s="2">
        <f t="shared" si="10"/>
        <v>1953.1304324999999</v>
      </c>
    </row>
    <row r="695" spans="1:7" x14ac:dyDescent="0.35">
      <c r="A695" t="s">
        <v>0</v>
      </c>
      <c r="B695" t="s">
        <v>1396</v>
      </c>
      <c r="C695" t="s">
        <v>1397</v>
      </c>
      <c r="D695" t="s">
        <v>1398</v>
      </c>
      <c r="E695">
        <v>1953.99</v>
      </c>
      <c r="F695" s="1">
        <v>0.1</v>
      </c>
      <c r="G695" s="2">
        <f t="shared" si="10"/>
        <v>1771.7804325000002</v>
      </c>
    </row>
    <row r="696" spans="1:7" x14ac:dyDescent="0.35">
      <c r="A696" t="s">
        <v>0</v>
      </c>
      <c r="B696" t="s">
        <v>1388</v>
      </c>
      <c r="C696" t="s">
        <v>1399</v>
      </c>
      <c r="D696" t="s">
        <v>1400</v>
      </c>
      <c r="E696">
        <v>1799</v>
      </c>
      <c r="F696" s="1">
        <v>0.1</v>
      </c>
      <c r="G696" s="2">
        <f t="shared" si="10"/>
        <v>1631.2432500000002</v>
      </c>
    </row>
    <row r="697" spans="1:7" x14ac:dyDescent="0.35">
      <c r="A697" t="s">
        <v>0</v>
      </c>
      <c r="B697" t="s">
        <v>1388</v>
      </c>
      <c r="C697" t="s">
        <v>1401</v>
      </c>
      <c r="D697" t="s">
        <v>1402</v>
      </c>
      <c r="E697">
        <v>1349</v>
      </c>
      <c r="F697" s="1">
        <v>0.1</v>
      </c>
      <c r="G697" s="2">
        <f t="shared" si="10"/>
        <v>1223.2057500000001</v>
      </c>
    </row>
    <row r="698" spans="1:7" x14ac:dyDescent="0.35">
      <c r="A698" t="s">
        <v>0</v>
      </c>
      <c r="B698" t="s">
        <v>1388</v>
      </c>
      <c r="C698" t="s">
        <v>1403</v>
      </c>
      <c r="D698" t="s">
        <v>1404</v>
      </c>
      <c r="E698">
        <v>1349</v>
      </c>
      <c r="F698" s="1">
        <v>0.1</v>
      </c>
      <c r="G698" s="2">
        <f t="shared" si="10"/>
        <v>1223.2057500000001</v>
      </c>
    </row>
    <row r="699" spans="1:7" x14ac:dyDescent="0.35">
      <c r="A699" t="s">
        <v>0</v>
      </c>
      <c r="B699" t="s">
        <v>1405</v>
      </c>
      <c r="C699" t="s">
        <v>1406</v>
      </c>
      <c r="D699" t="s">
        <v>1407</v>
      </c>
      <c r="E699">
        <v>39.99</v>
      </c>
      <c r="F699" s="1">
        <v>0.1</v>
      </c>
      <c r="G699" s="2">
        <f t="shared" si="10"/>
        <v>36.260932500000003</v>
      </c>
    </row>
    <row r="700" spans="1:7" x14ac:dyDescent="0.35">
      <c r="A700" t="s">
        <v>0</v>
      </c>
      <c r="B700" t="s">
        <v>1408</v>
      </c>
      <c r="C700" t="s">
        <v>1409</v>
      </c>
      <c r="D700" t="s">
        <v>1410</v>
      </c>
      <c r="E700">
        <v>69.989999999999995</v>
      </c>
      <c r="F700" s="1">
        <v>0.1</v>
      </c>
      <c r="G700" s="2">
        <f t="shared" si="10"/>
        <v>63.463432499999996</v>
      </c>
    </row>
    <row r="701" spans="1:7" x14ac:dyDescent="0.35">
      <c r="A701" t="s">
        <v>0</v>
      </c>
      <c r="B701" t="s">
        <v>1411</v>
      </c>
      <c r="C701" t="s">
        <v>1412</v>
      </c>
      <c r="D701" t="s">
        <v>1413</v>
      </c>
      <c r="E701">
        <v>299.99</v>
      </c>
      <c r="F701" s="1">
        <v>0.1</v>
      </c>
      <c r="G701" s="2">
        <f t="shared" si="10"/>
        <v>272.01593250000002</v>
      </c>
    </row>
    <row r="702" spans="1:7" x14ac:dyDescent="0.35">
      <c r="A702" t="s">
        <v>0</v>
      </c>
      <c r="B702" t="s">
        <v>1414</v>
      </c>
      <c r="C702" t="s">
        <v>1415</v>
      </c>
      <c r="D702" t="s">
        <v>1416</v>
      </c>
      <c r="E702">
        <v>249.99</v>
      </c>
      <c r="F702" s="1">
        <v>0.1</v>
      </c>
      <c r="G702" s="2">
        <f t="shared" si="10"/>
        <v>226.67843250000001</v>
      </c>
    </row>
    <row r="703" spans="1:7" x14ac:dyDescent="0.35">
      <c r="A703" t="s">
        <v>0</v>
      </c>
      <c r="B703" t="s">
        <v>1417</v>
      </c>
      <c r="C703" t="s">
        <v>1418</v>
      </c>
      <c r="D703" t="s">
        <v>1419</v>
      </c>
      <c r="E703">
        <v>229</v>
      </c>
      <c r="F703" s="1">
        <v>0.1</v>
      </c>
      <c r="G703" s="2">
        <f t="shared" si="10"/>
        <v>207.64574999999999</v>
      </c>
    </row>
    <row r="704" spans="1:7" x14ac:dyDescent="0.35">
      <c r="A704" t="s">
        <v>0</v>
      </c>
      <c r="B704" t="s">
        <v>1420</v>
      </c>
      <c r="C704" t="s">
        <v>1421</v>
      </c>
      <c r="D704" t="s">
        <v>1422</v>
      </c>
      <c r="E704">
        <v>70</v>
      </c>
      <c r="F704" s="1">
        <v>0.1</v>
      </c>
      <c r="G704" s="2">
        <f t="shared" si="10"/>
        <v>63.472499999999997</v>
      </c>
    </row>
    <row r="705" spans="1:7" x14ac:dyDescent="0.35">
      <c r="A705" t="s">
        <v>0</v>
      </c>
      <c r="B705" t="s">
        <v>1420</v>
      </c>
      <c r="C705" t="s">
        <v>1423</v>
      </c>
      <c r="D705" t="s">
        <v>1424</v>
      </c>
      <c r="E705">
        <v>80</v>
      </c>
      <c r="F705" s="1">
        <v>0.1</v>
      </c>
      <c r="G705" s="2">
        <f t="shared" si="10"/>
        <v>72.540000000000006</v>
      </c>
    </row>
    <row r="706" spans="1:7" x14ac:dyDescent="0.35">
      <c r="A706" t="s">
        <v>0</v>
      </c>
      <c r="B706" t="s">
        <v>1420</v>
      </c>
      <c r="C706" t="s">
        <v>1425</v>
      </c>
      <c r="D706" t="s">
        <v>1426</v>
      </c>
      <c r="E706">
        <v>70</v>
      </c>
      <c r="F706" s="1">
        <v>0.1</v>
      </c>
      <c r="G706" s="2">
        <f t="shared" si="10"/>
        <v>63.472499999999997</v>
      </c>
    </row>
    <row r="707" spans="1:7" x14ac:dyDescent="0.35">
      <c r="A707" t="s">
        <v>0</v>
      </c>
      <c r="B707" t="s">
        <v>1427</v>
      </c>
      <c r="C707" t="s">
        <v>1428</v>
      </c>
      <c r="D707" t="s">
        <v>1429</v>
      </c>
      <c r="E707">
        <v>32</v>
      </c>
      <c r="F707" s="1">
        <v>0.1</v>
      </c>
      <c r="G707" s="2">
        <f t="shared" ref="G707:G770" si="11">(E707*0.9)+((E707*0.9)*0.0075)</f>
        <v>29.016000000000002</v>
      </c>
    </row>
    <row r="708" spans="1:7" x14ac:dyDescent="0.35">
      <c r="A708" t="s">
        <v>0</v>
      </c>
      <c r="B708" t="s">
        <v>1430</v>
      </c>
      <c r="C708" t="s">
        <v>1431</v>
      </c>
      <c r="D708" t="s">
        <v>1432</v>
      </c>
      <c r="E708">
        <v>25</v>
      </c>
      <c r="F708" s="1">
        <v>0.1</v>
      </c>
      <c r="G708" s="2">
        <f t="shared" si="11"/>
        <v>22.668749999999999</v>
      </c>
    </row>
    <row r="709" spans="1:7" x14ac:dyDescent="0.35">
      <c r="A709" t="s">
        <v>0</v>
      </c>
      <c r="B709" t="s">
        <v>1430</v>
      </c>
      <c r="C709" t="s">
        <v>1433</v>
      </c>
      <c r="D709" t="s">
        <v>1434</v>
      </c>
      <c r="E709">
        <v>6</v>
      </c>
      <c r="F709" s="1">
        <v>0.1</v>
      </c>
      <c r="G709" s="2">
        <f t="shared" si="11"/>
        <v>5.4405000000000001</v>
      </c>
    </row>
    <row r="710" spans="1:7" x14ac:dyDescent="0.35">
      <c r="A710" t="s">
        <v>0</v>
      </c>
      <c r="B710" t="s">
        <v>1435</v>
      </c>
      <c r="C710" t="s">
        <v>1436</v>
      </c>
      <c r="D710" t="s">
        <v>1437</v>
      </c>
      <c r="E710" t="s">
        <v>146</v>
      </c>
      <c r="F710" s="1">
        <v>0.1</v>
      </c>
      <c r="G710" s="2" t="e">
        <f t="shared" si="11"/>
        <v>#VALUE!</v>
      </c>
    </row>
    <row r="711" spans="1:7" x14ac:dyDescent="0.35">
      <c r="A711" t="s">
        <v>0</v>
      </c>
      <c r="B711" t="s">
        <v>1438</v>
      </c>
      <c r="C711" t="s">
        <v>1439</v>
      </c>
      <c r="D711" t="s">
        <v>1440</v>
      </c>
      <c r="E711">
        <v>125</v>
      </c>
      <c r="F711" s="1">
        <v>0.1</v>
      </c>
      <c r="G711" s="2">
        <f t="shared" si="11"/>
        <v>113.34375</v>
      </c>
    </row>
    <row r="712" spans="1:7" x14ac:dyDescent="0.35">
      <c r="A712" t="s">
        <v>0</v>
      </c>
      <c r="B712" t="s">
        <v>1438</v>
      </c>
      <c r="C712" t="s">
        <v>1441</v>
      </c>
      <c r="D712" t="s">
        <v>1442</v>
      </c>
      <c r="E712">
        <v>375</v>
      </c>
      <c r="F712" s="1">
        <v>0.1</v>
      </c>
      <c r="G712" s="2">
        <f t="shared" si="11"/>
        <v>340.03125</v>
      </c>
    </row>
    <row r="713" spans="1:7" x14ac:dyDescent="0.35">
      <c r="A713" t="s">
        <v>0</v>
      </c>
      <c r="B713" t="s">
        <v>1438</v>
      </c>
      <c r="C713" t="s">
        <v>1443</v>
      </c>
      <c r="D713" t="s">
        <v>1444</v>
      </c>
      <c r="E713">
        <v>625</v>
      </c>
      <c r="F713" s="1">
        <v>0.1</v>
      </c>
      <c r="G713" s="2">
        <f t="shared" si="11"/>
        <v>566.71875</v>
      </c>
    </row>
    <row r="714" spans="1:7" x14ac:dyDescent="0.35">
      <c r="A714" t="s">
        <v>0</v>
      </c>
      <c r="B714" t="s">
        <v>1445</v>
      </c>
      <c r="C714" t="s">
        <v>1446</v>
      </c>
      <c r="D714" t="s">
        <v>1447</v>
      </c>
      <c r="E714">
        <v>125</v>
      </c>
      <c r="F714" s="1">
        <v>0.1</v>
      </c>
      <c r="G714" s="2">
        <f t="shared" si="11"/>
        <v>113.34375</v>
      </c>
    </row>
    <row r="715" spans="1:7" x14ac:dyDescent="0.35">
      <c r="A715" t="s">
        <v>0</v>
      </c>
      <c r="B715" t="s">
        <v>1445</v>
      </c>
      <c r="C715" t="s">
        <v>1448</v>
      </c>
      <c r="D715" t="s">
        <v>1449</v>
      </c>
      <c r="E715">
        <v>375</v>
      </c>
      <c r="F715" s="1">
        <v>0.1</v>
      </c>
      <c r="G715" s="2">
        <f t="shared" si="11"/>
        <v>340.03125</v>
      </c>
    </row>
    <row r="716" spans="1:7" x14ac:dyDescent="0.35">
      <c r="A716" t="s">
        <v>0</v>
      </c>
      <c r="B716" t="s">
        <v>1445</v>
      </c>
      <c r="C716" t="s">
        <v>1450</v>
      </c>
      <c r="D716" t="s">
        <v>1451</v>
      </c>
      <c r="E716">
        <v>625</v>
      </c>
      <c r="F716" s="1">
        <v>0.1</v>
      </c>
      <c r="G716" s="2">
        <f t="shared" si="11"/>
        <v>566.71875</v>
      </c>
    </row>
    <row r="717" spans="1:7" x14ac:dyDescent="0.35">
      <c r="A717" t="s">
        <v>0</v>
      </c>
      <c r="B717" t="s">
        <v>383</v>
      </c>
      <c r="C717" t="s">
        <v>146</v>
      </c>
      <c r="D717" t="s">
        <v>146</v>
      </c>
      <c r="E717" t="s">
        <v>146</v>
      </c>
      <c r="F717" s="1">
        <v>0.1</v>
      </c>
      <c r="G717" s="2" t="e">
        <f t="shared" si="11"/>
        <v>#VALUE!</v>
      </c>
    </row>
    <row r="718" spans="1:7" x14ac:dyDescent="0.35">
      <c r="A718" t="s">
        <v>0</v>
      </c>
      <c r="B718" t="s">
        <v>369</v>
      </c>
      <c r="C718" t="s">
        <v>1452</v>
      </c>
      <c r="D718" t="s">
        <v>1453</v>
      </c>
      <c r="E718">
        <v>899</v>
      </c>
      <c r="F718" s="1">
        <v>0.1</v>
      </c>
      <c r="G718" s="2">
        <f t="shared" si="11"/>
        <v>815.16825000000006</v>
      </c>
    </row>
    <row r="719" spans="1:7" x14ac:dyDescent="0.35">
      <c r="A719" t="s">
        <v>0</v>
      </c>
      <c r="B719" t="s">
        <v>369</v>
      </c>
      <c r="C719" t="s">
        <v>1454</v>
      </c>
      <c r="D719" t="s">
        <v>1455</v>
      </c>
      <c r="E719">
        <v>1024.3800000000001</v>
      </c>
      <c r="F719" s="1">
        <v>0.1</v>
      </c>
      <c r="G719" s="2">
        <f t="shared" si="11"/>
        <v>928.85656500000016</v>
      </c>
    </row>
    <row r="720" spans="1:7" x14ac:dyDescent="0.35">
      <c r="A720" t="s">
        <v>0</v>
      </c>
      <c r="B720" t="s">
        <v>369</v>
      </c>
      <c r="C720" t="s">
        <v>1456</v>
      </c>
      <c r="D720" t="s">
        <v>1457</v>
      </c>
      <c r="E720">
        <v>1149.75</v>
      </c>
      <c r="F720" s="1">
        <v>0.1</v>
      </c>
      <c r="G720" s="2">
        <f t="shared" si="11"/>
        <v>1042.5358125</v>
      </c>
    </row>
    <row r="721" spans="1:7" x14ac:dyDescent="0.35">
      <c r="A721" t="s">
        <v>0</v>
      </c>
      <c r="B721" t="s">
        <v>369</v>
      </c>
      <c r="C721" t="s">
        <v>1458</v>
      </c>
      <c r="D721" t="s">
        <v>1459</v>
      </c>
      <c r="E721">
        <v>1410.7</v>
      </c>
      <c r="F721" s="1">
        <v>0.1</v>
      </c>
      <c r="G721" s="2">
        <f t="shared" si="11"/>
        <v>1279.152225</v>
      </c>
    </row>
    <row r="722" spans="1:7" x14ac:dyDescent="0.35">
      <c r="A722" t="s">
        <v>0</v>
      </c>
      <c r="B722" t="s">
        <v>384</v>
      </c>
      <c r="C722" t="s">
        <v>1460</v>
      </c>
      <c r="D722" t="s">
        <v>1461</v>
      </c>
      <c r="E722">
        <v>975</v>
      </c>
      <c r="F722" s="1">
        <v>0.1</v>
      </c>
      <c r="G722" s="2">
        <f t="shared" si="11"/>
        <v>884.08124999999995</v>
      </c>
    </row>
    <row r="723" spans="1:7" x14ac:dyDescent="0.35">
      <c r="A723" t="s">
        <v>0</v>
      </c>
      <c r="B723" t="s">
        <v>384</v>
      </c>
      <c r="C723" t="s">
        <v>1462</v>
      </c>
      <c r="D723" t="s">
        <v>1463</v>
      </c>
      <c r="E723">
        <v>1442.5</v>
      </c>
      <c r="F723" s="1">
        <v>0.1</v>
      </c>
      <c r="G723" s="2">
        <f t="shared" si="11"/>
        <v>1307.9868750000001</v>
      </c>
    </row>
    <row r="724" spans="1:7" x14ac:dyDescent="0.35">
      <c r="A724" t="s">
        <v>0</v>
      </c>
      <c r="B724" t="s">
        <v>384</v>
      </c>
      <c r="C724" t="s">
        <v>1464</v>
      </c>
      <c r="D724" t="s">
        <v>1465</v>
      </c>
      <c r="E724">
        <v>1910</v>
      </c>
      <c r="F724" s="1">
        <v>0.1</v>
      </c>
      <c r="G724" s="2">
        <f t="shared" si="11"/>
        <v>1731.8924999999999</v>
      </c>
    </row>
    <row r="725" spans="1:7" x14ac:dyDescent="0.35">
      <c r="A725" t="s">
        <v>0</v>
      </c>
      <c r="B725" t="s">
        <v>362</v>
      </c>
      <c r="C725" t="s">
        <v>1466</v>
      </c>
      <c r="D725" t="s">
        <v>1467</v>
      </c>
      <c r="E725">
        <v>1499</v>
      </c>
      <c r="F725" s="1">
        <v>0.1</v>
      </c>
      <c r="G725" s="2">
        <f t="shared" si="11"/>
        <v>1359.2182500000001</v>
      </c>
    </row>
    <row r="726" spans="1:7" x14ac:dyDescent="0.35">
      <c r="A726" t="s">
        <v>0</v>
      </c>
      <c r="B726" t="s">
        <v>362</v>
      </c>
      <c r="C726" t="s">
        <v>1468</v>
      </c>
      <c r="D726" t="s">
        <v>1469</v>
      </c>
      <c r="E726">
        <v>1679</v>
      </c>
      <c r="F726" s="1">
        <v>0.1</v>
      </c>
      <c r="G726" s="2">
        <f t="shared" si="11"/>
        <v>1522.43325</v>
      </c>
    </row>
    <row r="727" spans="1:7" x14ac:dyDescent="0.35">
      <c r="A727" t="s">
        <v>0</v>
      </c>
      <c r="B727" t="s">
        <v>362</v>
      </c>
      <c r="C727" t="s">
        <v>1470</v>
      </c>
      <c r="D727" t="s">
        <v>1471</v>
      </c>
      <c r="E727">
        <v>1859</v>
      </c>
      <c r="F727" s="1">
        <v>0.1</v>
      </c>
      <c r="G727" s="2">
        <f t="shared" si="11"/>
        <v>1685.6482500000002</v>
      </c>
    </row>
    <row r="728" spans="1:7" x14ac:dyDescent="0.35">
      <c r="A728" t="s">
        <v>0</v>
      </c>
      <c r="B728" t="s">
        <v>362</v>
      </c>
      <c r="C728" t="s">
        <v>1472</v>
      </c>
      <c r="D728" t="s">
        <v>1473</v>
      </c>
      <c r="E728">
        <v>2259</v>
      </c>
      <c r="F728" s="1">
        <v>0.1</v>
      </c>
      <c r="G728" s="2">
        <f t="shared" si="11"/>
        <v>2048.34825</v>
      </c>
    </row>
    <row r="729" spans="1:7" x14ac:dyDescent="0.35">
      <c r="A729" t="s">
        <v>0</v>
      </c>
      <c r="B729" t="s">
        <v>391</v>
      </c>
      <c r="C729" t="s">
        <v>1474</v>
      </c>
      <c r="D729" t="s">
        <v>1475</v>
      </c>
      <c r="E729">
        <v>1799</v>
      </c>
      <c r="F729" s="1">
        <v>0.1</v>
      </c>
      <c r="G729" s="2">
        <f t="shared" si="11"/>
        <v>1631.2432500000002</v>
      </c>
    </row>
    <row r="730" spans="1:7" x14ac:dyDescent="0.35">
      <c r="A730" t="s">
        <v>0</v>
      </c>
      <c r="B730" t="s">
        <v>391</v>
      </c>
      <c r="C730" t="s">
        <v>1476</v>
      </c>
      <c r="D730" t="s">
        <v>1477</v>
      </c>
      <c r="E730">
        <v>2059</v>
      </c>
      <c r="F730" s="1">
        <v>0.1</v>
      </c>
      <c r="G730" s="2">
        <f t="shared" si="11"/>
        <v>1866.9982500000001</v>
      </c>
    </row>
    <row r="731" spans="1:7" x14ac:dyDescent="0.35">
      <c r="A731" t="s">
        <v>0</v>
      </c>
      <c r="B731" t="s">
        <v>391</v>
      </c>
      <c r="C731" t="s">
        <v>1478</v>
      </c>
      <c r="D731" t="s">
        <v>1479</v>
      </c>
      <c r="E731">
        <v>2329</v>
      </c>
      <c r="F731" s="1">
        <v>0.1</v>
      </c>
      <c r="G731" s="2">
        <f t="shared" si="11"/>
        <v>2111.8207499999999</v>
      </c>
    </row>
    <row r="732" spans="1:7" x14ac:dyDescent="0.35">
      <c r="A732" t="s">
        <v>0</v>
      </c>
      <c r="B732" t="s">
        <v>391</v>
      </c>
      <c r="C732" t="s">
        <v>1480</v>
      </c>
      <c r="D732" t="s">
        <v>1481</v>
      </c>
      <c r="E732">
        <v>2859</v>
      </c>
      <c r="F732" s="1">
        <v>0.1</v>
      </c>
      <c r="G732" s="2">
        <f t="shared" si="11"/>
        <v>2592.3982499999997</v>
      </c>
    </row>
    <row r="733" spans="1:7" x14ac:dyDescent="0.35">
      <c r="A733" t="s">
        <v>0</v>
      </c>
      <c r="B733" t="s">
        <v>398</v>
      </c>
      <c r="C733" t="s">
        <v>1482</v>
      </c>
      <c r="D733" t="s">
        <v>1483</v>
      </c>
      <c r="E733">
        <v>2099</v>
      </c>
      <c r="F733" s="1">
        <v>0.1</v>
      </c>
      <c r="G733" s="2">
        <f t="shared" si="11"/>
        <v>1903.2682500000001</v>
      </c>
    </row>
    <row r="734" spans="1:7" x14ac:dyDescent="0.35">
      <c r="A734" t="s">
        <v>0</v>
      </c>
      <c r="B734" t="s">
        <v>398</v>
      </c>
      <c r="C734" t="s">
        <v>1484</v>
      </c>
      <c r="D734" t="s">
        <v>1485</v>
      </c>
      <c r="E734">
        <v>2359</v>
      </c>
      <c r="F734" s="1">
        <v>0.1</v>
      </c>
      <c r="G734" s="2">
        <f t="shared" si="11"/>
        <v>2139.0232499999997</v>
      </c>
    </row>
    <row r="735" spans="1:7" x14ac:dyDescent="0.35">
      <c r="A735" t="s">
        <v>0</v>
      </c>
      <c r="B735" t="s">
        <v>398</v>
      </c>
      <c r="C735" t="s">
        <v>1486</v>
      </c>
      <c r="D735" t="s">
        <v>1487</v>
      </c>
      <c r="E735">
        <v>2619</v>
      </c>
      <c r="F735" s="1">
        <v>0.1</v>
      </c>
      <c r="G735" s="2">
        <f t="shared" si="11"/>
        <v>2374.7782499999998</v>
      </c>
    </row>
    <row r="736" spans="1:7" x14ac:dyDescent="0.35">
      <c r="A736" t="s">
        <v>0</v>
      </c>
      <c r="B736" t="s">
        <v>398</v>
      </c>
      <c r="C736" t="s">
        <v>1488</v>
      </c>
      <c r="D736" t="s">
        <v>1489</v>
      </c>
      <c r="E736">
        <v>3139</v>
      </c>
      <c r="F736" s="1">
        <v>0.1</v>
      </c>
      <c r="G736" s="2">
        <f t="shared" si="11"/>
        <v>2846.2882500000001</v>
      </c>
    </row>
    <row r="737" spans="1:7" x14ac:dyDescent="0.35">
      <c r="A737" t="s">
        <v>0</v>
      </c>
      <c r="B737" t="s">
        <v>1490</v>
      </c>
      <c r="C737" t="s">
        <v>1491</v>
      </c>
      <c r="D737" t="s">
        <v>1492</v>
      </c>
      <c r="E737">
        <v>308</v>
      </c>
      <c r="F737" s="1">
        <v>0.1</v>
      </c>
      <c r="G737" s="2">
        <f t="shared" si="11"/>
        <v>279.279</v>
      </c>
    </row>
    <row r="738" spans="1:7" x14ac:dyDescent="0.35">
      <c r="A738" t="s">
        <v>0</v>
      </c>
      <c r="B738" t="s">
        <v>1490</v>
      </c>
      <c r="C738" t="s">
        <v>1493</v>
      </c>
      <c r="D738" t="s">
        <v>1494</v>
      </c>
      <c r="E738">
        <v>924</v>
      </c>
      <c r="F738" s="1">
        <v>0.1</v>
      </c>
      <c r="G738" s="2">
        <f t="shared" si="11"/>
        <v>837.83699999999999</v>
      </c>
    </row>
    <row r="739" spans="1:7" x14ac:dyDescent="0.35">
      <c r="A739" t="s">
        <v>0</v>
      </c>
      <c r="B739" t="s">
        <v>1490</v>
      </c>
      <c r="C739" t="s">
        <v>1495</v>
      </c>
      <c r="D739" t="s">
        <v>1496</v>
      </c>
      <c r="E739">
        <v>1540</v>
      </c>
      <c r="F739" s="1">
        <v>0.1</v>
      </c>
      <c r="G739" s="2">
        <f t="shared" si="11"/>
        <v>1396.395</v>
      </c>
    </row>
    <row r="740" spans="1:7" x14ac:dyDescent="0.35">
      <c r="A740" t="s">
        <v>0</v>
      </c>
      <c r="B740" t="s">
        <v>1490</v>
      </c>
      <c r="C740" t="s">
        <v>1497</v>
      </c>
      <c r="D740" t="s">
        <v>1498</v>
      </c>
      <c r="E740">
        <v>275</v>
      </c>
      <c r="F740" s="1">
        <v>0.1</v>
      </c>
      <c r="G740" s="2">
        <f t="shared" si="11"/>
        <v>249.35624999999999</v>
      </c>
    </row>
    <row r="741" spans="1:7" x14ac:dyDescent="0.35">
      <c r="A741" t="s">
        <v>0</v>
      </c>
      <c r="B741" t="s">
        <v>1490</v>
      </c>
      <c r="C741" t="s">
        <v>1499</v>
      </c>
      <c r="D741" t="s">
        <v>1500</v>
      </c>
      <c r="E741">
        <v>825</v>
      </c>
      <c r="F741" s="1">
        <v>0.1</v>
      </c>
      <c r="G741" s="2">
        <f t="shared" si="11"/>
        <v>748.06875000000002</v>
      </c>
    </row>
    <row r="742" spans="1:7" x14ac:dyDescent="0.35">
      <c r="A742" t="s">
        <v>0</v>
      </c>
      <c r="B742" t="s">
        <v>1490</v>
      </c>
      <c r="C742" t="s">
        <v>1501</v>
      </c>
      <c r="D742" t="s">
        <v>1502</v>
      </c>
      <c r="E742">
        <v>1375</v>
      </c>
      <c r="F742" s="1">
        <v>0.1</v>
      </c>
      <c r="G742" s="2">
        <f t="shared" si="11"/>
        <v>1246.78125</v>
      </c>
    </row>
    <row r="743" spans="1:7" x14ac:dyDescent="0.35">
      <c r="A743" t="s">
        <v>0</v>
      </c>
      <c r="B743" t="s">
        <v>383</v>
      </c>
      <c r="C743" t="s">
        <v>146</v>
      </c>
      <c r="D743" t="s">
        <v>146</v>
      </c>
      <c r="F743" s="1">
        <v>0.1</v>
      </c>
      <c r="G743" s="2">
        <f t="shared" si="11"/>
        <v>0</v>
      </c>
    </row>
    <row r="744" spans="1:7" x14ac:dyDescent="0.35">
      <c r="A744" t="s">
        <v>0</v>
      </c>
      <c r="B744" t="s">
        <v>1503</v>
      </c>
      <c r="C744" t="s">
        <v>1504</v>
      </c>
      <c r="D744" t="s">
        <v>1505</v>
      </c>
      <c r="E744">
        <v>354</v>
      </c>
      <c r="F744" s="1">
        <v>0.1</v>
      </c>
      <c r="G744" s="2">
        <f t="shared" si="11"/>
        <v>320.98950000000002</v>
      </c>
    </row>
    <row r="745" spans="1:7" x14ac:dyDescent="0.35">
      <c r="A745" t="s">
        <v>0</v>
      </c>
      <c r="B745" t="s">
        <v>1503</v>
      </c>
      <c r="C745" t="s">
        <v>1506</v>
      </c>
      <c r="D745" t="s">
        <v>1507</v>
      </c>
      <c r="E745">
        <v>1062</v>
      </c>
      <c r="F745" s="1">
        <v>0.1</v>
      </c>
      <c r="G745" s="2">
        <f t="shared" si="11"/>
        <v>962.96850000000006</v>
      </c>
    </row>
    <row r="746" spans="1:7" x14ac:dyDescent="0.35">
      <c r="A746" t="s">
        <v>0</v>
      </c>
      <c r="B746" t="s">
        <v>1503</v>
      </c>
      <c r="C746" t="s">
        <v>1508</v>
      </c>
      <c r="D746" t="s">
        <v>1509</v>
      </c>
      <c r="E746">
        <v>1770</v>
      </c>
      <c r="F746" s="1">
        <v>0.1</v>
      </c>
      <c r="G746" s="2">
        <f t="shared" si="11"/>
        <v>1604.9475</v>
      </c>
    </row>
    <row r="747" spans="1:7" x14ac:dyDescent="0.35">
      <c r="A747" t="s">
        <v>0</v>
      </c>
      <c r="B747" t="s">
        <v>1503</v>
      </c>
      <c r="C747" t="s">
        <v>1510</v>
      </c>
      <c r="D747" t="s">
        <v>1511</v>
      </c>
      <c r="E747">
        <v>213</v>
      </c>
      <c r="F747" s="1">
        <v>0.1</v>
      </c>
      <c r="G747" s="2">
        <f t="shared" si="11"/>
        <v>193.13775000000001</v>
      </c>
    </row>
    <row r="748" spans="1:7" x14ac:dyDescent="0.35">
      <c r="A748" t="s">
        <v>0</v>
      </c>
      <c r="B748" t="s">
        <v>1503</v>
      </c>
      <c r="C748" t="s">
        <v>1512</v>
      </c>
      <c r="D748" t="s">
        <v>1513</v>
      </c>
      <c r="E748">
        <v>639</v>
      </c>
      <c r="F748" s="1">
        <v>0.1</v>
      </c>
      <c r="G748" s="2">
        <f t="shared" si="11"/>
        <v>579.41325000000006</v>
      </c>
    </row>
    <row r="749" spans="1:7" x14ac:dyDescent="0.35">
      <c r="A749" t="s">
        <v>0</v>
      </c>
      <c r="B749" t="s">
        <v>1503</v>
      </c>
      <c r="C749" t="s">
        <v>1514</v>
      </c>
      <c r="D749" t="s">
        <v>1515</v>
      </c>
      <c r="E749">
        <v>1065</v>
      </c>
      <c r="F749" s="1">
        <v>0.1</v>
      </c>
      <c r="G749" s="2">
        <f t="shared" si="11"/>
        <v>965.68875000000003</v>
      </c>
    </row>
    <row r="750" spans="1:7" x14ac:dyDescent="0.35">
      <c r="A750" t="s">
        <v>0</v>
      </c>
      <c r="B750" t="s">
        <v>1503</v>
      </c>
      <c r="C750" t="s">
        <v>1516</v>
      </c>
      <c r="D750" t="s">
        <v>1517</v>
      </c>
      <c r="E750">
        <v>141</v>
      </c>
      <c r="F750" s="1">
        <v>0.1</v>
      </c>
      <c r="G750" s="2">
        <f t="shared" si="11"/>
        <v>127.85175000000001</v>
      </c>
    </row>
    <row r="751" spans="1:7" x14ac:dyDescent="0.35">
      <c r="A751" t="s">
        <v>0</v>
      </c>
      <c r="B751" t="s">
        <v>1503</v>
      </c>
      <c r="C751" t="s">
        <v>1518</v>
      </c>
      <c r="D751" t="s">
        <v>1519</v>
      </c>
      <c r="E751">
        <v>423</v>
      </c>
      <c r="F751" s="1">
        <v>0.1</v>
      </c>
      <c r="G751" s="2">
        <f t="shared" si="11"/>
        <v>383.55525</v>
      </c>
    </row>
    <row r="752" spans="1:7" x14ac:dyDescent="0.35">
      <c r="A752" t="s">
        <v>0</v>
      </c>
      <c r="B752" t="s">
        <v>1503</v>
      </c>
      <c r="C752" t="s">
        <v>1520</v>
      </c>
      <c r="D752" t="s">
        <v>1521</v>
      </c>
      <c r="E752">
        <v>705</v>
      </c>
      <c r="F752" s="1">
        <v>0.1</v>
      </c>
      <c r="G752" s="2">
        <f t="shared" si="11"/>
        <v>639.25874999999996</v>
      </c>
    </row>
    <row r="753" spans="1:7" x14ac:dyDescent="0.35">
      <c r="A753" t="s">
        <v>0</v>
      </c>
      <c r="B753" t="s">
        <v>1503</v>
      </c>
      <c r="C753" t="s">
        <v>1522</v>
      </c>
      <c r="D753" t="s">
        <v>1523</v>
      </c>
      <c r="E753">
        <v>141</v>
      </c>
      <c r="F753" s="1">
        <v>0.1</v>
      </c>
      <c r="G753" s="2">
        <f t="shared" si="11"/>
        <v>127.85175000000001</v>
      </c>
    </row>
    <row r="754" spans="1:7" x14ac:dyDescent="0.35">
      <c r="A754" t="s">
        <v>0</v>
      </c>
      <c r="B754" t="s">
        <v>1503</v>
      </c>
      <c r="C754" t="s">
        <v>1524</v>
      </c>
      <c r="D754" t="s">
        <v>1525</v>
      </c>
      <c r="E754">
        <v>423</v>
      </c>
      <c r="F754" s="1">
        <v>0.1</v>
      </c>
      <c r="G754" s="2">
        <f t="shared" si="11"/>
        <v>383.55525</v>
      </c>
    </row>
    <row r="755" spans="1:7" x14ac:dyDescent="0.35">
      <c r="A755" t="s">
        <v>0</v>
      </c>
      <c r="B755" t="s">
        <v>1503</v>
      </c>
      <c r="C755" t="s">
        <v>1526</v>
      </c>
      <c r="D755" t="s">
        <v>1527</v>
      </c>
      <c r="E755">
        <v>705</v>
      </c>
      <c r="F755" s="1">
        <v>0.1</v>
      </c>
      <c r="G755" s="2">
        <f t="shared" si="11"/>
        <v>639.25874999999996</v>
      </c>
    </row>
    <row r="756" spans="1:7" x14ac:dyDescent="0.35">
      <c r="A756" t="s">
        <v>0</v>
      </c>
      <c r="B756" t="s">
        <v>1503</v>
      </c>
      <c r="C756" t="s">
        <v>1528</v>
      </c>
      <c r="D756" t="s">
        <v>1529</v>
      </c>
      <c r="E756">
        <v>354</v>
      </c>
      <c r="F756" s="1">
        <v>0.1</v>
      </c>
      <c r="G756" s="2">
        <f t="shared" si="11"/>
        <v>320.98950000000002</v>
      </c>
    </row>
    <row r="757" spans="1:7" x14ac:dyDescent="0.35">
      <c r="A757" t="s">
        <v>0</v>
      </c>
      <c r="B757" t="s">
        <v>1503</v>
      </c>
      <c r="C757" t="s">
        <v>1530</v>
      </c>
      <c r="D757" t="s">
        <v>1531</v>
      </c>
      <c r="E757">
        <v>1062</v>
      </c>
      <c r="F757" s="1">
        <v>0.1</v>
      </c>
      <c r="G757" s="2">
        <f t="shared" si="11"/>
        <v>962.96850000000006</v>
      </c>
    </row>
    <row r="758" spans="1:7" x14ac:dyDescent="0.35">
      <c r="A758" t="s">
        <v>0</v>
      </c>
      <c r="B758" t="s">
        <v>1503</v>
      </c>
      <c r="C758" t="s">
        <v>1532</v>
      </c>
      <c r="D758" t="s">
        <v>1533</v>
      </c>
      <c r="E758">
        <v>1770</v>
      </c>
      <c r="F758" s="1">
        <v>0.1</v>
      </c>
      <c r="G758" s="2">
        <f t="shared" si="11"/>
        <v>1604.9475</v>
      </c>
    </row>
    <row r="759" spans="1:7" x14ac:dyDescent="0.35">
      <c r="A759" t="s">
        <v>0</v>
      </c>
      <c r="B759" t="s">
        <v>559</v>
      </c>
      <c r="C759" t="s">
        <v>1534</v>
      </c>
      <c r="D759" t="s">
        <v>664</v>
      </c>
      <c r="E759">
        <v>42</v>
      </c>
      <c r="F759" s="1">
        <v>0.1</v>
      </c>
      <c r="G759" s="2">
        <f t="shared" si="11"/>
        <v>38.083500000000001</v>
      </c>
    </row>
    <row r="760" spans="1:7" x14ac:dyDescent="0.35">
      <c r="A760" t="s">
        <v>0</v>
      </c>
      <c r="B760" t="s">
        <v>383</v>
      </c>
      <c r="C760" t="s">
        <v>1535</v>
      </c>
      <c r="D760" t="s">
        <v>1536</v>
      </c>
      <c r="E760">
        <v>126</v>
      </c>
      <c r="F760" s="1">
        <v>0.1</v>
      </c>
      <c r="G760" s="2">
        <f t="shared" si="11"/>
        <v>114.2505</v>
      </c>
    </row>
    <row r="761" spans="1:7" x14ac:dyDescent="0.35">
      <c r="A761" t="s">
        <v>0</v>
      </c>
      <c r="B761" t="s">
        <v>676</v>
      </c>
      <c r="C761" t="s">
        <v>1537</v>
      </c>
      <c r="D761" t="s">
        <v>678</v>
      </c>
      <c r="E761">
        <v>72</v>
      </c>
      <c r="F761" s="1">
        <v>0.1</v>
      </c>
      <c r="G761" s="2">
        <f t="shared" si="11"/>
        <v>65.286000000000001</v>
      </c>
    </row>
    <row r="762" spans="1:7" x14ac:dyDescent="0.35">
      <c r="A762" t="s">
        <v>0</v>
      </c>
      <c r="B762" t="s">
        <v>383</v>
      </c>
      <c r="C762" t="s">
        <v>1538</v>
      </c>
      <c r="D762" t="s">
        <v>680</v>
      </c>
      <c r="E762">
        <v>216</v>
      </c>
      <c r="F762" s="1">
        <v>0.1</v>
      </c>
      <c r="G762" s="2">
        <f t="shared" si="11"/>
        <v>195.858</v>
      </c>
    </row>
    <row r="763" spans="1:7" x14ac:dyDescent="0.35">
      <c r="A763" t="s">
        <v>0</v>
      </c>
      <c r="B763" t="s">
        <v>1503</v>
      </c>
      <c r="C763" t="s">
        <v>1539</v>
      </c>
      <c r="D763" t="s">
        <v>1540</v>
      </c>
      <c r="E763">
        <v>240</v>
      </c>
      <c r="F763" s="1">
        <v>0.1</v>
      </c>
      <c r="G763" s="2">
        <f t="shared" si="11"/>
        <v>217.62</v>
      </c>
    </row>
    <row r="764" spans="1:7" x14ac:dyDescent="0.35">
      <c r="A764" t="s">
        <v>0</v>
      </c>
      <c r="B764" t="s">
        <v>1503</v>
      </c>
      <c r="C764" t="s">
        <v>1541</v>
      </c>
      <c r="D764" t="s">
        <v>1542</v>
      </c>
      <c r="E764">
        <v>241</v>
      </c>
      <c r="F764" s="1">
        <v>0.1</v>
      </c>
      <c r="G764" s="2">
        <f t="shared" si="11"/>
        <v>218.52674999999999</v>
      </c>
    </row>
    <row r="765" spans="1:7" x14ac:dyDescent="0.35">
      <c r="A765" t="s">
        <v>0</v>
      </c>
      <c r="B765" t="s">
        <v>1503</v>
      </c>
      <c r="C765" t="s">
        <v>1543</v>
      </c>
      <c r="D765" t="s">
        <v>1544</v>
      </c>
      <c r="E765">
        <v>84</v>
      </c>
      <c r="F765" s="1">
        <v>0.1</v>
      </c>
      <c r="G765" s="2">
        <f t="shared" si="11"/>
        <v>76.167000000000002</v>
      </c>
    </row>
    <row r="766" spans="1:7" x14ac:dyDescent="0.35">
      <c r="A766" t="s">
        <v>0</v>
      </c>
      <c r="B766" t="s">
        <v>1503</v>
      </c>
      <c r="C766" t="s">
        <v>1545</v>
      </c>
      <c r="D766" t="s">
        <v>1546</v>
      </c>
      <c r="E766">
        <v>42</v>
      </c>
      <c r="F766" s="1">
        <v>0.1</v>
      </c>
      <c r="G766" s="2">
        <f t="shared" si="11"/>
        <v>38.083500000000001</v>
      </c>
    </row>
    <row r="767" spans="1:7" x14ac:dyDescent="0.35">
      <c r="A767" t="s">
        <v>0</v>
      </c>
      <c r="B767" t="s">
        <v>1503</v>
      </c>
      <c r="C767" t="s">
        <v>1547</v>
      </c>
      <c r="D767" t="s">
        <v>1546</v>
      </c>
      <c r="E767">
        <v>42</v>
      </c>
      <c r="F767" s="1">
        <v>0.1</v>
      </c>
      <c r="G767" s="2">
        <f t="shared" si="11"/>
        <v>38.083500000000001</v>
      </c>
    </row>
    <row r="768" spans="1:7" x14ac:dyDescent="0.35">
      <c r="A768" t="s">
        <v>0</v>
      </c>
      <c r="B768" t="s">
        <v>1503</v>
      </c>
      <c r="C768" t="s">
        <v>1548</v>
      </c>
      <c r="D768" t="s">
        <v>1549</v>
      </c>
      <c r="E768">
        <v>84</v>
      </c>
      <c r="F768" s="1">
        <v>0.1</v>
      </c>
      <c r="G768" s="2">
        <f t="shared" si="11"/>
        <v>76.167000000000002</v>
      </c>
    </row>
    <row r="769" spans="1:7" x14ac:dyDescent="0.35">
      <c r="A769" t="s">
        <v>0</v>
      </c>
      <c r="B769" t="s">
        <v>1503</v>
      </c>
      <c r="C769" t="s">
        <v>1550</v>
      </c>
      <c r="D769" t="s">
        <v>1551</v>
      </c>
      <c r="E769">
        <v>213</v>
      </c>
      <c r="F769" s="1">
        <v>0.1</v>
      </c>
      <c r="G769" s="2">
        <f t="shared" si="11"/>
        <v>193.13775000000001</v>
      </c>
    </row>
    <row r="770" spans="1:7" x14ac:dyDescent="0.35">
      <c r="A770" t="s">
        <v>0</v>
      </c>
      <c r="B770" t="s">
        <v>383</v>
      </c>
      <c r="C770" t="s">
        <v>1552</v>
      </c>
      <c r="D770" t="s">
        <v>1553</v>
      </c>
      <c r="E770">
        <v>213</v>
      </c>
      <c r="F770" s="1">
        <v>0.1</v>
      </c>
      <c r="G770" s="2">
        <f t="shared" si="11"/>
        <v>193.13775000000001</v>
      </c>
    </row>
    <row r="771" spans="1:7" x14ac:dyDescent="0.35">
      <c r="A771" t="s">
        <v>0</v>
      </c>
      <c r="B771" t="s">
        <v>383</v>
      </c>
      <c r="C771" t="s">
        <v>146</v>
      </c>
      <c r="D771" t="s">
        <v>146</v>
      </c>
      <c r="F771" s="1">
        <v>0.1</v>
      </c>
      <c r="G771" s="2">
        <f t="shared" ref="G771:G834" si="12">(E771*0.9)+((E771*0.9)*0.0075)</f>
        <v>0</v>
      </c>
    </row>
    <row r="772" spans="1:7" x14ac:dyDescent="0.35">
      <c r="A772" t="s">
        <v>0</v>
      </c>
      <c r="B772" t="s">
        <v>1554</v>
      </c>
      <c r="C772" t="s">
        <v>1555</v>
      </c>
      <c r="D772" t="s">
        <v>1556</v>
      </c>
      <c r="E772">
        <v>135</v>
      </c>
      <c r="F772" s="1">
        <v>0.1</v>
      </c>
      <c r="G772" s="2">
        <f t="shared" si="12"/>
        <v>122.41125</v>
      </c>
    </row>
    <row r="773" spans="1:7" x14ac:dyDescent="0.35">
      <c r="A773" t="s">
        <v>0</v>
      </c>
      <c r="B773" t="s">
        <v>1554</v>
      </c>
      <c r="C773" t="s">
        <v>1557</v>
      </c>
      <c r="D773" t="s">
        <v>1558</v>
      </c>
      <c r="E773">
        <v>365</v>
      </c>
      <c r="F773" s="1">
        <v>0.1</v>
      </c>
      <c r="G773" s="2">
        <f t="shared" si="12"/>
        <v>330.96375</v>
      </c>
    </row>
    <row r="774" spans="1:7" x14ac:dyDescent="0.35">
      <c r="A774" t="s">
        <v>0</v>
      </c>
      <c r="B774" t="s">
        <v>1554</v>
      </c>
      <c r="C774" t="s">
        <v>1559</v>
      </c>
      <c r="D774" t="s">
        <v>1560</v>
      </c>
      <c r="E774">
        <v>540</v>
      </c>
      <c r="F774" s="1">
        <v>0.1</v>
      </c>
      <c r="G774" s="2">
        <f t="shared" si="12"/>
        <v>489.64499999999998</v>
      </c>
    </row>
    <row r="775" spans="1:7" x14ac:dyDescent="0.35">
      <c r="A775" t="s">
        <v>0</v>
      </c>
      <c r="B775" t="s">
        <v>383</v>
      </c>
      <c r="C775" t="s">
        <v>146</v>
      </c>
      <c r="D775" t="s">
        <v>146</v>
      </c>
      <c r="E775" t="s">
        <v>146</v>
      </c>
      <c r="F775" s="1">
        <v>0.1</v>
      </c>
      <c r="G775" s="2" t="e">
        <f t="shared" si="12"/>
        <v>#VALUE!</v>
      </c>
    </row>
    <row r="776" spans="1:7" x14ac:dyDescent="0.35">
      <c r="A776" t="s">
        <v>0</v>
      </c>
      <c r="B776" t="s">
        <v>1561</v>
      </c>
      <c r="C776" t="s">
        <v>1562</v>
      </c>
      <c r="D776" t="s">
        <v>1563</v>
      </c>
      <c r="E776">
        <v>135</v>
      </c>
      <c r="F776" s="1">
        <v>0.1</v>
      </c>
      <c r="G776" s="2">
        <f t="shared" si="12"/>
        <v>122.41125</v>
      </c>
    </row>
    <row r="777" spans="1:7" x14ac:dyDescent="0.35">
      <c r="A777" t="s">
        <v>0</v>
      </c>
      <c r="B777" t="s">
        <v>1561</v>
      </c>
      <c r="C777" t="s">
        <v>1564</v>
      </c>
      <c r="D777" t="s">
        <v>1565</v>
      </c>
      <c r="E777">
        <v>365</v>
      </c>
      <c r="F777" s="1">
        <v>0.1</v>
      </c>
      <c r="G777" s="2">
        <f t="shared" si="12"/>
        <v>330.96375</v>
      </c>
    </row>
    <row r="778" spans="1:7" x14ac:dyDescent="0.35">
      <c r="A778" t="s">
        <v>0</v>
      </c>
      <c r="B778" t="s">
        <v>1561</v>
      </c>
      <c r="C778" t="s">
        <v>1566</v>
      </c>
      <c r="D778" t="s">
        <v>1567</v>
      </c>
      <c r="E778">
        <v>540</v>
      </c>
      <c r="F778" s="1">
        <v>0.1</v>
      </c>
      <c r="G778" s="2">
        <f t="shared" si="12"/>
        <v>489.64499999999998</v>
      </c>
    </row>
    <row r="779" spans="1:7" x14ac:dyDescent="0.35">
      <c r="A779" t="s">
        <v>0</v>
      </c>
      <c r="B779" t="s">
        <v>383</v>
      </c>
      <c r="C779" t="s">
        <v>146</v>
      </c>
      <c r="D779" t="s">
        <v>146</v>
      </c>
      <c r="E779" t="s">
        <v>146</v>
      </c>
      <c r="F779" s="1">
        <v>0.1</v>
      </c>
      <c r="G779" s="2" t="e">
        <f t="shared" si="12"/>
        <v>#VALUE!</v>
      </c>
    </row>
    <row r="780" spans="1:7" x14ac:dyDescent="0.35">
      <c r="A780" t="s">
        <v>0</v>
      </c>
      <c r="B780" t="s">
        <v>1568</v>
      </c>
      <c r="C780" t="s">
        <v>1569</v>
      </c>
      <c r="D780" t="s">
        <v>1570</v>
      </c>
      <c r="E780">
        <v>48</v>
      </c>
      <c r="F780" s="1">
        <v>0.1</v>
      </c>
      <c r="G780" s="2">
        <f t="shared" si="12"/>
        <v>43.524000000000001</v>
      </c>
    </row>
    <row r="781" spans="1:7" x14ac:dyDescent="0.35">
      <c r="A781" t="s">
        <v>0</v>
      </c>
      <c r="B781" t="s">
        <v>1568</v>
      </c>
      <c r="C781" t="s">
        <v>1571</v>
      </c>
      <c r="D781" t="s">
        <v>1572</v>
      </c>
      <c r="E781">
        <v>130</v>
      </c>
      <c r="F781" s="1">
        <v>0.1</v>
      </c>
      <c r="G781" s="2">
        <f t="shared" si="12"/>
        <v>117.8775</v>
      </c>
    </row>
    <row r="782" spans="1:7" x14ac:dyDescent="0.35">
      <c r="A782" t="s">
        <v>0</v>
      </c>
      <c r="B782" t="s">
        <v>1568</v>
      </c>
      <c r="C782" t="s">
        <v>1573</v>
      </c>
      <c r="D782" t="s">
        <v>1574</v>
      </c>
      <c r="E782">
        <v>192</v>
      </c>
      <c r="F782" s="1">
        <v>0.1</v>
      </c>
      <c r="G782" s="2">
        <f t="shared" si="12"/>
        <v>174.096</v>
      </c>
    </row>
    <row r="783" spans="1:7" x14ac:dyDescent="0.35">
      <c r="A783" t="s">
        <v>0</v>
      </c>
      <c r="B783" t="s">
        <v>383</v>
      </c>
      <c r="C783" t="s">
        <v>146</v>
      </c>
      <c r="D783" t="s">
        <v>146</v>
      </c>
      <c r="E783" t="s">
        <v>146</v>
      </c>
      <c r="F783" s="1">
        <v>0.1</v>
      </c>
      <c r="G783" s="2" t="e">
        <f t="shared" si="12"/>
        <v>#VALUE!</v>
      </c>
    </row>
    <row r="784" spans="1:7" x14ac:dyDescent="0.35">
      <c r="A784" t="s">
        <v>0</v>
      </c>
      <c r="B784" t="s">
        <v>1575</v>
      </c>
      <c r="C784" t="s">
        <v>1576</v>
      </c>
      <c r="D784" t="s">
        <v>1577</v>
      </c>
      <c r="E784">
        <v>48</v>
      </c>
      <c r="F784" s="1">
        <v>0.1</v>
      </c>
      <c r="G784" s="2">
        <f t="shared" si="12"/>
        <v>43.524000000000001</v>
      </c>
    </row>
    <row r="785" spans="1:7" x14ac:dyDescent="0.35">
      <c r="A785" t="s">
        <v>0</v>
      </c>
      <c r="B785" t="s">
        <v>1575</v>
      </c>
      <c r="C785" t="s">
        <v>1578</v>
      </c>
      <c r="D785" t="s">
        <v>1579</v>
      </c>
      <c r="E785">
        <v>130</v>
      </c>
      <c r="F785" s="1">
        <v>0.1</v>
      </c>
      <c r="G785" s="2">
        <f t="shared" si="12"/>
        <v>117.8775</v>
      </c>
    </row>
    <row r="786" spans="1:7" x14ac:dyDescent="0.35">
      <c r="A786" t="s">
        <v>0</v>
      </c>
      <c r="B786" t="s">
        <v>1575</v>
      </c>
      <c r="C786" t="s">
        <v>1580</v>
      </c>
      <c r="D786" t="s">
        <v>1581</v>
      </c>
      <c r="E786">
        <v>192</v>
      </c>
      <c r="F786" s="1">
        <v>0.1</v>
      </c>
      <c r="G786" s="2">
        <f t="shared" si="12"/>
        <v>174.096</v>
      </c>
    </row>
    <row r="787" spans="1:7" x14ac:dyDescent="0.35">
      <c r="A787" t="s">
        <v>0</v>
      </c>
      <c r="B787" t="s">
        <v>383</v>
      </c>
      <c r="C787" t="s">
        <v>146</v>
      </c>
      <c r="D787" t="s">
        <v>146</v>
      </c>
      <c r="E787" t="s">
        <v>146</v>
      </c>
      <c r="F787" s="1">
        <v>0.1</v>
      </c>
      <c r="G787" s="2" t="e">
        <f t="shared" si="12"/>
        <v>#VALUE!</v>
      </c>
    </row>
    <row r="788" spans="1:7" x14ac:dyDescent="0.35">
      <c r="A788" t="s">
        <v>0</v>
      </c>
      <c r="B788" t="s">
        <v>1582</v>
      </c>
      <c r="C788" t="s">
        <v>1583</v>
      </c>
      <c r="D788" t="s">
        <v>1584</v>
      </c>
      <c r="E788">
        <v>63</v>
      </c>
      <c r="F788" s="1">
        <v>0.1</v>
      </c>
      <c r="G788" s="2">
        <f t="shared" si="12"/>
        <v>57.125250000000001</v>
      </c>
    </row>
    <row r="789" spans="1:7" x14ac:dyDescent="0.35">
      <c r="A789" t="s">
        <v>0</v>
      </c>
      <c r="B789" t="s">
        <v>1582</v>
      </c>
      <c r="C789" t="s">
        <v>1585</v>
      </c>
      <c r="D789" t="s">
        <v>1586</v>
      </c>
      <c r="E789">
        <v>170</v>
      </c>
      <c r="F789" s="1">
        <v>0.1</v>
      </c>
      <c r="G789" s="2">
        <f t="shared" si="12"/>
        <v>154.14750000000001</v>
      </c>
    </row>
    <row r="790" spans="1:7" x14ac:dyDescent="0.35">
      <c r="A790" t="s">
        <v>0</v>
      </c>
      <c r="B790" t="s">
        <v>1582</v>
      </c>
      <c r="C790" t="s">
        <v>1587</v>
      </c>
      <c r="D790" t="s">
        <v>1588</v>
      </c>
      <c r="E790">
        <v>252</v>
      </c>
      <c r="F790" s="1">
        <v>0.1</v>
      </c>
      <c r="G790" s="2">
        <f t="shared" si="12"/>
        <v>228.501</v>
      </c>
    </row>
    <row r="791" spans="1:7" x14ac:dyDescent="0.35">
      <c r="A791" t="s">
        <v>0</v>
      </c>
      <c r="B791" t="s">
        <v>383</v>
      </c>
      <c r="C791" t="s">
        <v>146</v>
      </c>
      <c r="D791" t="s">
        <v>146</v>
      </c>
      <c r="E791" t="s">
        <v>146</v>
      </c>
      <c r="F791" s="1">
        <v>0.1</v>
      </c>
      <c r="G791" s="2" t="e">
        <f t="shared" si="12"/>
        <v>#VALUE!</v>
      </c>
    </row>
    <row r="792" spans="1:7" x14ac:dyDescent="0.35">
      <c r="A792" t="s">
        <v>0</v>
      </c>
      <c r="B792" t="s">
        <v>1589</v>
      </c>
      <c r="C792" t="s">
        <v>1590</v>
      </c>
      <c r="D792" t="s">
        <v>1591</v>
      </c>
      <c r="E792">
        <v>63</v>
      </c>
      <c r="F792" s="1">
        <v>0.1</v>
      </c>
      <c r="G792" s="2">
        <f t="shared" si="12"/>
        <v>57.125250000000001</v>
      </c>
    </row>
    <row r="793" spans="1:7" x14ac:dyDescent="0.35">
      <c r="A793" t="s">
        <v>0</v>
      </c>
      <c r="B793" t="s">
        <v>1589</v>
      </c>
      <c r="C793" t="s">
        <v>1592</v>
      </c>
      <c r="D793" t="s">
        <v>1593</v>
      </c>
      <c r="E793">
        <v>170</v>
      </c>
      <c r="F793" s="1">
        <v>0.1</v>
      </c>
      <c r="G793" s="2">
        <f t="shared" si="12"/>
        <v>154.14750000000001</v>
      </c>
    </row>
    <row r="794" spans="1:7" x14ac:dyDescent="0.35">
      <c r="A794" t="s">
        <v>0</v>
      </c>
      <c r="B794" t="s">
        <v>1589</v>
      </c>
      <c r="C794" t="s">
        <v>1594</v>
      </c>
      <c r="D794" t="s">
        <v>1595</v>
      </c>
      <c r="E794">
        <v>252</v>
      </c>
      <c r="F794" s="1">
        <v>0.1</v>
      </c>
      <c r="G794" s="2">
        <f t="shared" si="12"/>
        <v>228.501</v>
      </c>
    </row>
    <row r="795" spans="1:7" x14ac:dyDescent="0.35">
      <c r="A795" t="s">
        <v>0</v>
      </c>
      <c r="B795" t="s">
        <v>383</v>
      </c>
      <c r="C795" t="s">
        <v>146</v>
      </c>
      <c r="D795" t="s">
        <v>146</v>
      </c>
      <c r="E795" t="s">
        <v>146</v>
      </c>
      <c r="F795" s="1">
        <v>0.1</v>
      </c>
      <c r="G795" s="2" t="e">
        <f t="shared" si="12"/>
        <v>#VALUE!</v>
      </c>
    </row>
    <row r="796" spans="1:7" x14ac:dyDescent="0.35">
      <c r="A796" t="s">
        <v>0</v>
      </c>
      <c r="B796" t="s">
        <v>1596</v>
      </c>
      <c r="C796" t="s">
        <v>1597</v>
      </c>
      <c r="D796" t="s">
        <v>1598</v>
      </c>
      <c r="E796">
        <v>135</v>
      </c>
      <c r="F796" s="1">
        <v>0.1</v>
      </c>
      <c r="G796" s="2">
        <f t="shared" si="12"/>
        <v>122.41125</v>
      </c>
    </row>
    <row r="797" spans="1:7" x14ac:dyDescent="0.35">
      <c r="A797" t="s">
        <v>0</v>
      </c>
      <c r="B797" t="s">
        <v>1596</v>
      </c>
      <c r="C797" t="s">
        <v>1599</v>
      </c>
      <c r="D797" t="s">
        <v>1600</v>
      </c>
      <c r="E797">
        <v>365</v>
      </c>
      <c r="F797" s="1">
        <v>0.1</v>
      </c>
      <c r="G797" s="2">
        <f t="shared" si="12"/>
        <v>330.96375</v>
      </c>
    </row>
    <row r="798" spans="1:7" x14ac:dyDescent="0.35">
      <c r="A798" t="s">
        <v>0</v>
      </c>
      <c r="B798" t="s">
        <v>1596</v>
      </c>
      <c r="C798" t="s">
        <v>1601</v>
      </c>
      <c r="D798" t="s">
        <v>1602</v>
      </c>
      <c r="E798">
        <v>540</v>
      </c>
      <c r="F798" s="1">
        <v>0.1</v>
      </c>
      <c r="G798" s="2">
        <f t="shared" si="12"/>
        <v>489.64499999999998</v>
      </c>
    </row>
    <row r="799" spans="1:7" x14ac:dyDescent="0.35">
      <c r="A799" t="s">
        <v>0</v>
      </c>
      <c r="B799" t="s">
        <v>383</v>
      </c>
      <c r="C799" t="s">
        <v>146</v>
      </c>
      <c r="D799" t="s">
        <v>146</v>
      </c>
      <c r="E799" t="s">
        <v>146</v>
      </c>
      <c r="F799" s="1">
        <v>0.1</v>
      </c>
      <c r="G799" s="2" t="e">
        <f t="shared" si="12"/>
        <v>#VALUE!</v>
      </c>
    </row>
    <row r="800" spans="1:7" x14ac:dyDescent="0.35">
      <c r="A800" t="s">
        <v>0</v>
      </c>
      <c r="B800" t="s">
        <v>1603</v>
      </c>
      <c r="C800" t="s">
        <v>1604</v>
      </c>
      <c r="D800" t="s">
        <v>1605</v>
      </c>
      <c r="E800">
        <v>135</v>
      </c>
      <c r="F800" s="1">
        <v>0.1</v>
      </c>
      <c r="G800" s="2">
        <f t="shared" si="12"/>
        <v>122.41125</v>
      </c>
    </row>
    <row r="801" spans="1:7" x14ac:dyDescent="0.35">
      <c r="A801" t="s">
        <v>0</v>
      </c>
      <c r="B801" t="s">
        <v>1603</v>
      </c>
      <c r="C801" t="s">
        <v>1606</v>
      </c>
      <c r="D801" t="s">
        <v>1607</v>
      </c>
      <c r="E801">
        <v>365</v>
      </c>
      <c r="F801" s="1">
        <v>0.1</v>
      </c>
      <c r="G801" s="2">
        <f t="shared" si="12"/>
        <v>330.96375</v>
      </c>
    </row>
    <row r="802" spans="1:7" x14ac:dyDescent="0.35">
      <c r="A802" t="s">
        <v>0</v>
      </c>
      <c r="B802" t="s">
        <v>1603</v>
      </c>
      <c r="C802" t="s">
        <v>1608</v>
      </c>
      <c r="D802" t="s">
        <v>1609</v>
      </c>
      <c r="E802">
        <v>540</v>
      </c>
      <c r="F802" s="1">
        <v>0.1</v>
      </c>
      <c r="G802" s="2">
        <f t="shared" si="12"/>
        <v>489.64499999999998</v>
      </c>
    </row>
    <row r="803" spans="1:7" x14ac:dyDescent="0.35">
      <c r="A803" t="s">
        <v>0</v>
      </c>
      <c r="B803" t="s">
        <v>383</v>
      </c>
      <c r="C803" t="s">
        <v>146</v>
      </c>
      <c r="D803" t="s">
        <v>146</v>
      </c>
      <c r="E803" t="s">
        <v>146</v>
      </c>
      <c r="F803" s="1">
        <v>0.1</v>
      </c>
      <c r="G803" s="2" t="e">
        <f t="shared" si="12"/>
        <v>#VALUE!</v>
      </c>
    </row>
    <row r="804" spans="1:7" x14ac:dyDescent="0.35">
      <c r="A804" t="s">
        <v>0</v>
      </c>
      <c r="B804" t="s">
        <v>1610</v>
      </c>
      <c r="C804" t="s">
        <v>1611</v>
      </c>
      <c r="D804" t="s">
        <v>1612</v>
      </c>
      <c r="E804">
        <v>63</v>
      </c>
      <c r="F804" s="1">
        <v>0.1</v>
      </c>
      <c r="G804" s="2">
        <f t="shared" si="12"/>
        <v>57.125250000000001</v>
      </c>
    </row>
    <row r="805" spans="1:7" x14ac:dyDescent="0.35">
      <c r="A805" t="s">
        <v>0</v>
      </c>
      <c r="B805" t="s">
        <v>1610</v>
      </c>
      <c r="C805" t="s">
        <v>1613</v>
      </c>
      <c r="D805" t="s">
        <v>1614</v>
      </c>
      <c r="E805">
        <v>170</v>
      </c>
      <c r="F805" s="1">
        <v>0.1</v>
      </c>
      <c r="G805" s="2">
        <f t="shared" si="12"/>
        <v>154.14750000000001</v>
      </c>
    </row>
    <row r="806" spans="1:7" x14ac:dyDescent="0.35">
      <c r="A806" t="s">
        <v>0</v>
      </c>
      <c r="B806" t="s">
        <v>1610</v>
      </c>
      <c r="C806" t="s">
        <v>1615</v>
      </c>
      <c r="D806" t="s">
        <v>1616</v>
      </c>
      <c r="E806">
        <v>252</v>
      </c>
      <c r="F806" s="1">
        <v>0.1</v>
      </c>
      <c r="G806" s="2">
        <f t="shared" si="12"/>
        <v>228.501</v>
      </c>
    </row>
    <row r="807" spans="1:7" x14ac:dyDescent="0.35">
      <c r="A807" t="s">
        <v>0</v>
      </c>
      <c r="B807" t="s">
        <v>383</v>
      </c>
      <c r="C807" t="s">
        <v>146</v>
      </c>
      <c r="D807" t="s">
        <v>146</v>
      </c>
      <c r="E807" t="s">
        <v>146</v>
      </c>
      <c r="F807" s="1">
        <v>0.1</v>
      </c>
      <c r="G807" s="2" t="e">
        <f t="shared" si="12"/>
        <v>#VALUE!</v>
      </c>
    </row>
    <row r="808" spans="1:7" x14ac:dyDescent="0.35">
      <c r="A808" t="s">
        <v>0</v>
      </c>
      <c r="B808" t="s">
        <v>1617</v>
      </c>
      <c r="C808" t="s">
        <v>1618</v>
      </c>
      <c r="D808" t="s">
        <v>1619</v>
      </c>
      <c r="E808">
        <v>63</v>
      </c>
      <c r="F808" s="1">
        <v>0.1</v>
      </c>
      <c r="G808" s="2">
        <f t="shared" si="12"/>
        <v>57.125250000000001</v>
      </c>
    </row>
    <row r="809" spans="1:7" x14ac:dyDescent="0.35">
      <c r="A809" t="s">
        <v>0</v>
      </c>
      <c r="B809" t="s">
        <v>1617</v>
      </c>
      <c r="C809" t="s">
        <v>1620</v>
      </c>
      <c r="D809" t="s">
        <v>1621</v>
      </c>
      <c r="E809">
        <v>170</v>
      </c>
      <c r="F809" s="1">
        <v>0.1</v>
      </c>
      <c r="G809" s="2">
        <f t="shared" si="12"/>
        <v>154.14750000000001</v>
      </c>
    </row>
    <row r="810" spans="1:7" x14ac:dyDescent="0.35">
      <c r="A810" t="s">
        <v>0</v>
      </c>
      <c r="B810" t="s">
        <v>1617</v>
      </c>
      <c r="C810" t="s">
        <v>1622</v>
      </c>
      <c r="D810" t="s">
        <v>1623</v>
      </c>
      <c r="E810">
        <v>252</v>
      </c>
      <c r="F810" s="1">
        <v>0.1</v>
      </c>
      <c r="G810" s="2">
        <f t="shared" si="12"/>
        <v>228.501</v>
      </c>
    </row>
    <row r="811" spans="1:7" x14ac:dyDescent="0.35">
      <c r="A811" t="s">
        <v>0</v>
      </c>
      <c r="B811" t="s">
        <v>383</v>
      </c>
      <c r="C811" t="s">
        <v>146</v>
      </c>
      <c r="D811" t="s">
        <v>146</v>
      </c>
      <c r="E811" t="s">
        <v>146</v>
      </c>
      <c r="F811" s="1">
        <v>0.1</v>
      </c>
      <c r="G811" s="2" t="e">
        <f t="shared" si="12"/>
        <v>#VALUE!</v>
      </c>
    </row>
    <row r="812" spans="1:7" x14ac:dyDescent="0.35">
      <c r="A812" t="s">
        <v>0</v>
      </c>
      <c r="B812" t="s">
        <v>1624</v>
      </c>
      <c r="C812" t="s">
        <v>1625</v>
      </c>
      <c r="D812" t="s">
        <v>1626</v>
      </c>
      <c r="E812">
        <v>220</v>
      </c>
      <c r="F812" s="1">
        <v>0.1</v>
      </c>
      <c r="G812" s="2">
        <f t="shared" si="12"/>
        <v>199.48500000000001</v>
      </c>
    </row>
    <row r="813" spans="1:7" x14ac:dyDescent="0.35">
      <c r="A813" t="s">
        <v>0</v>
      </c>
      <c r="B813" t="s">
        <v>1624</v>
      </c>
      <c r="C813" t="s">
        <v>1627</v>
      </c>
      <c r="D813" t="s">
        <v>1628</v>
      </c>
      <c r="E813">
        <v>594</v>
      </c>
      <c r="F813" s="1">
        <v>0.1</v>
      </c>
      <c r="G813" s="2">
        <f t="shared" si="12"/>
        <v>538.60950000000003</v>
      </c>
    </row>
    <row r="814" spans="1:7" x14ac:dyDescent="0.35">
      <c r="A814" t="s">
        <v>0</v>
      </c>
      <c r="B814" t="s">
        <v>1624</v>
      </c>
      <c r="C814" t="s">
        <v>1629</v>
      </c>
      <c r="D814" t="s">
        <v>1630</v>
      </c>
      <c r="E814">
        <v>880</v>
      </c>
      <c r="F814" s="1">
        <v>0.1</v>
      </c>
      <c r="G814" s="2">
        <f t="shared" si="12"/>
        <v>797.94</v>
      </c>
    </row>
    <row r="815" spans="1:7" x14ac:dyDescent="0.35">
      <c r="A815" t="s">
        <v>0</v>
      </c>
      <c r="B815" t="s">
        <v>383</v>
      </c>
      <c r="C815" t="s">
        <v>146</v>
      </c>
      <c r="D815" t="s">
        <v>146</v>
      </c>
      <c r="E815" t="s">
        <v>146</v>
      </c>
      <c r="F815" s="1">
        <v>0.1</v>
      </c>
      <c r="G815" s="2" t="e">
        <f t="shared" si="12"/>
        <v>#VALUE!</v>
      </c>
    </row>
    <row r="816" spans="1:7" x14ac:dyDescent="0.35">
      <c r="A816" t="s">
        <v>0</v>
      </c>
      <c r="B816" t="s">
        <v>1631</v>
      </c>
      <c r="C816" t="s">
        <v>1632</v>
      </c>
      <c r="D816" t="s">
        <v>1633</v>
      </c>
      <c r="E816">
        <v>220</v>
      </c>
      <c r="F816" s="1">
        <v>0.1</v>
      </c>
      <c r="G816" s="2">
        <f t="shared" si="12"/>
        <v>199.48500000000001</v>
      </c>
    </row>
    <row r="817" spans="1:7" x14ac:dyDescent="0.35">
      <c r="A817" t="s">
        <v>0</v>
      </c>
      <c r="B817" t="s">
        <v>1631</v>
      </c>
      <c r="C817" t="s">
        <v>1634</v>
      </c>
      <c r="D817" t="s">
        <v>1635</v>
      </c>
      <c r="E817">
        <v>594</v>
      </c>
      <c r="F817" s="1">
        <v>0.1</v>
      </c>
      <c r="G817" s="2">
        <f t="shared" si="12"/>
        <v>538.60950000000003</v>
      </c>
    </row>
    <row r="818" spans="1:7" x14ac:dyDescent="0.35">
      <c r="A818" t="s">
        <v>0</v>
      </c>
      <c r="B818" t="s">
        <v>1631</v>
      </c>
      <c r="C818" t="s">
        <v>1636</v>
      </c>
      <c r="D818" t="s">
        <v>1637</v>
      </c>
      <c r="E818">
        <v>880</v>
      </c>
      <c r="F818" s="1">
        <v>0.1</v>
      </c>
      <c r="G818" s="2">
        <f t="shared" si="12"/>
        <v>797.94</v>
      </c>
    </row>
    <row r="819" spans="1:7" x14ac:dyDescent="0.35">
      <c r="A819" t="s">
        <v>0</v>
      </c>
      <c r="B819" t="s">
        <v>383</v>
      </c>
      <c r="C819" t="s">
        <v>146</v>
      </c>
      <c r="D819" t="s">
        <v>146</v>
      </c>
      <c r="E819" t="s">
        <v>146</v>
      </c>
      <c r="F819" s="1">
        <v>0.1</v>
      </c>
      <c r="G819" s="2" t="e">
        <f t="shared" si="12"/>
        <v>#VALUE!</v>
      </c>
    </row>
    <row r="820" spans="1:7" x14ac:dyDescent="0.35">
      <c r="A820" t="s">
        <v>0</v>
      </c>
      <c r="B820" t="s">
        <v>146</v>
      </c>
      <c r="C820" t="s">
        <v>146</v>
      </c>
      <c r="D820" t="s">
        <v>146</v>
      </c>
      <c r="E820" t="s">
        <v>146</v>
      </c>
      <c r="F820" s="1">
        <v>0.1</v>
      </c>
      <c r="G820" s="2" t="e">
        <f t="shared" si="12"/>
        <v>#VALUE!</v>
      </c>
    </row>
    <row r="821" spans="1:7" x14ac:dyDescent="0.35">
      <c r="A821" t="s">
        <v>0</v>
      </c>
      <c r="B821" t="s">
        <v>146</v>
      </c>
      <c r="C821" t="s">
        <v>146</v>
      </c>
      <c r="D821" t="s">
        <v>146</v>
      </c>
      <c r="E821" t="s">
        <v>146</v>
      </c>
      <c r="F821" s="1">
        <v>0.1</v>
      </c>
      <c r="G821" s="2" t="e">
        <f t="shared" si="12"/>
        <v>#VALUE!</v>
      </c>
    </row>
    <row r="822" spans="1:7" x14ac:dyDescent="0.35">
      <c r="A822" t="s">
        <v>0</v>
      </c>
      <c r="B822" t="s">
        <v>1638</v>
      </c>
      <c r="C822" t="s">
        <v>1639</v>
      </c>
      <c r="D822" t="s">
        <v>1640</v>
      </c>
      <c r="E822">
        <v>108</v>
      </c>
      <c r="F822" s="1">
        <v>0.1</v>
      </c>
      <c r="G822" s="2">
        <f t="shared" si="12"/>
        <v>97.929000000000002</v>
      </c>
    </row>
    <row r="823" spans="1:7" x14ac:dyDescent="0.35">
      <c r="A823" t="s">
        <v>0</v>
      </c>
      <c r="B823" t="s">
        <v>1638</v>
      </c>
      <c r="C823" t="s">
        <v>1641</v>
      </c>
      <c r="D823" t="s">
        <v>1642</v>
      </c>
      <c r="E823">
        <v>291.60000000000002</v>
      </c>
      <c r="F823" s="1">
        <v>0.1</v>
      </c>
      <c r="G823" s="2">
        <f t="shared" si="12"/>
        <v>264.40830000000005</v>
      </c>
    </row>
    <row r="824" spans="1:7" x14ac:dyDescent="0.35">
      <c r="A824" t="s">
        <v>0</v>
      </c>
      <c r="B824" t="s">
        <v>1638</v>
      </c>
      <c r="C824" t="s">
        <v>1643</v>
      </c>
      <c r="D824" t="s">
        <v>1644</v>
      </c>
      <c r="E824">
        <v>432</v>
      </c>
      <c r="F824" s="1">
        <v>0.1</v>
      </c>
      <c r="G824" s="2">
        <f t="shared" si="12"/>
        <v>391.71600000000001</v>
      </c>
    </row>
    <row r="825" spans="1:7" x14ac:dyDescent="0.35">
      <c r="A825" t="s">
        <v>0</v>
      </c>
      <c r="B825" t="s">
        <v>1638</v>
      </c>
      <c r="C825" t="s">
        <v>1645</v>
      </c>
      <c r="D825" t="s">
        <v>1646</v>
      </c>
      <c r="E825">
        <v>108</v>
      </c>
      <c r="F825" s="1">
        <v>0.1</v>
      </c>
      <c r="G825" s="2">
        <f t="shared" si="12"/>
        <v>97.929000000000002</v>
      </c>
    </row>
    <row r="826" spans="1:7" x14ac:dyDescent="0.35">
      <c r="A826" t="s">
        <v>0</v>
      </c>
      <c r="B826" t="s">
        <v>1638</v>
      </c>
      <c r="C826" t="s">
        <v>1647</v>
      </c>
      <c r="D826" t="s">
        <v>1648</v>
      </c>
      <c r="E826">
        <v>291.60000000000002</v>
      </c>
      <c r="F826" s="1">
        <v>0.1</v>
      </c>
      <c r="G826" s="2">
        <f t="shared" si="12"/>
        <v>264.40830000000005</v>
      </c>
    </row>
    <row r="827" spans="1:7" x14ac:dyDescent="0.35">
      <c r="A827" t="s">
        <v>0</v>
      </c>
      <c r="B827" t="s">
        <v>1638</v>
      </c>
      <c r="C827" t="s">
        <v>1649</v>
      </c>
      <c r="D827" t="s">
        <v>1650</v>
      </c>
      <c r="E827">
        <v>432</v>
      </c>
      <c r="F827" s="1">
        <v>0.1</v>
      </c>
      <c r="G827" s="2">
        <f t="shared" si="12"/>
        <v>391.71600000000001</v>
      </c>
    </row>
    <row r="828" spans="1:7" x14ac:dyDescent="0.35">
      <c r="A828" t="s">
        <v>0</v>
      </c>
      <c r="B828" t="s">
        <v>146</v>
      </c>
      <c r="C828" t="s">
        <v>146</v>
      </c>
      <c r="D828" t="s">
        <v>146</v>
      </c>
      <c r="E828" t="s">
        <v>146</v>
      </c>
      <c r="F828" s="1">
        <v>0.1</v>
      </c>
      <c r="G828" s="2" t="e">
        <f t="shared" si="12"/>
        <v>#VALUE!</v>
      </c>
    </row>
    <row r="829" spans="1:7" x14ac:dyDescent="0.35">
      <c r="A829" t="s">
        <v>0</v>
      </c>
      <c r="B829" t="s">
        <v>146</v>
      </c>
      <c r="C829" t="s">
        <v>146</v>
      </c>
      <c r="D829" t="s">
        <v>146</v>
      </c>
      <c r="E829" t="s">
        <v>146</v>
      </c>
      <c r="F829" s="1">
        <v>0.1</v>
      </c>
      <c r="G829" s="2" t="e">
        <f t="shared" si="12"/>
        <v>#VALUE!</v>
      </c>
    </row>
    <row r="830" spans="1:7" x14ac:dyDescent="0.35">
      <c r="A830" t="s">
        <v>0</v>
      </c>
      <c r="B830" t="s">
        <v>1651</v>
      </c>
      <c r="C830" t="s">
        <v>1652</v>
      </c>
      <c r="D830" t="s">
        <v>1653</v>
      </c>
      <c r="E830">
        <v>100</v>
      </c>
      <c r="F830" s="1">
        <v>0.1</v>
      </c>
      <c r="G830" s="2">
        <f t="shared" si="12"/>
        <v>90.674999999999997</v>
      </c>
    </row>
    <row r="831" spans="1:7" x14ac:dyDescent="0.35">
      <c r="A831" t="s">
        <v>0</v>
      </c>
      <c r="B831" t="s">
        <v>1651</v>
      </c>
      <c r="C831" t="s">
        <v>1654</v>
      </c>
      <c r="D831" t="s">
        <v>1655</v>
      </c>
      <c r="E831">
        <v>270</v>
      </c>
      <c r="F831" s="1">
        <v>0.1</v>
      </c>
      <c r="G831" s="2">
        <f t="shared" si="12"/>
        <v>244.82249999999999</v>
      </c>
    </row>
    <row r="832" spans="1:7" x14ac:dyDescent="0.35">
      <c r="A832" t="s">
        <v>0</v>
      </c>
      <c r="B832" t="s">
        <v>1651</v>
      </c>
      <c r="C832" t="s">
        <v>1656</v>
      </c>
      <c r="D832" t="s">
        <v>1657</v>
      </c>
      <c r="E832">
        <v>400</v>
      </c>
      <c r="F832" s="1">
        <v>0.1</v>
      </c>
      <c r="G832" s="2">
        <f t="shared" si="12"/>
        <v>362.7</v>
      </c>
    </row>
    <row r="833" spans="1:7" x14ac:dyDescent="0.35">
      <c r="A833" t="s">
        <v>0</v>
      </c>
      <c r="B833" t="s">
        <v>1651</v>
      </c>
      <c r="C833" t="s">
        <v>1658</v>
      </c>
      <c r="D833" t="s">
        <v>1659</v>
      </c>
      <c r="E833">
        <v>100</v>
      </c>
      <c r="F833" s="1">
        <v>0.1</v>
      </c>
      <c r="G833" s="2">
        <f t="shared" si="12"/>
        <v>90.674999999999997</v>
      </c>
    </row>
    <row r="834" spans="1:7" x14ac:dyDescent="0.35">
      <c r="A834" t="s">
        <v>0</v>
      </c>
      <c r="B834" t="s">
        <v>1651</v>
      </c>
      <c r="C834" t="s">
        <v>1660</v>
      </c>
      <c r="D834" t="s">
        <v>1661</v>
      </c>
      <c r="E834">
        <v>270</v>
      </c>
      <c r="F834" s="1">
        <v>0.1</v>
      </c>
      <c r="G834" s="2">
        <f t="shared" si="12"/>
        <v>244.82249999999999</v>
      </c>
    </row>
    <row r="835" spans="1:7" x14ac:dyDescent="0.35">
      <c r="A835" t="s">
        <v>0</v>
      </c>
      <c r="B835" t="s">
        <v>1651</v>
      </c>
      <c r="C835" t="s">
        <v>1662</v>
      </c>
      <c r="D835" t="s">
        <v>1663</v>
      </c>
      <c r="E835">
        <v>400</v>
      </c>
      <c r="F835" s="1">
        <v>0.1</v>
      </c>
      <c r="G835" s="2">
        <f t="shared" ref="G835:G898" si="13">(E835*0.9)+((E835*0.9)*0.0075)</f>
        <v>362.7</v>
      </c>
    </row>
    <row r="836" spans="1:7" x14ac:dyDescent="0.35">
      <c r="A836" t="s">
        <v>0</v>
      </c>
      <c r="B836" t="s">
        <v>1664</v>
      </c>
      <c r="C836" t="s">
        <v>1665</v>
      </c>
      <c r="D836" t="s">
        <v>1666</v>
      </c>
      <c r="E836">
        <v>22</v>
      </c>
      <c r="F836" s="1">
        <v>0.1</v>
      </c>
      <c r="G836" s="2">
        <f t="shared" si="13"/>
        <v>19.948499999999999</v>
      </c>
    </row>
    <row r="837" spans="1:7" x14ac:dyDescent="0.35">
      <c r="A837" t="s">
        <v>0</v>
      </c>
      <c r="B837" t="s">
        <v>1664</v>
      </c>
      <c r="C837" t="s">
        <v>1667</v>
      </c>
      <c r="D837" t="s">
        <v>1668</v>
      </c>
      <c r="E837">
        <v>59.4</v>
      </c>
      <c r="F837" s="1">
        <v>0.1</v>
      </c>
      <c r="G837" s="2">
        <f t="shared" si="13"/>
        <v>53.860950000000003</v>
      </c>
    </row>
    <row r="838" spans="1:7" x14ac:dyDescent="0.35">
      <c r="A838" t="s">
        <v>0</v>
      </c>
      <c r="B838" t="s">
        <v>1664</v>
      </c>
      <c r="C838" t="s">
        <v>1669</v>
      </c>
      <c r="D838" t="s">
        <v>1670</v>
      </c>
      <c r="E838">
        <v>88</v>
      </c>
      <c r="F838" s="1">
        <v>0.1</v>
      </c>
      <c r="G838" s="2">
        <f t="shared" si="13"/>
        <v>79.793999999999997</v>
      </c>
    </row>
    <row r="839" spans="1:7" x14ac:dyDescent="0.35">
      <c r="A839" t="s">
        <v>0</v>
      </c>
      <c r="B839" t="s">
        <v>1664</v>
      </c>
      <c r="C839" t="s">
        <v>1671</v>
      </c>
      <c r="D839" t="s">
        <v>1672</v>
      </c>
      <c r="E839">
        <v>22</v>
      </c>
      <c r="F839" s="1">
        <v>0.1</v>
      </c>
      <c r="G839" s="2">
        <f t="shared" si="13"/>
        <v>19.948499999999999</v>
      </c>
    </row>
    <row r="840" spans="1:7" x14ac:dyDescent="0.35">
      <c r="A840" t="s">
        <v>0</v>
      </c>
      <c r="B840" t="s">
        <v>1664</v>
      </c>
      <c r="C840" t="s">
        <v>1673</v>
      </c>
      <c r="D840" t="s">
        <v>1674</v>
      </c>
      <c r="E840">
        <v>59.4</v>
      </c>
      <c r="F840" s="1">
        <v>0.1</v>
      </c>
      <c r="G840" s="2">
        <f t="shared" si="13"/>
        <v>53.860950000000003</v>
      </c>
    </row>
    <row r="841" spans="1:7" x14ac:dyDescent="0.35">
      <c r="A841" t="s">
        <v>0</v>
      </c>
      <c r="B841" t="s">
        <v>1664</v>
      </c>
      <c r="C841" t="s">
        <v>1675</v>
      </c>
      <c r="D841" t="s">
        <v>1676</v>
      </c>
      <c r="E841">
        <v>88</v>
      </c>
      <c r="F841" s="1">
        <v>0.1</v>
      </c>
      <c r="G841" s="2">
        <f t="shared" si="13"/>
        <v>79.793999999999997</v>
      </c>
    </row>
    <row r="842" spans="1:7" x14ac:dyDescent="0.35">
      <c r="A842" t="s">
        <v>0</v>
      </c>
      <c r="B842" t="s">
        <v>1677</v>
      </c>
      <c r="C842" t="s">
        <v>1678</v>
      </c>
      <c r="D842" t="s">
        <v>1679</v>
      </c>
      <c r="E842">
        <v>135</v>
      </c>
      <c r="F842" s="1">
        <v>0.1</v>
      </c>
      <c r="G842" s="2">
        <f t="shared" si="13"/>
        <v>122.41125</v>
      </c>
    </row>
    <row r="843" spans="1:7" x14ac:dyDescent="0.35">
      <c r="A843" t="s">
        <v>0</v>
      </c>
      <c r="B843" t="s">
        <v>1677</v>
      </c>
      <c r="C843" t="s">
        <v>1680</v>
      </c>
      <c r="D843" t="s">
        <v>1681</v>
      </c>
      <c r="E843">
        <v>364.5</v>
      </c>
      <c r="F843" s="1">
        <v>0.1</v>
      </c>
      <c r="G843" s="2">
        <f t="shared" si="13"/>
        <v>330.51037500000001</v>
      </c>
    </row>
    <row r="844" spans="1:7" x14ac:dyDescent="0.35">
      <c r="A844" t="s">
        <v>0</v>
      </c>
      <c r="B844" t="s">
        <v>1677</v>
      </c>
      <c r="C844" t="s">
        <v>1682</v>
      </c>
      <c r="D844" t="s">
        <v>1683</v>
      </c>
      <c r="E844">
        <v>540</v>
      </c>
      <c r="F844" s="1">
        <v>0.1</v>
      </c>
      <c r="G844" s="2">
        <f t="shared" si="13"/>
        <v>489.64499999999998</v>
      </c>
    </row>
    <row r="845" spans="1:7" x14ac:dyDescent="0.35">
      <c r="A845" t="s">
        <v>0</v>
      </c>
      <c r="B845" t="s">
        <v>1677</v>
      </c>
      <c r="C845" t="s">
        <v>1684</v>
      </c>
      <c r="D845" t="s">
        <v>1685</v>
      </c>
      <c r="E845">
        <v>135</v>
      </c>
      <c r="F845" s="1">
        <v>0.1</v>
      </c>
      <c r="G845" s="2">
        <f t="shared" si="13"/>
        <v>122.41125</v>
      </c>
    </row>
    <row r="846" spans="1:7" x14ac:dyDescent="0.35">
      <c r="A846" t="s">
        <v>0</v>
      </c>
      <c r="B846" t="s">
        <v>1677</v>
      </c>
      <c r="C846" t="s">
        <v>1686</v>
      </c>
      <c r="D846" t="s">
        <v>1687</v>
      </c>
      <c r="E846">
        <v>364.5</v>
      </c>
      <c r="F846" s="1">
        <v>0.1</v>
      </c>
      <c r="G846" s="2">
        <f t="shared" si="13"/>
        <v>330.51037500000001</v>
      </c>
    </row>
    <row r="847" spans="1:7" x14ac:dyDescent="0.35">
      <c r="A847" t="s">
        <v>0</v>
      </c>
      <c r="B847" t="s">
        <v>1677</v>
      </c>
      <c r="C847" t="s">
        <v>1688</v>
      </c>
      <c r="D847" t="s">
        <v>1689</v>
      </c>
      <c r="E847">
        <v>540</v>
      </c>
      <c r="F847" s="1">
        <v>0.1</v>
      </c>
      <c r="G847" s="2">
        <f t="shared" si="13"/>
        <v>489.64499999999998</v>
      </c>
    </row>
    <row r="848" spans="1:7" x14ac:dyDescent="0.35">
      <c r="A848" t="s">
        <v>0</v>
      </c>
      <c r="B848" t="s">
        <v>1690</v>
      </c>
      <c r="C848" t="s">
        <v>1691</v>
      </c>
      <c r="D848" t="s">
        <v>1692</v>
      </c>
      <c r="E848">
        <v>28.6</v>
      </c>
      <c r="F848" s="1">
        <v>0.1</v>
      </c>
      <c r="G848" s="2">
        <f t="shared" si="13"/>
        <v>25.933050000000001</v>
      </c>
    </row>
    <row r="849" spans="1:7" x14ac:dyDescent="0.35">
      <c r="A849" t="s">
        <v>0</v>
      </c>
      <c r="B849" t="s">
        <v>1690</v>
      </c>
      <c r="C849" t="s">
        <v>1693</v>
      </c>
      <c r="D849" t="s">
        <v>1694</v>
      </c>
      <c r="E849">
        <v>77.220000000000013</v>
      </c>
      <c r="F849" s="1">
        <v>0.1</v>
      </c>
      <c r="G849" s="2">
        <f t="shared" si="13"/>
        <v>70.019235000000023</v>
      </c>
    </row>
    <row r="850" spans="1:7" x14ac:dyDescent="0.35">
      <c r="A850" t="s">
        <v>0</v>
      </c>
      <c r="B850" t="s">
        <v>1690</v>
      </c>
      <c r="C850" t="s">
        <v>1695</v>
      </c>
      <c r="D850" t="s">
        <v>1696</v>
      </c>
      <c r="E850">
        <v>114.4</v>
      </c>
      <c r="F850" s="1">
        <v>0.1</v>
      </c>
      <c r="G850" s="2">
        <f t="shared" si="13"/>
        <v>103.73220000000001</v>
      </c>
    </row>
    <row r="851" spans="1:7" x14ac:dyDescent="0.35">
      <c r="A851" t="s">
        <v>0</v>
      </c>
      <c r="B851" t="s">
        <v>1690</v>
      </c>
      <c r="C851" t="s">
        <v>1697</v>
      </c>
      <c r="D851" t="s">
        <v>1698</v>
      </c>
      <c r="E851">
        <v>28.6</v>
      </c>
      <c r="F851" s="1">
        <v>0.1</v>
      </c>
      <c r="G851" s="2">
        <f t="shared" si="13"/>
        <v>25.933050000000001</v>
      </c>
    </row>
    <row r="852" spans="1:7" x14ac:dyDescent="0.35">
      <c r="A852" t="s">
        <v>0</v>
      </c>
      <c r="B852" t="s">
        <v>1690</v>
      </c>
      <c r="C852" t="s">
        <v>1699</v>
      </c>
      <c r="D852" t="s">
        <v>1700</v>
      </c>
      <c r="E852">
        <v>77.220000000000013</v>
      </c>
      <c r="F852" s="1">
        <v>0.1</v>
      </c>
      <c r="G852" s="2">
        <f t="shared" si="13"/>
        <v>70.019235000000023</v>
      </c>
    </row>
    <row r="853" spans="1:7" x14ac:dyDescent="0.35">
      <c r="A853" t="s">
        <v>0</v>
      </c>
      <c r="B853" t="s">
        <v>1690</v>
      </c>
      <c r="C853" t="s">
        <v>1701</v>
      </c>
      <c r="D853" t="s">
        <v>1702</v>
      </c>
      <c r="E853">
        <v>114.4</v>
      </c>
      <c r="F853" s="1">
        <v>0.1</v>
      </c>
      <c r="G853" s="2">
        <f t="shared" si="13"/>
        <v>103.73220000000001</v>
      </c>
    </row>
    <row r="854" spans="1:7" x14ac:dyDescent="0.35">
      <c r="A854" t="s">
        <v>0</v>
      </c>
      <c r="B854" t="s">
        <v>146</v>
      </c>
      <c r="C854" t="s">
        <v>146</v>
      </c>
      <c r="D854" t="s">
        <v>146</v>
      </c>
      <c r="E854" t="s">
        <v>146</v>
      </c>
      <c r="F854" s="1">
        <v>0.1</v>
      </c>
      <c r="G854" s="2" t="e">
        <f t="shared" si="13"/>
        <v>#VALUE!</v>
      </c>
    </row>
    <row r="855" spans="1:7" x14ac:dyDescent="0.35">
      <c r="A855" t="s">
        <v>0</v>
      </c>
      <c r="B855" t="s">
        <v>146</v>
      </c>
      <c r="C855" t="s">
        <v>146</v>
      </c>
      <c r="D855" t="s">
        <v>146</v>
      </c>
      <c r="E855" t="s">
        <v>146</v>
      </c>
      <c r="F855" s="1">
        <v>0.1</v>
      </c>
      <c r="G855" s="2" t="e">
        <f t="shared" si="13"/>
        <v>#VALUE!</v>
      </c>
    </row>
    <row r="856" spans="1:7" x14ac:dyDescent="0.35">
      <c r="A856" t="s">
        <v>0</v>
      </c>
      <c r="B856" t="s">
        <v>1703</v>
      </c>
      <c r="C856" t="s">
        <v>1704</v>
      </c>
      <c r="D856" t="s">
        <v>1705</v>
      </c>
      <c r="E856">
        <v>5</v>
      </c>
      <c r="F856" s="1">
        <v>0.1</v>
      </c>
      <c r="G856" s="2">
        <f t="shared" si="13"/>
        <v>4.5337500000000004</v>
      </c>
    </row>
    <row r="857" spans="1:7" x14ac:dyDescent="0.35">
      <c r="A857" t="s">
        <v>0</v>
      </c>
      <c r="B857" t="s">
        <v>1703</v>
      </c>
      <c r="C857" t="s">
        <v>1706</v>
      </c>
      <c r="D857" t="s">
        <v>1707</v>
      </c>
      <c r="E857">
        <v>13.5</v>
      </c>
      <c r="F857" s="1">
        <v>0.1</v>
      </c>
      <c r="G857" s="2">
        <f t="shared" si="13"/>
        <v>12.241125</v>
      </c>
    </row>
    <row r="858" spans="1:7" x14ac:dyDescent="0.35">
      <c r="A858" t="s">
        <v>0</v>
      </c>
      <c r="B858" t="s">
        <v>1703</v>
      </c>
      <c r="C858" t="s">
        <v>1708</v>
      </c>
      <c r="D858" t="s">
        <v>1709</v>
      </c>
      <c r="E858">
        <v>20</v>
      </c>
      <c r="F858" s="1">
        <v>0.1</v>
      </c>
      <c r="G858" s="2">
        <f t="shared" si="13"/>
        <v>18.135000000000002</v>
      </c>
    </row>
    <row r="859" spans="1:7" x14ac:dyDescent="0.35">
      <c r="A859" t="s">
        <v>0</v>
      </c>
      <c r="B859" t="s">
        <v>1703</v>
      </c>
      <c r="C859" t="s">
        <v>1710</v>
      </c>
      <c r="D859" t="s">
        <v>1711</v>
      </c>
      <c r="E859">
        <v>5</v>
      </c>
      <c r="F859" s="1">
        <v>0.1</v>
      </c>
      <c r="G859" s="2">
        <f t="shared" si="13"/>
        <v>4.5337500000000004</v>
      </c>
    </row>
    <row r="860" spans="1:7" x14ac:dyDescent="0.35">
      <c r="A860" t="s">
        <v>0</v>
      </c>
      <c r="B860" t="s">
        <v>1703</v>
      </c>
      <c r="C860" t="s">
        <v>1712</v>
      </c>
      <c r="D860" t="s">
        <v>1713</v>
      </c>
      <c r="E860">
        <v>13.5</v>
      </c>
      <c r="F860" s="1">
        <v>0.1</v>
      </c>
      <c r="G860" s="2">
        <f t="shared" si="13"/>
        <v>12.241125</v>
      </c>
    </row>
    <row r="861" spans="1:7" x14ac:dyDescent="0.35">
      <c r="A861" t="s">
        <v>0</v>
      </c>
      <c r="B861" t="s">
        <v>1703</v>
      </c>
      <c r="C861" t="s">
        <v>1714</v>
      </c>
      <c r="D861" t="s">
        <v>1715</v>
      </c>
      <c r="E861">
        <v>20</v>
      </c>
      <c r="F861" s="1">
        <v>0.1</v>
      </c>
      <c r="G861" s="2">
        <f t="shared" si="13"/>
        <v>18.135000000000002</v>
      </c>
    </row>
    <row r="862" spans="1:7" x14ac:dyDescent="0.35">
      <c r="A862" t="s">
        <v>0</v>
      </c>
      <c r="B862" t="s">
        <v>146</v>
      </c>
      <c r="C862" t="s">
        <v>146</v>
      </c>
      <c r="D862" t="s">
        <v>146</v>
      </c>
      <c r="E862" t="s">
        <v>146</v>
      </c>
      <c r="F862" s="1">
        <v>0.1</v>
      </c>
      <c r="G862" s="2" t="e">
        <f t="shared" si="13"/>
        <v>#VALUE!</v>
      </c>
    </row>
    <row r="863" spans="1:7" x14ac:dyDescent="0.35">
      <c r="A863" t="s">
        <v>0</v>
      </c>
      <c r="B863" t="s">
        <v>146</v>
      </c>
      <c r="C863" t="s">
        <v>146</v>
      </c>
      <c r="D863" t="s">
        <v>146</v>
      </c>
      <c r="E863" t="s">
        <v>146</v>
      </c>
      <c r="F863" s="1">
        <v>0.1</v>
      </c>
      <c r="G863" s="2" t="e">
        <f t="shared" si="13"/>
        <v>#VALUE!</v>
      </c>
    </row>
    <row r="864" spans="1:7" x14ac:dyDescent="0.35">
      <c r="A864" t="s">
        <v>0</v>
      </c>
      <c r="B864" t="s">
        <v>146</v>
      </c>
      <c r="C864" t="s">
        <v>146</v>
      </c>
      <c r="D864" t="s">
        <v>146</v>
      </c>
      <c r="E864" t="s">
        <v>146</v>
      </c>
      <c r="F864" s="1">
        <v>0.1</v>
      </c>
      <c r="G864" s="2" t="e">
        <f t="shared" si="13"/>
        <v>#VALUE!</v>
      </c>
    </row>
    <row r="865" spans="1:7" x14ac:dyDescent="0.35">
      <c r="A865" t="s">
        <v>0</v>
      </c>
      <c r="B865" t="s">
        <v>146</v>
      </c>
      <c r="C865" t="s">
        <v>146</v>
      </c>
      <c r="D865" t="s">
        <v>146</v>
      </c>
      <c r="E865" t="s">
        <v>146</v>
      </c>
      <c r="F865" s="1">
        <v>0.1</v>
      </c>
      <c r="G865" s="2" t="e">
        <f t="shared" si="13"/>
        <v>#VALUE!</v>
      </c>
    </row>
    <row r="866" spans="1:7" x14ac:dyDescent="0.35">
      <c r="A866" t="s">
        <v>0</v>
      </c>
      <c r="B866" t="s">
        <v>1716</v>
      </c>
      <c r="C866" t="s">
        <v>1717</v>
      </c>
      <c r="D866" t="s">
        <v>1718</v>
      </c>
      <c r="E866">
        <v>124</v>
      </c>
      <c r="F866" s="1">
        <v>0.1</v>
      </c>
      <c r="G866" s="2">
        <f t="shared" si="13"/>
        <v>112.43700000000001</v>
      </c>
    </row>
    <row r="867" spans="1:7" x14ac:dyDescent="0.35">
      <c r="A867" t="s">
        <v>0</v>
      </c>
      <c r="B867" t="s">
        <v>1716</v>
      </c>
      <c r="C867" t="s">
        <v>1719</v>
      </c>
      <c r="D867" t="s">
        <v>1720</v>
      </c>
      <c r="E867">
        <v>93</v>
      </c>
      <c r="F867" s="1">
        <v>0.1</v>
      </c>
      <c r="G867" s="2">
        <f t="shared" si="13"/>
        <v>84.327750000000009</v>
      </c>
    </row>
    <row r="868" spans="1:7" x14ac:dyDescent="0.35">
      <c r="A868" t="s">
        <v>0</v>
      </c>
      <c r="B868" t="s">
        <v>1716</v>
      </c>
      <c r="C868" t="s">
        <v>1721</v>
      </c>
      <c r="D868" t="s">
        <v>1722</v>
      </c>
      <c r="E868">
        <v>22.32</v>
      </c>
      <c r="F868" s="1">
        <v>0.1</v>
      </c>
      <c r="G868" s="2">
        <f t="shared" si="13"/>
        <v>20.238659999999999</v>
      </c>
    </row>
    <row r="869" spans="1:7" x14ac:dyDescent="0.35">
      <c r="A869" t="s">
        <v>0</v>
      </c>
      <c r="B869" t="s">
        <v>1716</v>
      </c>
      <c r="C869" t="s">
        <v>1723</v>
      </c>
      <c r="D869" t="s">
        <v>1724</v>
      </c>
      <c r="E869">
        <v>60.26400000000001</v>
      </c>
      <c r="F869" s="1">
        <v>0.1</v>
      </c>
      <c r="G869" s="2">
        <f t="shared" si="13"/>
        <v>54.644382000000007</v>
      </c>
    </row>
    <row r="870" spans="1:7" x14ac:dyDescent="0.35">
      <c r="A870" t="s">
        <v>0</v>
      </c>
      <c r="B870" t="s">
        <v>1716</v>
      </c>
      <c r="C870" t="s">
        <v>1725</v>
      </c>
      <c r="D870" t="s">
        <v>1726</v>
      </c>
      <c r="E870">
        <v>89.28</v>
      </c>
      <c r="F870" s="1">
        <v>0.1</v>
      </c>
      <c r="G870" s="2">
        <f t="shared" si="13"/>
        <v>80.954639999999998</v>
      </c>
    </row>
    <row r="871" spans="1:7" x14ac:dyDescent="0.35">
      <c r="A871" t="s">
        <v>0</v>
      </c>
      <c r="B871" t="s">
        <v>146</v>
      </c>
      <c r="C871" t="s">
        <v>146</v>
      </c>
      <c r="D871" t="s">
        <v>146</v>
      </c>
      <c r="E871" t="s">
        <v>146</v>
      </c>
      <c r="F871" s="1">
        <v>0.1</v>
      </c>
      <c r="G871" s="2" t="e">
        <f t="shared" si="13"/>
        <v>#VALUE!</v>
      </c>
    </row>
    <row r="872" spans="1:7" x14ac:dyDescent="0.35">
      <c r="A872" t="s">
        <v>0</v>
      </c>
      <c r="B872" t="s">
        <v>1716</v>
      </c>
      <c r="C872" t="s">
        <v>1727</v>
      </c>
      <c r="D872" t="s">
        <v>1728</v>
      </c>
      <c r="E872">
        <v>23.85</v>
      </c>
      <c r="F872" s="1">
        <v>0.1</v>
      </c>
      <c r="G872" s="2">
        <f t="shared" si="13"/>
        <v>21.625987500000004</v>
      </c>
    </row>
    <row r="873" spans="1:7" x14ac:dyDescent="0.35">
      <c r="A873" t="s">
        <v>0</v>
      </c>
      <c r="B873" t="s">
        <v>1716</v>
      </c>
      <c r="C873" t="s">
        <v>1729</v>
      </c>
      <c r="D873" t="s">
        <v>1730</v>
      </c>
      <c r="E873">
        <v>64.39500000000001</v>
      </c>
      <c r="F873" s="1">
        <v>0.1</v>
      </c>
      <c r="G873" s="2">
        <f t="shared" si="13"/>
        <v>58.390166250000007</v>
      </c>
    </row>
    <row r="874" spans="1:7" x14ac:dyDescent="0.35">
      <c r="A874" t="s">
        <v>0</v>
      </c>
      <c r="B874" t="s">
        <v>1716</v>
      </c>
      <c r="C874" t="s">
        <v>1731</v>
      </c>
      <c r="D874" t="s">
        <v>1732</v>
      </c>
      <c r="E874">
        <v>95.4</v>
      </c>
      <c r="F874" s="1">
        <v>0.1</v>
      </c>
      <c r="G874" s="2">
        <f t="shared" si="13"/>
        <v>86.503950000000017</v>
      </c>
    </row>
    <row r="875" spans="1:7" x14ac:dyDescent="0.35">
      <c r="A875" t="s">
        <v>0</v>
      </c>
      <c r="B875" t="s">
        <v>146</v>
      </c>
      <c r="C875" t="s">
        <v>146</v>
      </c>
      <c r="D875" t="s">
        <v>146</v>
      </c>
      <c r="E875" t="s">
        <v>146</v>
      </c>
      <c r="F875" s="1">
        <v>0.1</v>
      </c>
      <c r="G875" s="2" t="e">
        <f t="shared" si="13"/>
        <v>#VALUE!</v>
      </c>
    </row>
    <row r="876" spans="1:7" x14ac:dyDescent="0.35">
      <c r="A876" t="s">
        <v>0</v>
      </c>
      <c r="B876" t="s">
        <v>1716</v>
      </c>
      <c r="C876" t="s">
        <v>1733</v>
      </c>
      <c r="D876" t="s">
        <v>1734</v>
      </c>
      <c r="E876">
        <v>69</v>
      </c>
      <c r="F876" s="1">
        <v>0.1</v>
      </c>
      <c r="G876" s="2">
        <f t="shared" si="13"/>
        <v>62.565750000000001</v>
      </c>
    </row>
    <row r="877" spans="1:7" x14ac:dyDescent="0.35">
      <c r="A877" t="s">
        <v>0</v>
      </c>
      <c r="B877" t="s">
        <v>1716</v>
      </c>
      <c r="C877" t="s">
        <v>1735</v>
      </c>
      <c r="D877" t="s">
        <v>1736</v>
      </c>
      <c r="E877">
        <v>51.75</v>
      </c>
      <c r="F877" s="1">
        <v>0.1</v>
      </c>
      <c r="G877" s="2">
        <f t="shared" si="13"/>
        <v>46.924312500000006</v>
      </c>
    </row>
    <row r="878" spans="1:7" x14ac:dyDescent="0.35">
      <c r="A878" t="s">
        <v>0</v>
      </c>
      <c r="B878" t="s">
        <v>1716</v>
      </c>
      <c r="C878" t="s">
        <v>1737</v>
      </c>
      <c r="D878" t="s">
        <v>1738</v>
      </c>
      <c r="E878">
        <v>12.42</v>
      </c>
      <c r="F878" s="1">
        <v>0.1</v>
      </c>
      <c r="G878" s="2">
        <f t="shared" si="13"/>
        <v>11.261835000000001</v>
      </c>
    </row>
    <row r="879" spans="1:7" x14ac:dyDescent="0.35">
      <c r="A879" t="s">
        <v>0</v>
      </c>
      <c r="B879" t="s">
        <v>1716</v>
      </c>
      <c r="C879" t="s">
        <v>1739</v>
      </c>
      <c r="D879" t="s">
        <v>1740</v>
      </c>
      <c r="E879">
        <v>33.533999999999999</v>
      </c>
      <c r="F879" s="1">
        <v>0.1</v>
      </c>
      <c r="G879" s="2">
        <f t="shared" si="13"/>
        <v>30.406954499999998</v>
      </c>
    </row>
    <row r="880" spans="1:7" x14ac:dyDescent="0.35">
      <c r="A880" t="s">
        <v>0</v>
      </c>
      <c r="B880" t="s">
        <v>1716</v>
      </c>
      <c r="C880" t="s">
        <v>1741</v>
      </c>
      <c r="D880" t="s">
        <v>1742</v>
      </c>
      <c r="E880">
        <v>49.680000000000007</v>
      </c>
      <c r="F880" s="1">
        <v>0.1</v>
      </c>
      <c r="G880" s="2">
        <f t="shared" si="13"/>
        <v>45.047340000000013</v>
      </c>
    </row>
    <row r="881" spans="1:7" x14ac:dyDescent="0.35">
      <c r="A881" t="s">
        <v>0</v>
      </c>
      <c r="B881" t="s">
        <v>146</v>
      </c>
      <c r="C881" t="s">
        <v>146</v>
      </c>
      <c r="D881" t="s">
        <v>146</v>
      </c>
      <c r="E881" t="s">
        <v>146</v>
      </c>
      <c r="F881" s="1">
        <v>0.1</v>
      </c>
      <c r="G881" s="2" t="e">
        <f t="shared" si="13"/>
        <v>#VALUE!</v>
      </c>
    </row>
    <row r="882" spans="1:7" x14ac:dyDescent="0.35">
      <c r="A882" t="s">
        <v>0</v>
      </c>
      <c r="B882" t="s">
        <v>1716</v>
      </c>
      <c r="C882" t="s">
        <v>1743</v>
      </c>
      <c r="D882" t="s">
        <v>1744</v>
      </c>
      <c r="E882">
        <v>23.85</v>
      </c>
      <c r="F882" s="1">
        <v>0.1</v>
      </c>
      <c r="G882" s="2">
        <f t="shared" si="13"/>
        <v>21.625987500000004</v>
      </c>
    </row>
    <row r="883" spans="1:7" x14ac:dyDescent="0.35">
      <c r="A883" t="s">
        <v>0</v>
      </c>
      <c r="B883" t="s">
        <v>1716</v>
      </c>
      <c r="C883" t="s">
        <v>1745</v>
      </c>
      <c r="D883" t="s">
        <v>1746</v>
      </c>
      <c r="E883">
        <v>64.39500000000001</v>
      </c>
      <c r="F883" s="1">
        <v>0.1</v>
      </c>
      <c r="G883" s="2">
        <f t="shared" si="13"/>
        <v>58.390166250000007</v>
      </c>
    </row>
    <row r="884" spans="1:7" x14ac:dyDescent="0.35">
      <c r="A884" t="s">
        <v>0</v>
      </c>
      <c r="B884" t="s">
        <v>1716</v>
      </c>
      <c r="C884" t="s">
        <v>1747</v>
      </c>
      <c r="D884" t="s">
        <v>1748</v>
      </c>
      <c r="E884">
        <v>95.4</v>
      </c>
      <c r="F884" s="1">
        <v>0.1</v>
      </c>
      <c r="G884" s="2">
        <f t="shared" si="13"/>
        <v>86.503950000000017</v>
      </c>
    </row>
    <row r="885" spans="1:7" x14ac:dyDescent="0.35">
      <c r="A885" t="s">
        <v>0</v>
      </c>
      <c r="B885" t="s">
        <v>146</v>
      </c>
      <c r="C885" t="s">
        <v>146</v>
      </c>
      <c r="D885" t="s">
        <v>146</v>
      </c>
      <c r="E885" t="s">
        <v>146</v>
      </c>
      <c r="F885" s="1">
        <v>0.1</v>
      </c>
      <c r="G885" s="2" t="e">
        <f t="shared" si="13"/>
        <v>#VALUE!</v>
      </c>
    </row>
    <row r="886" spans="1:7" x14ac:dyDescent="0.35">
      <c r="A886" t="s">
        <v>0</v>
      </c>
      <c r="B886" t="s">
        <v>1716</v>
      </c>
      <c r="C886" t="s">
        <v>1749</v>
      </c>
      <c r="D886" t="s">
        <v>1750</v>
      </c>
      <c r="E886">
        <v>57.599999999999994</v>
      </c>
      <c r="F886" s="1">
        <v>0.1</v>
      </c>
      <c r="G886" s="2">
        <f t="shared" si="13"/>
        <v>52.2288</v>
      </c>
    </row>
    <row r="887" spans="1:7" x14ac:dyDescent="0.35">
      <c r="A887" t="s">
        <v>0</v>
      </c>
      <c r="B887" t="s">
        <v>1716</v>
      </c>
      <c r="C887" t="s">
        <v>1751</v>
      </c>
      <c r="D887" t="s">
        <v>1752</v>
      </c>
      <c r="E887">
        <v>155.51999999999998</v>
      </c>
      <c r="F887" s="1">
        <v>0.1</v>
      </c>
      <c r="G887" s="2">
        <f t="shared" si="13"/>
        <v>141.01775999999998</v>
      </c>
    </row>
    <row r="888" spans="1:7" x14ac:dyDescent="0.35">
      <c r="A888" t="s">
        <v>0</v>
      </c>
      <c r="B888" t="s">
        <v>1716</v>
      </c>
      <c r="C888" t="s">
        <v>1753</v>
      </c>
      <c r="D888" t="s">
        <v>1754</v>
      </c>
      <c r="E888">
        <v>230.4</v>
      </c>
      <c r="F888" s="1">
        <v>0.1</v>
      </c>
      <c r="G888" s="2">
        <f t="shared" si="13"/>
        <v>208.91520000000003</v>
      </c>
    </row>
    <row r="889" spans="1:7" x14ac:dyDescent="0.35">
      <c r="A889" t="s">
        <v>0</v>
      </c>
      <c r="B889" t="s">
        <v>146</v>
      </c>
      <c r="C889" t="s">
        <v>146</v>
      </c>
      <c r="D889" t="s">
        <v>146</v>
      </c>
      <c r="E889" t="s">
        <v>146</v>
      </c>
      <c r="F889" s="1">
        <v>0.1</v>
      </c>
      <c r="G889" s="2" t="e">
        <f t="shared" si="13"/>
        <v>#VALUE!</v>
      </c>
    </row>
    <row r="890" spans="1:7" x14ac:dyDescent="0.35">
      <c r="A890" t="s">
        <v>0</v>
      </c>
      <c r="B890" t="s">
        <v>1716</v>
      </c>
      <c r="C890" t="s">
        <v>1755</v>
      </c>
      <c r="D890" t="s">
        <v>1756</v>
      </c>
      <c r="E890">
        <v>57.599999999999994</v>
      </c>
      <c r="F890" s="1">
        <v>0.1</v>
      </c>
      <c r="G890" s="2">
        <f t="shared" si="13"/>
        <v>52.2288</v>
      </c>
    </row>
    <row r="891" spans="1:7" x14ac:dyDescent="0.35">
      <c r="A891" t="s">
        <v>0</v>
      </c>
      <c r="B891" t="s">
        <v>1716</v>
      </c>
      <c r="C891" t="s">
        <v>1757</v>
      </c>
      <c r="D891" t="s">
        <v>1758</v>
      </c>
      <c r="E891">
        <v>155.51999999999998</v>
      </c>
      <c r="F891" s="1">
        <v>0.1</v>
      </c>
      <c r="G891" s="2">
        <f t="shared" si="13"/>
        <v>141.01775999999998</v>
      </c>
    </row>
    <row r="892" spans="1:7" x14ac:dyDescent="0.35">
      <c r="A892" t="s">
        <v>0</v>
      </c>
      <c r="B892" t="s">
        <v>1716</v>
      </c>
      <c r="C892" t="s">
        <v>1759</v>
      </c>
      <c r="D892" t="s">
        <v>1760</v>
      </c>
      <c r="E892">
        <v>230.4</v>
      </c>
      <c r="F892" s="1">
        <v>0.1</v>
      </c>
      <c r="G892" s="2">
        <f t="shared" si="13"/>
        <v>208.91520000000003</v>
      </c>
    </row>
    <row r="893" spans="1:7" x14ac:dyDescent="0.35">
      <c r="A893" t="s">
        <v>0</v>
      </c>
      <c r="B893" t="s">
        <v>146</v>
      </c>
      <c r="C893" t="s">
        <v>146</v>
      </c>
      <c r="D893" t="s">
        <v>146</v>
      </c>
      <c r="E893" t="s">
        <v>146</v>
      </c>
      <c r="F893" s="1">
        <v>0.1</v>
      </c>
      <c r="G893" s="2" t="e">
        <f t="shared" si="13"/>
        <v>#VALUE!</v>
      </c>
    </row>
    <row r="894" spans="1:7" x14ac:dyDescent="0.35">
      <c r="A894" t="s">
        <v>0</v>
      </c>
      <c r="B894" t="s">
        <v>1716</v>
      </c>
      <c r="C894" t="s">
        <v>1761</v>
      </c>
      <c r="D894" t="s">
        <v>1762</v>
      </c>
      <c r="E894">
        <v>32.400000000000006</v>
      </c>
      <c r="F894" s="1">
        <v>0.1</v>
      </c>
      <c r="G894" s="2">
        <f t="shared" si="13"/>
        <v>29.378700000000006</v>
      </c>
    </row>
    <row r="895" spans="1:7" x14ac:dyDescent="0.35">
      <c r="A895" t="s">
        <v>0</v>
      </c>
      <c r="B895" t="s">
        <v>1716</v>
      </c>
      <c r="C895" t="s">
        <v>1763</v>
      </c>
      <c r="D895" t="s">
        <v>1764</v>
      </c>
      <c r="E895">
        <v>87.480000000000018</v>
      </c>
      <c r="F895" s="1">
        <v>0.1</v>
      </c>
      <c r="G895" s="2">
        <f t="shared" si="13"/>
        <v>79.322490000000016</v>
      </c>
    </row>
    <row r="896" spans="1:7" x14ac:dyDescent="0.35">
      <c r="A896" t="s">
        <v>0</v>
      </c>
      <c r="B896" t="s">
        <v>1716</v>
      </c>
      <c r="C896" t="s">
        <v>1765</v>
      </c>
      <c r="D896" t="s">
        <v>1766</v>
      </c>
      <c r="E896">
        <v>129.60000000000002</v>
      </c>
      <c r="F896" s="1">
        <v>0.1</v>
      </c>
      <c r="G896" s="2">
        <f t="shared" si="13"/>
        <v>117.51480000000002</v>
      </c>
    </row>
    <row r="897" spans="1:7" x14ac:dyDescent="0.35">
      <c r="A897" t="s">
        <v>0</v>
      </c>
      <c r="B897" t="s">
        <v>146</v>
      </c>
      <c r="C897" t="s">
        <v>146</v>
      </c>
      <c r="D897" t="s">
        <v>146</v>
      </c>
      <c r="E897" t="s">
        <v>146</v>
      </c>
      <c r="F897" s="1">
        <v>0.1</v>
      </c>
      <c r="G897" s="2" t="e">
        <f t="shared" si="13"/>
        <v>#VALUE!</v>
      </c>
    </row>
    <row r="898" spans="1:7" x14ac:dyDescent="0.35">
      <c r="A898" t="s">
        <v>0</v>
      </c>
      <c r="B898" t="s">
        <v>1716</v>
      </c>
      <c r="C898" t="s">
        <v>1767</v>
      </c>
      <c r="D898" t="s">
        <v>1768</v>
      </c>
      <c r="E898">
        <v>32.400000000000006</v>
      </c>
      <c r="F898" s="1">
        <v>0.1</v>
      </c>
      <c r="G898" s="2">
        <f t="shared" si="13"/>
        <v>29.378700000000006</v>
      </c>
    </row>
    <row r="899" spans="1:7" x14ac:dyDescent="0.35">
      <c r="A899" t="s">
        <v>0</v>
      </c>
      <c r="B899" t="s">
        <v>1716</v>
      </c>
      <c r="C899" t="s">
        <v>1769</v>
      </c>
      <c r="D899" t="s">
        <v>1770</v>
      </c>
      <c r="E899">
        <v>87.480000000000018</v>
      </c>
      <c r="F899" s="1">
        <v>0.1</v>
      </c>
      <c r="G899" s="2">
        <f t="shared" ref="G899:G962" si="14">(E899*0.9)+((E899*0.9)*0.0075)</f>
        <v>79.322490000000016</v>
      </c>
    </row>
    <row r="900" spans="1:7" x14ac:dyDescent="0.35">
      <c r="A900" t="s">
        <v>0</v>
      </c>
      <c r="B900" t="s">
        <v>1716</v>
      </c>
      <c r="C900" t="s">
        <v>1771</v>
      </c>
      <c r="D900" t="s">
        <v>1772</v>
      </c>
      <c r="E900">
        <v>129.60000000000002</v>
      </c>
      <c r="F900" s="1">
        <v>0.1</v>
      </c>
      <c r="G900" s="2">
        <f t="shared" si="14"/>
        <v>117.51480000000002</v>
      </c>
    </row>
    <row r="901" spans="1:7" x14ac:dyDescent="0.35">
      <c r="A901" t="s">
        <v>0</v>
      </c>
      <c r="B901" t="s">
        <v>146</v>
      </c>
      <c r="C901" t="s">
        <v>146</v>
      </c>
      <c r="D901" t="s">
        <v>146</v>
      </c>
      <c r="E901" t="s">
        <v>146</v>
      </c>
      <c r="F901" s="1">
        <v>0.1</v>
      </c>
      <c r="G901" s="2" t="e">
        <f t="shared" si="14"/>
        <v>#VALUE!</v>
      </c>
    </row>
    <row r="902" spans="1:7" x14ac:dyDescent="0.35">
      <c r="A902" t="s">
        <v>0</v>
      </c>
      <c r="B902" t="s">
        <v>1773</v>
      </c>
      <c r="C902" t="s">
        <v>1774</v>
      </c>
      <c r="D902" t="s">
        <v>1775</v>
      </c>
      <c r="E902">
        <v>136</v>
      </c>
      <c r="F902" s="1">
        <v>0.1</v>
      </c>
      <c r="G902" s="2">
        <f t="shared" si="14"/>
        <v>123.31800000000001</v>
      </c>
    </row>
    <row r="903" spans="1:7" x14ac:dyDescent="0.35">
      <c r="A903" t="s">
        <v>0</v>
      </c>
      <c r="B903" t="s">
        <v>1773</v>
      </c>
      <c r="C903" t="s">
        <v>1776</v>
      </c>
      <c r="D903" t="s">
        <v>1777</v>
      </c>
      <c r="E903">
        <v>24.48</v>
      </c>
      <c r="F903" s="1">
        <v>0.1</v>
      </c>
      <c r="G903" s="2">
        <f t="shared" si="14"/>
        <v>22.197240000000001</v>
      </c>
    </row>
    <row r="904" spans="1:7" x14ac:dyDescent="0.35">
      <c r="A904" t="s">
        <v>0</v>
      </c>
      <c r="B904" t="s">
        <v>1773</v>
      </c>
      <c r="C904" t="s">
        <v>1778</v>
      </c>
      <c r="D904" t="s">
        <v>1779</v>
      </c>
      <c r="E904">
        <v>66.096000000000004</v>
      </c>
      <c r="F904" s="1">
        <v>0.1</v>
      </c>
      <c r="G904" s="2">
        <f t="shared" si="14"/>
        <v>59.932548000000004</v>
      </c>
    </row>
    <row r="905" spans="1:7" x14ac:dyDescent="0.35">
      <c r="A905" t="s">
        <v>0</v>
      </c>
      <c r="B905" t="s">
        <v>1773</v>
      </c>
      <c r="C905" t="s">
        <v>1780</v>
      </c>
      <c r="D905" t="s">
        <v>1781</v>
      </c>
      <c r="E905">
        <v>97.920000000000016</v>
      </c>
      <c r="F905" s="1">
        <v>0.1</v>
      </c>
      <c r="G905" s="2">
        <f t="shared" si="14"/>
        <v>88.788960000000017</v>
      </c>
    </row>
    <row r="906" spans="1:7" x14ac:dyDescent="0.35">
      <c r="A906" t="s">
        <v>0</v>
      </c>
      <c r="B906" t="s">
        <v>146</v>
      </c>
      <c r="C906" t="s">
        <v>146</v>
      </c>
      <c r="D906" t="s">
        <v>146</v>
      </c>
      <c r="E906" t="s">
        <v>146</v>
      </c>
      <c r="F906" s="1">
        <v>0.1</v>
      </c>
      <c r="G906" s="2" t="e">
        <f t="shared" si="14"/>
        <v>#VALUE!</v>
      </c>
    </row>
    <row r="907" spans="1:7" x14ac:dyDescent="0.35">
      <c r="A907" t="s">
        <v>0</v>
      </c>
      <c r="B907" t="s">
        <v>1773</v>
      </c>
      <c r="C907" t="s">
        <v>1782</v>
      </c>
      <c r="D907" t="s">
        <v>1783</v>
      </c>
      <c r="E907">
        <v>24.48</v>
      </c>
      <c r="F907" s="1">
        <v>0.1</v>
      </c>
      <c r="G907" s="2">
        <f t="shared" si="14"/>
        <v>22.197240000000001</v>
      </c>
    </row>
    <row r="908" spans="1:7" x14ac:dyDescent="0.35">
      <c r="A908" t="s">
        <v>0</v>
      </c>
      <c r="B908" t="s">
        <v>1773</v>
      </c>
      <c r="C908" t="s">
        <v>1784</v>
      </c>
      <c r="D908" t="s">
        <v>1785</v>
      </c>
      <c r="E908">
        <v>66.096000000000004</v>
      </c>
      <c r="F908" s="1">
        <v>0.1</v>
      </c>
      <c r="G908" s="2">
        <f t="shared" si="14"/>
        <v>59.932548000000004</v>
      </c>
    </row>
    <row r="909" spans="1:7" x14ac:dyDescent="0.35">
      <c r="A909" t="s">
        <v>0</v>
      </c>
      <c r="B909" t="s">
        <v>1773</v>
      </c>
      <c r="C909" t="s">
        <v>1786</v>
      </c>
      <c r="D909" t="s">
        <v>1787</v>
      </c>
      <c r="E909">
        <v>97.920000000000016</v>
      </c>
      <c r="F909" s="1">
        <v>0.1</v>
      </c>
      <c r="G909" s="2">
        <f t="shared" si="14"/>
        <v>88.788960000000017</v>
      </c>
    </row>
    <row r="910" spans="1:7" x14ac:dyDescent="0.35">
      <c r="A910" t="s">
        <v>0</v>
      </c>
      <c r="B910" t="s">
        <v>146</v>
      </c>
      <c r="C910" t="s">
        <v>146</v>
      </c>
      <c r="D910" t="s">
        <v>146</v>
      </c>
      <c r="E910" t="s">
        <v>146</v>
      </c>
      <c r="F910" s="1">
        <v>0.1</v>
      </c>
      <c r="G910" s="2" t="e">
        <f t="shared" si="14"/>
        <v>#VALUE!</v>
      </c>
    </row>
    <row r="911" spans="1:7" x14ac:dyDescent="0.35">
      <c r="A911" t="s">
        <v>0</v>
      </c>
      <c r="B911" t="s">
        <v>1773</v>
      </c>
      <c r="C911" t="s">
        <v>1788</v>
      </c>
      <c r="D911" t="s">
        <v>1789</v>
      </c>
      <c r="E911">
        <v>76</v>
      </c>
      <c r="F911" s="1">
        <v>0.1</v>
      </c>
      <c r="G911" s="2">
        <f t="shared" si="14"/>
        <v>68.913000000000011</v>
      </c>
    </row>
    <row r="912" spans="1:7" x14ac:dyDescent="0.35">
      <c r="A912" t="s">
        <v>0</v>
      </c>
      <c r="B912" t="s">
        <v>1773</v>
      </c>
      <c r="C912" t="s">
        <v>1790</v>
      </c>
      <c r="D912" t="s">
        <v>1791</v>
      </c>
      <c r="E912">
        <v>13.68</v>
      </c>
      <c r="F912" s="1">
        <v>0.1</v>
      </c>
      <c r="G912" s="2">
        <f t="shared" si="14"/>
        <v>12.404339999999999</v>
      </c>
    </row>
    <row r="913" spans="1:7" x14ac:dyDescent="0.35">
      <c r="A913" t="s">
        <v>0</v>
      </c>
      <c r="B913" t="s">
        <v>1773</v>
      </c>
      <c r="C913" t="s">
        <v>1792</v>
      </c>
      <c r="D913" t="s">
        <v>1793</v>
      </c>
      <c r="E913">
        <v>36.936</v>
      </c>
      <c r="F913" s="1">
        <v>0.1</v>
      </c>
      <c r="G913" s="2">
        <f t="shared" si="14"/>
        <v>33.491718000000006</v>
      </c>
    </row>
    <row r="914" spans="1:7" x14ac:dyDescent="0.35">
      <c r="A914" t="s">
        <v>0</v>
      </c>
      <c r="B914" t="s">
        <v>1773</v>
      </c>
      <c r="C914" t="s">
        <v>1794</v>
      </c>
      <c r="D914" t="s">
        <v>1795</v>
      </c>
      <c r="E914">
        <v>54.720000000000006</v>
      </c>
      <c r="F914" s="1">
        <v>0.1</v>
      </c>
      <c r="G914" s="2">
        <f t="shared" si="14"/>
        <v>49.617360000000005</v>
      </c>
    </row>
    <row r="915" spans="1:7" x14ac:dyDescent="0.35">
      <c r="A915" t="s">
        <v>0</v>
      </c>
      <c r="B915" t="s">
        <v>146</v>
      </c>
      <c r="C915" t="s">
        <v>146</v>
      </c>
      <c r="D915" t="s">
        <v>146</v>
      </c>
      <c r="E915" t="s">
        <v>146</v>
      </c>
      <c r="F915" s="1">
        <v>0.1</v>
      </c>
      <c r="G915" s="2" t="e">
        <f t="shared" si="14"/>
        <v>#VALUE!</v>
      </c>
    </row>
    <row r="916" spans="1:7" x14ac:dyDescent="0.35">
      <c r="A916" t="s">
        <v>0</v>
      </c>
      <c r="B916" t="s">
        <v>1773</v>
      </c>
      <c r="C916" t="s">
        <v>1796</v>
      </c>
      <c r="D916" t="s">
        <v>1797</v>
      </c>
      <c r="E916">
        <v>13.68</v>
      </c>
      <c r="F916" s="1">
        <v>0.1</v>
      </c>
      <c r="G916" s="2">
        <f t="shared" si="14"/>
        <v>12.404339999999999</v>
      </c>
    </row>
    <row r="917" spans="1:7" x14ac:dyDescent="0.35">
      <c r="A917" t="s">
        <v>0</v>
      </c>
      <c r="B917" t="s">
        <v>1773</v>
      </c>
      <c r="C917" t="s">
        <v>1798</v>
      </c>
      <c r="D917" t="s">
        <v>1799</v>
      </c>
      <c r="E917">
        <v>36.936</v>
      </c>
      <c r="F917" s="1">
        <v>0.1</v>
      </c>
      <c r="G917" s="2">
        <f t="shared" si="14"/>
        <v>33.491718000000006</v>
      </c>
    </row>
    <row r="918" spans="1:7" x14ac:dyDescent="0.35">
      <c r="A918" t="s">
        <v>0</v>
      </c>
      <c r="B918" t="s">
        <v>1773</v>
      </c>
      <c r="C918" t="s">
        <v>1800</v>
      </c>
      <c r="D918" t="s">
        <v>1801</v>
      </c>
      <c r="E918">
        <v>54.720000000000006</v>
      </c>
      <c r="F918" s="1">
        <v>0.1</v>
      </c>
      <c r="G918" s="2">
        <f t="shared" si="14"/>
        <v>49.617360000000005</v>
      </c>
    </row>
    <row r="919" spans="1:7" x14ac:dyDescent="0.35">
      <c r="A919" t="s">
        <v>0</v>
      </c>
      <c r="B919" t="s">
        <v>146</v>
      </c>
      <c r="C919" t="s">
        <v>146</v>
      </c>
      <c r="D919" t="s">
        <v>146</v>
      </c>
      <c r="E919" t="s">
        <v>146</v>
      </c>
      <c r="F919" s="1">
        <v>0.1</v>
      </c>
      <c r="G919" s="2" t="e">
        <f t="shared" si="14"/>
        <v>#VALUE!</v>
      </c>
    </row>
    <row r="920" spans="1:7" x14ac:dyDescent="0.35">
      <c r="A920" t="s">
        <v>0</v>
      </c>
      <c r="B920" t="s">
        <v>1773</v>
      </c>
      <c r="C920" t="s">
        <v>1802</v>
      </c>
      <c r="D920" t="s">
        <v>1803</v>
      </c>
      <c r="E920">
        <v>70</v>
      </c>
      <c r="F920" s="1">
        <v>0.1</v>
      </c>
      <c r="G920" s="2">
        <f t="shared" si="14"/>
        <v>63.472499999999997</v>
      </c>
    </row>
    <row r="921" spans="1:7" x14ac:dyDescent="0.35">
      <c r="A921" t="s">
        <v>0</v>
      </c>
      <c r="B921" t="s">
        <v>1773</v>
      </c>
      <c r="C921" t="s">
        <v>1804</v>
      </c>
      <c r="D921" t="s">
        <v>1805</v>
      </c>
      <c r="E921">
        <v>189</v>
      </c>
      <c r="F921" s="1">
        <v>0.1</v>
      </c>
      <c r="G921" s="2">
        <f t="shared" si="14"/>
        <v>171.37574999999998</v>
      </c>
    </row>
    <row r="922" spans="1:7" x14ac:dyDescent="0.35">
      <c r="A922" t="s">
        <v>0</v>
      </c>
      <c r="B922" t="s">
        <v>1773</v>
      </c>
      <c r="C922" t="s">
        <v>1806</v>
      </c>
      <c r="D922" t="s">
        <v>1807</v>
      </c>
      <c r="E922">
        <v>280</v>
      </c>
      <c r="F922" s="1">
        <v>0.1</v>
      </c>
      <c r="G922" s="2">
        <f t="shared" si="14"/>
        <v>253.89</v>
      </c>
    </row>
    <row r="923" spans="1:7" x14ac:dyDescent="0.35">
      <c r="A923" t="s">
        <v>0</v>
      </c>
      <c r="B923" t="s">
        <v>146</v>
      </c>
      <c r="C923" t="s">
        <v>146</v>
      </c>
      <c r="D923" t="s">
        <v>146</v>
      </c>
      <c r="E923" t="s">
        <v>146</v>
      </c>
      <c r="F923" s="1">
        <v>0.1</v>
      </c>
      <c r="G923" s="2" t="e">
        <f t="shared" si="14"/>
        <v>#VALUE!</v>
      </c>
    </row>
    <row r="924" spans="1:7" x14ac:dyDescent="0.35">
      <c r="A924" t="s">
        <v>0</v>
      </c>
      <c r="B924" t="s">
        <v>1773</v>
      </c>
      <c r="C924" t="s">
        <v>1808</v>
      </c>
      <c r="D924" t="s">
        <v>1809</v>
      </c>
      <c r="E924">
        <v>70</v>
      </c>
      <c r="F924" s="1">
        <v>0.1</v>
      </c>
      <c r="G924" s="2">
        <f t="shared" si="14"/>
        <v>63.472499999999997</v>
      </c>
    </row>
    <row r="925" spans="1:7" x14ac:dyDescent="0.35">
      <c r="A925" t="s">
        <v>0</v>
      </c>
      <c r="B925" t="s">
        <v>1773</v>
      </c>
      <c r="C925" t="s">
        <v>1810</v>
      </c>
      <c r="D925" t="s">
        <v>1811</v>
      </c>
      <c r="E925">
        <v>189</v>
      </c>
      <c r="F925" s="1">
        <v>0.1</v>
      </c>
      <c r="G925" s="2">
        <f t="shared" si="14"/>
        <v>171.37574999999998</v>
      </c>
    </row>
    <row r="926" spans="1:7" x14ac:dyDescent="0.35">
      <c r="A926" t="s">
        <v>0</v>
      </c>
      <c r="B926" t="s">
        <v>1773</v>
      </c>
      <c r="C926" t="s">
        <v>1812</v>
      </c>
      <c r="D926" t="s">
        <v>1813</v>
      </c>
      <c r="E926">
        <v>280</v>
      </c>
      <c r="F926" s="1">
        <v>0.1</v>
      </c>
      <c r="G926" s="2">
        <f t="shared" si="14"/>
        <v>253.89</v>
      </c>
    </row>
    <row r="927" spans="1:7" x14ac:dyDescent="0.35">
      <c r="A927" t="s">
        <v>0</v>
      </c>
      <c r="B927" t="s">
        <v>146</v>
      </c>
      <c r="C927" t="s">
        <v>146</v>
      </c>
      <c r="D927" t="s">
        <v>146</v>
      </c>
      <c r="E927" t="s">
        <v>146</v>
      </c>
      <c r="F927" s="1">
        <v>0.1</v>
      </c>
      <c r="G927" s="2" t="e">
        <f t="shared" si="14"/>
        <v>#VALUE!</v>
      </c>
    </row>
    <row r="928" spans="1:7" x14ac:dyDescent="0.35">
      <c r="A928" t="s">
        <v>0</v>
      </c>
      <c r="B928" t="s">
        <v>1773</v>
      </c>
      <c r="C928" t="s">
        <v>1814</v>
      </c>
      <c r="D928" t="s">
        <v>1815</v>
      </c>
      <c r="E928">
        <v>39</v>
      </c>
      <c r="F928" s="1">
        <v>0.1</v>
      </c>
      <c r="G928" s="2">
        <f t="shared" si="14"/>
        <v>35.363250000000001</v>
      </c>
    </row>
    <row r="929" spans="1:7" x14ac:dyDescent="0.35">
      <c r="A929" t="s">
        <v>0</v>
      </c>
      <c r="B929" t="s">
        <v>1773</v>
      </c>
      <c r="C929" t="s">
        <v>1816</v>
      </c>
      <c r="D929" t="s">
        <v>1817</v>
      </c>
      <c r="E929">
        <v>105.3</v>
      </c>
      <c r="F929" s="1">
        <v>0.1</v>
      </c>
      <c r="G929" s="2">
        <f t="shared" si="14"/>
        <v>95.480774999999994</v>
      </c>
    </row>
    <row r="930" spans="1:7" x14ac:dyDescent="0.35">
      <c r="A930" t="s">
        <v>0</v>
      </c>
      <c r="B930" t="s">
        <v>1773</v>
      </c>
      <c r="C930" t="s">
        <v>1818</v>
      </c>
      <c r="D930" t="s">
        <v>1819</v>
      </c>
      <c r="E930">
        <v>156</v>
      </c>
      <c r="F930" s="1">
        <v>0.1</v>
      </c>
      <c r="G930" s="2">
        <f t="shared" si="14"/>
        <v>141.453</v>
      </c>
    </row>
    <row r="931" spans="1:7" x14ac:dyDescent="0.35">
      <c r="A931" t="s">
        <v>0</v>
      </c>
      <c r="B931" t="s">
        <v>146</v>
      </c>
      <c r="C931" t="s">
        <v>146</v>
      </c>
      <c r="D931" t="s">
        <v>146</v>
      </c>
      <c r="E931" t="s">
        <v>146</v>
      </c>
      <c r="F931" s="1">
        <v>0.1</v>
      </c>
      <c r="G931" s="2" t="e">
        <f t="shared" si="14"/>
        <v>#VALUE!</v>
      </c>
    </row>
    <row r="932" spans="1:7" x14ac:dyDescent="0.35">
      <c r="A932" t="s">
        <v>0</v>
      </c>
      <c r="B932" t="s">
        <v>1773</v>
      </c>
      <c r="C932" t="s">
        <v>1820</v>
      </c>
      <c r="D932" t="s">
        <v>1821</v>
      </c>
      <c r="E932">
        <v>39</v>
      </c>
      <c r="F932" s="1">
        <v>0.1</v>
      </c>
      <c r="G932" s="2">
        <f t="shared" si="14"/>
        <v>35.363250000000001</v>
      </c>
    </row>
    <row r="933" spans="1:7" x14ac:dyDescent="0.35">
      <c r="A933" t="s">
        <v>0</v>
      </c>
      <c r="B933" t="s">
        <v>1773</v>
      </c>
      <c r="C933" t="s">
        <v>1822</v>
      </c>
      <c r="D933" t="s">
        <v>1823</v>
      </c>
      <c r="E933">
        <v>105.3</v>
      </c>
      <c r="F933" s="1">
        <v>0.1</v>
      </c>
      <c r="G933" s="2">
        <f t="shared" si="14"/>
        <v>95.480774999999994</v>
      </c>
    </row>
    <row r="934" spans="1:7" x14ac:dyDescent="0.35">
      <c r="A934" t="s">
        <v>0</v>
      </c>
      <c r="B934" t="s">
        <v>1773</v>
      </c>
      <c r="C934" t="s">
        <v>1824</v>
      </c>
      <c r="D934" t="s">
        <v>1825</v>
      </c>
      <c r="E934">
        <v>156</v>
      </c>
      <c r="F934" s="1">
        <v>0.1</v>
      </c>
      <c r="G934" s="2">
        <f t="shared" si="14"/>
        <v>141.453</v>
      </c>
    </row>
    <row r="935" spans="1:7" x14ac:dyDescent="0.35">
      <c r="A935" t="s">
        <v>0</v>
      </c>
      <c r="B935" t="s">
        <v>146</v>
      </c>
      <c r="C935" t="s">
        <v>146</v>
      </c>
      <c r="D935" t="s">
        <v>146</v>
      </c>
      <c r="E935" t="s">
        <v>146</v>
      </c>
      <c r="F935" s="1">
        <v>0.1</v>
      </c>
      <c r="G935" s="2" t="e">
        <f t="shared" si="14"/>
        <v>#VALUE!</v>
      </c>
    </row>
    <row r="936" spans="1:7" x14ac:dyDescent="0.35">
      <c r="A936" t="s">
        <v>0</v>
      </c>
      <c r="B936" t="s">
        <v>1826</v>
      </c>
      <c r="C936" t="s">
        <v>1827</v>
      </c>
      <c r="D936" t="s">
        <v>1828</v>
      </c>
      <c r="E936">
        <v>149.25</v>
      </c>
      <c r="F936" s="1">
        <v>0.1</v>
      </c>
      <c r="G936" s="2">
        <f t="shared" si="14"/>
        <v>135.33243750000003</v>
      </c>
    </row>
    <row r="937" spans="1:7" x14ac:dyDescent="0.35">
      <c r="A937" t="s">
        <v>0</v>
      </c>
      <c r="B937" t="s">
        <v>1826</v>
      </c>
      <c r="C937" t="s">
        <v>1829</v>
      </c>
      <c r="D937" t="s">
        <v>1830</v>
      </c>
      <c r="E937">
        <v>39.800000000000004</v>
      </c>
      <c r="F937" s="1">
        <v>0.1</v>
      </c>
      <c r="G937" s="2">
        <f t="shared" si="14"/>
        <v>36.088650000000008</v>
      </c>
    </row>
    <row r="938" spans="1:7" x14ac:dyDescent="0.35">
      <c r="A938" t="s">
        <v>0</v>
      </c>
      <c r="B938" t="s">
        <v>1826</v>
      </c>
      <c r="C938" t="s">
        <v>1831</v>
      </c>
      <c r="D938" t="s">
        <v>1832</v>
      </c>
      <c r="E938">
        <v>107.46000000000001</v>
      </c>
      <c r="F938" s="1">
        <v>0.1</v>
      </c>
      <c r="G938" s="2">
        <f t="shared" si="14"/>
        <v>97.439355000000006</v>
      </c>
    </row>
    <row r="939" spans="1:7" x14ac:dyDescent="0.35">
      <c r="A939" t="s">
        <v>0</v>
      </c>
      <c r="B939" t="s">
        <v>1826</v>
      </c>
      <c r="C939" t="s">
        <v>1833</v>
      </c>
      <c r="D939" t="s">
        <v>1834</v>
      </c>
      <c r="E939">
        <v>159.20000000000005</v>
      </c>
      <c r="F939" s="1">
        <v>0.1</v>
      </c>
      <c r="G939" s="2">
        <f t="shared" si="14"/>
        <v>144.35460000000006</v>
      </c>
    </row>
    <row r="940" spans="1:7" x14ac:dyDescent="0.35">
      <c r="A940" t="s">
        <v>0</v>
      </c>
      <c r="B940" t="s">
        <v>146</v>
      </c>
      <c r="C940" t="s">
        <v>146</v>
      </c>
      <c r="D940" t="s">
        <v>146</v>
      </c>
      <c r="E940" t="s">
        <v>146</v>
      </c>
      <c r="F940" s="1">
        <v>0.1</v>
      </c>
      <c r="G940" s="2" t="e">
        <f t="shared" si="14"/>
        <v>#VALUE!</v>
      </c>
    </row>
    <row r="941" spans="1:7" x14ac:dyDescent="0.35">
      <c r="A941" t="s">
        <v>0</v>
      </c>
      <c r="B941" t="s">
        <v>1826</v>
      </c>
      <c r="C941" t="s">
        <v>1835</v>
      </c>
      <c r="D941" t="s">
        <v>1836</v>
      </c>
      <c r="E941">
        <v>39.800000000000004</v>
      </c>
      <c r="F941" s="1">
        <v>0.1</v>
      </c>
      <c r="G941" s="2">
        <f t="shared" si="14"/>
        <v>36.088650000000008</v>
      </c>
    </row>
    <row r="942" spans="1:7" x14ac:dyDescent="0.35">
      <c r="A942" t="s">
        <v>0</v>
      </c>
      <c r="B942" t="s">
        <v>1826</v>
      </c>
      <c r="C942" t="s">
        <v>1837</v>
      </c>
      <c r="D942" t="s">
        <v>1838</v>
      </c>
      <c r="E942">
        <v>107.46000000000001</v>
      </c>
      <c r="F942" s="1">
        <v>0.1</v>
      </c>
      <c r="G942" s="2">
        <f t="shared" si="14"/>
        <v>97.439355000000006</v>
      </c>
    </row>
    <row r="943" spans="1:7" x14ac:dyDescent="0.35">
      <c r="A943" t="s">
        <v>0</v>
      </c>
      <c r="B943" t="s">
        <v>1826</v>
      </c>
      <c r="C943" t="s">
        <v>1839</v>
      </c>
      <c r="D943" t="s">
        <v>1840</v>
      </c>
      <c r="E943">
        <v>159.20000000000005</v>
      </c>
      <c r="F943" s="1">
        <v>0.1</v>
      </c>
      <c r="G943" s="2">
        <f t="shared" si="14"/>
        <v>144.35460000000006</v>
      </c>
    </row>
    <row r="944" spans="1:7" x14ac:dyDescent="0.35">
      <c r="A944" t="s">
        <v>0</v>
      </c>
      <c r="B944" t="s">
        <v>146</v>
      </c>
      <c r="C944" t="s">
        <v>146</v>
      </c>
      <c r="D944" t="s">
        <v>146</v>
      </c>
      <c r="E944" t="s">
        <v>146</v>
      </c>
      <c r="F944" s="1">
        <v>0.1</v>
      </c>
      <c r="G944" s="2" t="e">
        <f t="shared" si="14"/>
        <v>#VALUE!</v>
      </c>
    </row>
    <row r="945" spans="1:7" x14ac:dyDescent="0.35">
      <c r="A945" t="s">
        <v>0</v>
      </c>
      <c r="B945" t="s">
        <v>1826</v>
      </c>
      <c r="C945" t="s">
        <v>1841</v>
      </c>
      <c r="D945" t="s">
        <v>1842</v>
      </c>
      <c r="E945">
        <v>21.8</v>
      </c>
      <c r="F945" s="1">
        <v>0.1</v>
      </c>
      <c r="G945" s="2">
        <f t="shared" si="14"/>
        <v>19.767150000000001</v>
      </c>
    </row>
    <row r="946" spans="1:7" x14ac:dyDescent="0.35">
      <c r="A946" t="s">
        <v>0</v>
      </c>
      <c r="B946" t="s">
        <v>1826</v>
      </c>
      <c r="C946" t="s">
        <v>1843</v>
      </c>
      <c r="D946" t="s">
        <v>1844</v>
      </c>
      <c r="E946">
        <v>58.860000000000007</v>
      </c>
      <c r="F946" s="1">
        <v>0.1</v>
      </c>
      <c r="G946" s="2">
        <f t="shared" si="14"/>
        <v>53.371305000000007</v>
      </c>
    </row>
    <row r="947" spans="1:7" x14ac:dyDescent="0.35">
      <c r="A947" t="s">
        <v>0</v>
      </c>
      <c r="B947" t="s">
        <v>1826</v>
      </c>
      <c r="C947" t="s">
        <v>1845</v>
      </c>
      <c r="D947" t="s">
        <v>1846</v>
      </c>
      <c r="E947">
        <v>87.2</v>
      </c>
      <c r="F947" s="1">
        <v>0.1</v>
      </c>
      <c r="G947" s="2">
        <f t="shared" si="14"/>
        <v>79.068600000000004</v>
      </c>
    </row>
    <row r="948" spans="1:7" x14ac:dyDescent="0.35">
      <c r="A948" t="s">
        <v>0</v>
      </c>
      <c r="B948" t="s">
        <v>146</v>
      </c>
      <c r="C948" t="s">
        <v>146</v>
      </c>
      <c r="D948" t="s">
        <v>146</v>
      </c>
      <c r="E948" t="s">
        <v>146</v>
      </c>
      <c r="F948" s="1">
        <v>0.1</v>
      </c>
      <c r="G948" s="2" t="e">
        <f t="shared" si="14"/>
        <v>#VALUE!</v>
      </c>
    </row>
    <row r="949" spans="1:7" x14ac:dyDescent="0.35">
      <c r="A949" t="s">
        <v>0</v>
      </c>
      <c r="B949" t="s">
        <v>1826</v>
      </c>
      <c r="C949" t="s">
        <v>1847</v>
      </c>
      <c r="D949" t="s">
        <v>1848</v>
      </c>
      <c r="E949">
        <v>21.8</v>
      </c>
      <c r="F949" s="1">
        <v>0.1</v>
      </c>
      <c r="G949" s="2">
        <f t="shared" si="14"/>
        <v>19.767150000000001</v>
      </c>
    </row>
    <row r="950" spans="1:7" x14ac:dyDescent="0.35">
      <c r="A950" t="s">
        <v>0</v>
      </c>
      <c r="B950" t="s">
        <v>1826</v>
      </c>
      <c r="C950" t="s">
        <v>1849</v>
      </c>
      <c r="D950" t="s">
        <v>1850</v>
      </c>
      <c r="E950">
        <v>58.860000000000007</v>
      </c>
      <c r="F950" s="1">
        <v>0.1</v>
      </c>
      <c r="G950" s="2">
        <f t="shared" si="14"/>
        <v>53.371305000000007</v>
      </c>
    </row>
    <row r="951" spans="1:7" x14ac:dyDescent="0.35">
      <c r="A951" t="s">
        <v>0</v>
      </c>
      <c r="B951" t="s">
        <v>1826</v>
      </c>
      <c r="C951" t="s">
        <v>1851</v>
      </c>
      <c r="D951" t="s">
        <v>1852</v>
      </c>
      <c r="E951">
        <v>87.2</v>
      </c>
      <c r="F951" s="1">
        <v>0.1</v>
      </c>
      <c r="G951" s="2">
        <f t="shared" si="14"/>
        <v>79.068600000000004</v>
      </c>
    </row>
    <row r="952" spans="1:7" x14ac:dyDescent="0.35">
      <c r="A952" t="s">
        <v>0</v>
      </c>
      <c r="B952" t="s">
        <v>146</v>
      </c>
      <c r="C952" t="s">
        <v>146</v>
      </c>
      <c r="D952" t="s">
        <v>146</v>
      </c>
      <c r="E952" t="s">
        <v>146</v>
      </c>
      <c r="F952" s="1">
        <v>0.1</v>
      </c>
      <c r="G952" s="2" t="e">
        <f t="shared" si="14"/>
        <v>#VALUE!</v>
      </c>
    </row>
    <row r="953" spans="1:7" x14ac:dyDescent="0.35">
      <c r="A953" t="s">
        <v>0</v>
      </c>
      <c r="B953" t="s">
        <v>1826</v>
      </c>
      <c r="C953" t="s">
        <v>1853</v>
      </c>
      <c r="D953" t="s">
        <v>1854</v>
      </c>
      <c r="E953">
        <v>109</v>
      </c>
      <c r="F953" s="1">
        <v>0.1</v>
      </c>
      <c r="G953" s="2">
        <f t="shared" si="14"/>
        <v>98.835750000000004</v>
      </c>
    </row>
    <row r="954" spans="1:7" x14ac:dyDescent="0.35">
      <c r="A954" t="s">
        <v>0</v>
      </c>
      <c r="B954" t="s">
        <v>1826</v>
      </c>
      <c r="C954" t="s">
        <v>1855</v>
      </c>
      <c r="D954" t="s">
        <v>1856</v>
      </c>
      <c r="E954">
        <v>81.75</v>
      </c>
      <c r="F954" s="1">
        <v>0.1</v>
      </c>
      <c r="G954" s="2">
        <f t="shared" si="14"/>
        <v>74.1268125</v>
      </c>
    </row>
    <row r="955" spans="1:7" x14ac:dyDescent="0.35">
      <c r="A955" t="s">
        <v>0</v>
      </c>
      <c r="B955" t="s">
        <v>1826</v>
      </c>
      <c r="C955" t="s">
        <v>1857</v>
      </c>
      <c r="D955" t="s">
        <v>1858</v>
      </c>
      <c r="E955">
        <v>199</v>
      </c>
      <c r="F955" s="1">
        <v>0.1</v>
      </c>
      <c r="G955" s="2">
        <f t="shared" si="14"/>
        <v>180.44325000000001</v>
      </c>
    </row>
    <row r="956" spans="1:7" x14ac:dyDescent="0.35">
      <c r="A956" t="s">
        <v>0</v>
      </c>
      <c r="B956" t="s">
        <v>1826</v>
      </c>
      <c r="C956" t="s">
        <v>1859</v>
      </c>
      <c r="D956" t="s">
        <v>1860</v>
      </c>
      <c r="E956">
        <v>102</v>
      </c>
      <c r="F956" s="1">
        <v>0.1</v>
      </c>
      <c r="G956" s="2">
        <f t="shared" si="14"/>
        <v>92.488500000000002</v>
      </c>
    </row>
    <row r="957" spans="1:7" x14ac:dyDescent="0.35">
      <c r="A957" t="s">
        <v>0</v>
      </c>
      <c r="B957" t="s">
        <v>1826</v>
      </c>
      <c r="C957" t="s">
        <v>1861</v>
      </c>
      <c r="D957" t="s">
        <v>1862</v>
      </c>
      <c r="E957">
        <v>275.40000000000003</v>
      </c>
      <c r="F957" s="1">
        <v>0.1</v>
      </c>
      <c r="G957" s="2">
        <f t="shared" si="14"/>
        <v>249.71895000000004</v>
      </c>
    </row>
    <row r="958" spans="1:7" x14ac:dyDescent="0.35">
      <c r="A958" t="s">
        <v>0</v>
      </c>
      <c r="B958" t="s">
        <v>1826</v>
      </c>
      <c r="C958" t="s">
        <v>1863</v>
      </c>
      <c r="D958" t="s">
        <v>1864</v>
      </c>
      <c r="E958">
        <v>408</v>
      </c>
      <c r="F958" s="1">
        <v>0.1</v>
      </c>
      <c r="G958" s="2">
        <f t="shared" si="14"/>
        <v>369.95400000000001</v>
      </c>
    </row>
    <row r="959" spans="1:7" x14ac:dyDescent="0.35">
      <c r="A959" t="s">
        <v>0</v>
      </c>
      <c r="B959" t="s">
        <v>146</v>
      </c>
      <c r="C959" t="s">
        <v>146</v>
      </c>
      <c r="D959" t="s">
        <v>146</v>
      </c>
      <c r="E959" t="s">
        <v>146</v>
      </c>
      <c r="F959" s="1">
        <v>0.1</v>
      </c>
      <c r="G959" s="2" t="e">
        <f t="shared" si="14"/>
        <v>#VALUE!</v>
      </c>
    </row>
    <row r="960" spans="1:7" x14ac:dyDescent="0.35">
      <c r="A960" t="s">
        <v>0</v>
      </c>
      <c r="B960" t="s">
        <v>1826</v>
      </c>
      <c r="C960" t="s">
        <v>1865</v>
      </c>
      <c r="D960" t="s">
        <v>1866</v>
      </c>
      <c r="E960">
        <v>102</v>
      </c>
      <c r="F960" s="1">
        <v>0.1</v>
      </c>
      <c r="G960" s="2">
        <f t="shared" si="14"/>
        <v>92.488500000000002</v>
      </c>
    </row>
    <row r="961" spans="1:7" x14ac:dyDescent="0.35">
      <c r="A961" t="s">
        <v>0</v>
      </c>
      <c r="B961" t="s">
        <v>1826</v>
      </c>
      <c r="C961" t="s">
        <v>1867</v>
      </c>
      <c r="D961" t="s">
        <v>1868</v>
      </c>
      <c r="E961">
        <v>275.40000000000003</v>
      </c>
      <c r="F961" s="1">
        <v>0.1</v>
      </c>
      <c r="G961" s="2">
        <f t="shared" si="14"/>
        <v>249.71895000000004</v>
      </c>
    </row>
    <row r="962" spans="1:7" x14ac:dyDescent="0.35">
      <c r="A962" t="s">
        <v>0</v>
      </c>
      <c r="B962" t="s">
        <v>1826</v>
      </c>
      <c r="C962" t="s">
        <v>1869</v>
      </c>
      <c r="D962" t="s">
        <v>1870</v>
      </c>
      <c r="E962">
        <v>408</v>
      </c>
      <c r="F962" s="1">
        <v>0.1</v>
      </c>
      <c r="G962" s="2">
        <f t="shared" si="14"/>
        <v>369.95400000000001</v>
      </c>
    </row>
    <row r="963" spans="1:7" x14ac:dyDescent="0.35">
      <c r="A963" t="s">
        <v>0</v>
      </c>
      <c r="B963" t="s">
        <v>146</v>
      </c>
      <c r="C963" t="s">
        <v>146</v>
      </c>
      <c r="D963" t="s">
        <v>146</v>
      </c>
      <c r="E963" t="s">
        <v>146</v>
      </c>
      <c r="F963" s="1">
        <v>0.1</v>
      </c>
      <c r="G963" s="2" t="e">
        <f t="shared" ref="G963:G976" si="15">(E963*0.9)+((E963*0.9)*0.0075)</f>
        <v>#VALUE!</v>
      </c>
    </row>
    <row r="964" spans="1:7" x14ac:dyDescent="0.35">
      <c r="A964" t="s">
        <v>0</v>
      </c>
      <c r="B964" t="s">
        <v>1826</v>
      </c>
      <c r="C964" t="s">
        <v>1871</v>
      </c>
      <c r="D964" t="s">
        <v>1872</v>
      </c>
      <c r="E964">
        <v>56</v>
      </c>
      <c r="F964" s="1">
        <v>0.1</v>
      </c>
      <c r="G964" s="2">
        <f t="shared" si="15"/>
        <v>50.777999999999999</v>
      </c>
    </row>
    <row r="965" spans="1:7" x14ac:dyDescent="0.35">
      <c r="A965" t="s">
        <v>0</v>
      </c>
      <c r="B965" t="s">
        <v>1826</v>
      </c>
      <c r="C965" t="s">
        <v>1873</v>
      </c>
      <c r="D965" t="s">
        <v>1874</v>
      </c>
      <c r="E965">
        <v>151.20000000000002</v>
      </c>
      <c r="F965" s="1">
        <v>0.1</v>
      </c>
      <c r="G965" s="2">
        <f t="shared" si="15"/>
        <v>137.10060000000001</v>
      </c>
    </row>
    <row r="966" spans="1:7" x14ac:dyDescent="0.35">
      <c r="A966" t="s">
        <v>0</v>
      </c>
      <c r="B966" t="s">
        <v>1826</v>
      </c>
      <c r="C966" t="s">
        <v>1875</v>
      </c>
      <c r="D966" t="s">
        <v>1876</v>
      </c>
      <c r="E966">
        <v>224</v>
      </c>
      <c r="F966" s="1">
        <v>0.1</v>
      </c>
      <c r="G966" s="2">
        <f t="shared" si="15"/>
        <v>203.11199999999999</v>
      </c>
    </row>
    <row r="967" spans="1:7" x14ac:dyDescent="0.35">
      <c r="A967" t="s">
        <v>0</v>
      </c>
      <c r="B967" t="s">
        <v>146</v>
      </c>
      <c r="C967" t="s">
        <v>146</v>
      </c>
      <c r="D967" t="s">
        <v>146</v>
      </c>
      <c r="E967" t="s">
        <v>146</v>
      </c>
      <c r="F967" s="1">
        <v>0.1</v>
      </c>
      <c r="G967" s="2" t="e">
        <f t="shared" si="15"/>
        <v>#VALUE!</v>
      </c>
    </row>
    <row r="968" spans="1:7" x14ac:dyDescent="0.35">
      <c r="A968" t="s">
        <v>0</v>
      </c>
      <c r="B968" t="s">
        <v>1826</v>
      </c>
      <c r="C968" t="s">
        <v>1877</v>
      </c>
      <c r="D968" t="s">
        <v>1878</v>
      </c>
      <c r="E968">
        <v>56</v>
      </c>
      <c r="F968" s="1">
        <v>0.1</v>
      </c>
      <c r="G968" s="2">
        <f t="shared" si="15"/>
        <v>50.777999999999999</v>
      </c>
    </row>
    <row r="969" spans="1:7" x14ac:dyDescent="0.35">
      <c r="A969" t="s">
        <v>0</v>
      </c>
      <c r="B969" t="s">
        <v>1826</v>
      </c>
      <c r="C969" t="s">
        <v>1879</v>
      </c>
      <c r="D969" t="s">
        <v>1880</v>
      </c>
      <c r="E969">
        <v>151.20000000000002</v>
      </c>
      <c r="F969" s="1">
        <v>0.1</v>
      </c>
      <c r="G969" s="2">
        <f t="shared" si="15"/>
        <v>137.10060000000001</v>
      </c>
    </row>
    <row r="970" spans="1:7" x14ac:dyDescent="0.35">
      <c r="A970" t="s">
        <v>0</v>
      </c>
      <c r="B970" t="s">
        <v>1826</v>
      </c>
      <c r="C970" t="s">
        <v>1881</v>
      </c>
      <c r="D970" t="s">
        <v>1882</v>
      </c>
      <c r="E970">
        <v>224</v>
      </c>
      <c r="F970" s="1">
        <v>0.1</v>
      </c>
      <c r="G970" s="2">
        <f t="shared" si="15"/>
        <v>203.11199999999999</v>
      </c>
    </row>
    <row r="971" spans="1:7" x14ac:dyDescent="0.35">
      <c r="A971" t="s">
        <v>0</v>
      </c>
      <c r="B971" t="s">
        <v>146</v>
      </c>
      <c r="C971" t="s">
        <v>146</v>
      </c>
      <c r="D971" t="s">
        <v>146</v>
      </c>
      <c r="E971" t="s">
        <v>146</v>
      </c>
      <c r="F971" s="1">
        <v>0.1</v>
      </c>
      <c r="G971" s="2" t="e">
        <f t="shared" si="15"/>
        <v>#VALUE!</v>
      </c>
    </row>
    <row r="972" spans="1:7" x14ac:dyDescent="0.35">
      <c r="A972" t="s">
        <v>0</v>
      </c>
      <c r="B972" t="s">
        <v>146</v>
      </c>
      <c r="C972" t="s">
        <v>146</v>
      </c>
      <c r="D972" t="s">
        <v>146</v>
      </c>
      <c r="E972" t="s">
        <v>146</v>
      </c>
      <c r="F972" s="1">
        <v>0.1</v>
      </c>
      <c r="G972" s="2" t="e">
        <f t="shared" si="15"/>
        <v>#VALUE!</v>
      </c>
    </row>
    <row r="973" spans="1:7" x14ac:dyDescent="0.35">
      <c r="A973" t="s">
        <v>0</v>
      </c>
      <c r="B973" t="s">
        <v>1883</v>
      </c>
      <c r="C973" t="s">
        <v>1884</v>
      </c>
      <c r="D973" t="s">
        <v>1885</v>
      </c>
      <c r="E973">
        <v>2000</v>
      </c>
      <c r="F973" s="1">
        <v>0.1</v>
      </c>
      <c r="G973" s="2">
        <f t="shared" si="15"/>
        <v>1813.5</v>
      </c>
    </row>
    <row r="974" spans="1:7" x14ac:dyDescent="0.35">
      <c r="A974" t="s">
        <v>0</v>
      </c>
      <c r="B974" t="s">
        <v>1883</v>
      </c>
      <c r="C974" t="s">
        <v>1886</v>
      </c>
      <c r="D974" t="s">
        <v>1887</v>
      </c>
      <c r="E974">
        <v>2000</v>
      </c>
      <c r="F974" s="1">
        <v>0.1</v>
      </c>
      <c r="G974" s="2">
        <f t="shared" si="15"/>
        <v>1813.5</v>
      </c>
    </row>
    <row r="975" spans="1:7" x14ac:dyDescent="0.35">
      <c r="A975" t="s">
        <v>0</v>
      </c>
      <c r="B975" t="s">
        <v>1883</v>
      </c>
      <c r="C975" t="s">
        <v>1888</v>
      </c>
      <c r="D975" t="s">
        <v>1889</v>
      </c>
      <c r="E975">
        <v>2000</v>
      </c>
      <c r="F975" s="1">
        <v>0.1</v>
      </c>
      <c r="G975" s="2">
        <f t="shared" si="15"/>
        <v>1813.5</v>
      </c>
    </row>
    <row r="976" spans="1:7" x14ac:dyDescent="0.35">
      <c r="A976" t="s">
        <v>0</v>
      </c>
      <c r="B976" t="s">
        <v>1883</v>
      </c>
      <c r="C976" t="s">
        <v>1890</v>
      </c>
      <c r="D976" t="s">
        <v>1891</v>
      </c>
      <c r="E976">
        <v>10000</v>
      </c>
      <c r="F976" s="1">
        <v>0.1</v>
      </c>
      <c r="G976" s="2">
        <f t="shared" si="15"/>
        <v>9067.5</v>
      </c>
    </row>
    <row r="1120" spans="2:5" x14ac:dyDescent="0.35">
      <c r="B1120" t="s">
        <v>1</v>
      </c>
      <c r="C1120" t="s">
        <v>1892</v>
      </c>
      <c r="D1120" t="s">
        <v>3</v>
      </c>
      <c r="E1120" t="s">
        <v>1893</v>
      </c>
    </row>
    <row r="1121" spans="2:5" x14ac:dyDescent="0.35">
      <c r="B1121" t="s">
        <v>146</v>
      </c>
      <c r="C1121" t="s">
        <v>146</v>
      </c>
      <c r="D1121" t="s">
        <v>146</v>
      </c>
    </row>
    <row r="1122" spans="2:5" x14ac:dyDescent="0.35">
      <c r="B1122" t="s">
        <v>1894</v>
      </c>
      <c r="C1122" t="s">
        <v>1895</v>
      </c>
      <c r="D1122" t="s">
        <v>1896</v>
      </c>
      <c r="E1122">
        <v>2324</v>
      </c>
    </row>
    <row r="1123" spans="2:5" x14ac:dyDescent="0.35">
      <c r="B1123" t="s">
        <v>1894</v>
      </c>
      <c r="C1123" t="s">
        <v>1897</v>
      </c>
      <c r="D1123" t="s">
        <v>1898</v>
      </c>
      <c r="E1123">
        <v>3699</v>
      </c>
    </row>
    <row r="1124" spans="2:5" x14ac:dyDescent="0.35">
      <c r="B1124" t="s">
        <v>1894</v>
      </c>
      <c r="C1124" t="s">
        <v>1899</v>
      </c>
      <c r="D1124" t="s">
        <v>1900</v>
      </c>
      <c r="E1124">
        <v>4759</v>
      </c>
    </row>
    <row r="1125" spans="2:5" x14ac:dyDescent="0.35">
      <c r="B1125" t="s">
        <v>146</v>
      </c>
      <c r="C1125" t="s">
        <v>146</v>
      </c>
      <c r="D1125" t="s">
        <v>146</v>
      </c>
    </row>
    <row r="1126" spans="2:5" x14ac:dyDescent="0.35">
      <c r="B1126" t="s">
        <v>1901</v>
      </c>
      <c r="C1126" t="s">
        <v>1902</v>
      </c>
      <c r="D1126" t="s">
        <v>1903</v>
      </c>
      <c r="E1126">
        <v>2724</v>
      </c>
    </row>
    <row r="1127" spans="2:5" x14ac:dyDescent="0.35">
      <c r="B1127" t="s">
        <v>1901</v>
      </c>
      <c r="C1127" t="s">
        <v>1904</v>
      </c>
      <c r="D1127" t="s">
        <v>1905</v>
      </c>
      <c r="E1127">
        <v>4099</v>
      </c>
    </row>
    <row r="1128" spans="2:5" x14ac:dyDescent="0.35">
      <c r="B1128" t="s">
        <v>1901</v>
      </c>
      <c r="C1128" t="s">
        <v>1906</v>
      </c>
      <c r="D1128" t="s">
        <v>1907</v>
      </c>
      <c r="E1128">
        <v>5159</v>
      </c>
    </row>
    <row r="1129" spans="2:5" x14ac:dyDescent="0.35">
      <c r="B1129" t="s">
        <v>146</v>
      </c>
      <c r="C1129" t="s">
        <v>146</v>
      </c>
      <c r="D1129" t="s">
        <v>146</v>
      </c>
    </row>
    <row r="1130" spans="2:5" x14ac:dyDescent="0.35">
      <c r="B1130" t="s">
        <v>106</v>
      </c>
      <c r="C1130" t="s">
        <v>1908</v>
      </c>
      <c r="D1130" t="s">
        <v>1909</v>
      </c>
      <c r="E1130">
        <v>531</v>
      </c>
    </row>
    <row r="1131" spans="2:5" x14ac:dyDescent="0.35">
      <c r="B1131" t="s">
        <v>106</v>
      </c>
      <c r="C1131" t="s">
        <v>1910</v>
      </c>
      <c r="D1131" t="s">
        <v>1911</v>
      </c>
      <c r="E1131">
        <v>1593</v>
      </c>
    </row>
    <row r="1132" spans="2:5" x14ac:dyDescent="0.35">
      <c r="B1132" t="s">
        <v>106</v>
      </c>
      <c r="C1132" t="s">
        <v>1912</v>
      </c>
      <c r="D1132" t="s">
        <v>1913</v>
      </c>
      <c r="E1132">
        <v>2655</v>
      </c>
    </row>
    <row r="1133" spans="2:5" x14ac:dyDescent="0.35">
      <c r="B1133" t="s">
        <v>146</v>
      </c>
      <c r="C1133" t="s">
        <v>146</v>
      </c>
      <c r="D1133" t="s">
        <v>146</v>
      </c>
    </row>
    <row r="1134" spans="2:5" x14ac:dyDescent="0.35">
      <c r="B1134" t="s">
        <v>1914</v>
      </c>
      <c r="C1134" t="s">
        <v>1915</v>
      </c>
      <c r="D1134" t="s">
        <v>1916</v>
      </c>
      <c r="E1134">
        <v>2397</v>
      </c>
    </row>
    <row r="1135" spans="2:5" x14ac:dyDescent="0.35">
      <c r="B1135" t="s">
        <v>1914</v>
      </c>
      <c r="C1135" t="s">
        <v>1917</v>
      </c>
      <c r="D1135" t="s">
        <v>1918</v>
      </c>
      <c r="E1135">
        <v>3378</v>
      </c>
    </row>
    <row r="1136" spans="2:5" x14ac:dyDescent="0.35">
      <c r="B1136" t="s">
        <v>1914</v>
      </c>
      <c r="C1136" t="s">
        <v>1919</v>
      </c>
      <c r="D1136" t="s">
        <v>1920</v>
      </c>
      <c r="E1136">
        <v>4359</v>
      </c>
    </row>
    <row r="1137" spans="2:5" x14ac:dyDescent="0.35">
      <c r="B1137" t="s">
        <v>146</v>
      </c>
      <c r="C1137" t="s">
        <v>146</v>
      </c>
      <c r="D1137" t="s">
        <v>146</v>
      </c>
    </row>
    <row r="1138" spans="2:5" x14ac:dyDescent="0.35">
      <c r="B1138" t="s">
        <v>1921</v>
      </c>
      <c r="C1138" t="s">
        <v>1922</v>
      </c>
      <c r="D1138" t="s">
        <v>1923</v>
      </c>
      <c r="E1138">
        <v>1273.1099999999999</v>
      </c>
    </row>
    <row r="1139" spans="2:5" x14ac:dyDescent="0.35">
      <c r="B1139" t="s">
        <v>1921</v>
      </c>
      <c r="C1139" t="s">
        <v>1924</v>
      </c>
      <c r="D1139" t="s">
        <v>1925</v>
      </c>
      <c r="E1139">
        <v>2189</v>
      </c>
    </row>
    <row r="1140" spans="2:5" x14ac:dyDescent="0.35">
      <c r="B1140" t="s">
        <v>1921</v>
      </c>
      <c r="C1140" t="s">
        <v>1926</v>
      </c>
      <c r="D1140" t="s">
        <v>1927</v>
      </c>
      <c r="E1140">
        <v>2805</v>
      </c>
    </row>
    <row r="1141" spans="2:5" x14ac:dyDescent="0.35">
      <c r="B1141" t="s">
        <v>146</v>
      </c>
      <c r="C1141" t="s">
        <v>146</v>
      </c>
      <c r="D1141" t="s">
        <v>146</v>
      </c>
    </row>
    <row r="1142" spans="2:5" x14ac:dyDescent="0.35">
      <c r="B1142" t="s">
        <v>1928</v>
      </c>
      <c r="C1142" t="s">
        <v>1929</v>
      </c>
      <c r="D1142" t="s">
        <v>1930</v>
      </c>
      <c r="E1142">
        <v>354</v>
      </c>
    </row>
    <row r="1143" spans="2:5" x14ac:dyDescent="0.35">
      <c r="B1143" t="s">
        <v>1928</v>
      </c>
      <c r="C1143" t="s">
        <v>1931</v>
      </c>
      <c r="D1143" t="s">
        <v>1932</v>
      </c>
      <c r="E1143">
        <v>1062</v>
      </c>
    </row>
    <row r="1144" spans="2:5" x14ac:dyDescent="0.35">
      <c r="B1144" t="s">
        <v>1928</v>
      </c>
      <c r="C1144" t="s">
        <v>1933</v>
      </c>
      <c r="D1144" t="s">
        <v>1934</v>
      </c>
      <c r="E1144">
        <v>1770</v>
      </c>
    </row>
    <row r="1145" spans="2:5" x14ac:dyDescent="0.35">
      <c r="B1145" t="s">
        <v>146</v>
      </c>
      <c r="C1145" t="s">
        <v>146</v>
      </c>
      <c r="D1145" t="s">
        <v>146</v>
      </c>
    </row>
    <row r="1146" spans="2:5" x14ac:dyDescent="0.35">
      <c r="B1146" t="s">
        <v>1935</v>
      </c>
      <c r="C1146" t="s">
        <v>1936</v>
      </c>
      <c r="D1146" t="s">
        <v>1937</v>
      </c>
      <c r="E1146">
        <v>2833.99</v>
      </c>
    </row>
    <row r="1147" spans="2:5" x14ac:dyDescent="0.35">
      <c r="B1147" t="s">
        <v>1935</v>
      </c>
      <c r="C1147" t="s">
        <v>1938</v>
      </c>
      <c r="D1147" t="s">
        <v>1939</v>
      </c>
      <c r="E1147">
        <v>3804.99</v>
      </c>
    </row>
    <row r="1148" spans="2:5" x14ac:dyDescent="0.35">
      <c r="B1148" t="s">
        <v>1935</v>
      </c>
      <c r="C1148" t="s">
        <v>1940</v>
      </c>
      <c r="D1148" t="s">
        <v>1941</v>
      </c>
      <c r="E1148">
        <v>4774.99</v>
      </c>
    </row>
    <row r="1149" spans="2:5" x14ac:dyDescent="0.35">
      <c r="B1149" t="s">
        <v>146</v>
      </c>
      <c r="C1149" t="s">
        <v>146</v>
      </c>
      <c r="D1149" t="s">
        <v>146</v>
      </c>
    </row>
    <row r="1150" spans="2:5" x14ac:dyDescent="0.35">
      <c r="B1150" t="s">
        <v>1942</v>
      </c>
      <c r="C1150" t="s">
        <v>1943</v>
      </c>
      <c r="D1150" t="s">
        <v>1944</v>
      </c>
      <c r="E1150">
        <v>2615.9899999999998</v>
      </c>
    </row>
    <row r="1151" spans="2:5" x14ac:dyDescent="0.35">
      <c r="B1151" t="s">
        <v>1942</v>
      </c>
      <c r="C1151" t="s">
        <v>1945</v>
      </c>
      <c r="D1151" t="s">
        <v>1946</v>
      </c>
      <c r="E1151">
        <v>3589.99</v>
      </c>
    </row>
    <row r="1152" spans="2:5" x14ac:dyDescent="0.35">
      <c r="B1152" t="s">
        <v>1942</v>
      </c>
      <c r="C1152" t="s">
        <v>1947</v>
      </c>
      <c r="D1152" t="s">
        <v>1948</v>
      </c>
      <c r="E1152">
        <v>4559.99</v>
      </c>
    </row>
    <row r="1153" spans="2:5" x14ac:dyDescent="0.35">
      <c r="B1153" t="s">
        <v>146</v>
      </c>
      <c r="C1153" t="s">
        <v>146</v>
      </c>
      <c r="D1153" t="s">
        <v>146</v>
      </c>
    </row>
    <row r="1154" spans="2:5" x14ac:dyDescent="0.35">
      <c r="B1154" t="s">
        <v>384</v>
      </c>
      <c r="C1154" t="s">
        <v>1949</v>
      </c>
      <c r="D1154" t="s">
        <v>1950</v>
      </c>
      <c r="E1154">
        <v>1389</v>
      </c>
    </row>
    <row r="1155" spans="2:5" x14ac:dyDescent="0.35">
      <c r="B1155" t="s">
        <v>384</v>
      </c>
      <c r="C1155" t="s">
        <v>1951</v>
      </c>
      <c r="D1155" t="s">
        <v>1952</v>
      </c>
      <c r="E1155">
        <v>2178</v>
      </c>
    </row>
    <row r="1156" spans="2:5" x14ac:dyDescent="0.35">
      <c r="B1156" t="s">
        <v>384</v>
      </c>
      <c r="C1156" t="s">
        <v>1953</v>
      </c>
      <c r="D1156" t="s">
        <v>1954</v>
      </c>
      <c r="E1156">
        <v>2967</v>
      </c>
    </row>
    <row r="1157" spans="2:5" x14ac:dyDescent="0.35">
      <c r="B1157" t="s">
        <v>146</v>
      </c>
      <c r="C1157" t="s">
        <v>146</v>
      </c>
      <c r="D1157" t="s">
        <v>146</v>
      </c>
    </row>
    <row r="1158" spans="2:5" x14ac:dyDescent="0.35">
      <c r="B1158" t="s">
        <v>412</v>
      </c>
      <c r="C1158" t="s">
        <v>1955</v>
      </c>
      <c r="D1158" t="s">
        <v>1956</v>
      </c>
      <c r="E1158">
        <v>450</v>
      </c>
    </row>
    <row r="1159" spans="2:5" x14ac:dyDescent="0.35">
      <c r="B1159" t="s">
        <v>412</v>
      </c>
      <c r="C1159" t="s">
        <v>1957</v>
      </c>
      <c r="D1159" t="s">
        <v>1958</v>
      </c>
      <c r="E1159">
        <v>1350</v>
      </c>
    </row>
    <row r="1160" spans="2:5" x14ac:dyDescent="0.35">
      <c r="B1160" t="s">
        <v>412</v>
      </c>
      <c r="C1160" t="s">
        <v>1959</v>
      </c>
      <c r="D1160" t="s">
        <v>1960</v>
      </c>
      <c r="E1160">
        <v>2250</v>
      </c>
    </row>
    <row r="1161" spans="2:5" x14ac:dyDescent="0.35">
      <c r="B1161" t="s">
        <v>146</v>
      </c>
      <c r="C1161" t="s">
        <v>146</v>
      </c>
      <c r="D1161" t="s">
        <v>146</v>
      </c>
    </row>
    <row r="1162" spans="2:5" x14ac:dyDescent="0.35">
      <c r="B1162" t="s">
        <v>1935</v>
      </c>
      <c r="C1162" t="s">
        <v>1961</v>
      </c>
      <c r="D1162" t="s">
        <v>1962</v>
      </c>
      <c r="E1162">
        <v>3149.01</v>
      </c>
    </row>
    <row r="1163" spans="2:5" x14ac:dyDescent="0.35">
      <c r="B1163" t="s">
        <v>1935</v>
      </c>
      <c r="C1163" t="s">
        <v>1963</v>
      </c>
      <c r="D1163" t="s">
        <v>1964</v>
      </c>
      <c r="E1163">
        <v>3683.11</v>
      </c>
    </row>
    <row r="1164" spans="2:5" x14ac:dyDescent="0.35">
      <c r="B1164" t="s">
        <v>146</v>
      </c>
      <c r="C1164" t="s">
        <v>146</v>
      </c>
      <c r="D1164" t="s">
        <v>146</v>
      </c>
    </row>
    <row r="1165" spans="2:5" x14ac:dyDescent="0.35">
      <c r="B1165" t="s">
        <v>1942</v>
      </c>
      <c r="C1165" t="s">
        <v>1965</v>
      </c>
      <c r="D1165" t="s">
        <v>1966</v>
      </c>
      <c r="E1165">
        <v>2931.01</v>
      </c>
    </row>
    <row r="1166" spans="2:5" x14ac:dyDescent="0.35">
      <c r="B1166" t="s">
        <v>1942</v>
      </c>
      <c r="C1166" t="s">
        <v>1967</v>
      </c>
      <c r="D1166" t="s">
        <v>1968</v>
      </c>
      <c r="E1166">
        <v>3465.11</v>
      </c>
    </row>
    <row r="1167" spans="2:5" x14ac:dyDescent="0.35">
      <c r="B1167" t="s">
        <v>146</v>
      </c>
      <c r="C1167" t="s">
        <v>146</v>
      </c>
      <c r="D1167" t="s">
        <v>146</v>
      </c>
    </row>
    <row r="1168" spans="2:5" x14ac:dyDescent="0.35">
      <c r="B1168" t="s">
        <v>1921</v>
      </c>
      <c r="C1168" t="s">
        <v>1969</v>
      </c>
      <c r="D1168" t="s">
        <v>1970</v>
      </c>
      <c r="E1168">
        <v>1955</v>
      </c>
    </row>
    <row r="1169" spans="2:5" x14ac:dyDescent="0.35">
      <c r="B1169" t="s">
        <v>1921</v>
      </c>
      <c r="C1169" t="s">
        <v>1971</v>
      </c>
      <c r="D1169" t="s">
        <v>1972</v>
      </c>
      <c r="E1169">
        <v>2485</v>
      </c>
    </row>
    <row r="1170" spans="2:5" x14ac:dyDescent="0.35">
      <c r="B1170" t="s">
        <v>146</v>
      </c>
      <c r="C1170" t="s">
        <v>146</v>
      </c>
      <c r="D1170" t="s">
        <v>146</v>
      </c>
    </row>
    <row r="1171" spans="2:5" x14ac:dyDescent="0.35">
      <c r="B1171" t="s">
        <v>1973</v>
      </c>
      <c r="C1171" t="s">
        <v>1974</v>
      </c>
      <c r="D1171" t="s">
        <v>1975</v>
      </c>
      <c r="E1171">
        <v>955</v>
      </c>
    </row>
    <row r="1172" spans="2:5" x14ac:dyDescent="0.35">
      <c r="B1172" t="s">
        <v>1973</v>
      </c>
      <c r="C1172" t="s">
        <v>1976</v>
      </c>
      <c r="D1172" t="s">
        <v>1977</v>
      </c>
      <c r="E1172">
        <v>1299</v>
      </c>
    </row>
    <row r="1173" spans="2:5" x14ac:dyDescent="0.35">
      <c r="B1173" t="s">
        <v>146</v>
      </c>
      <c r="C1173" t="s">
        <v>146</v>
      </c>
      <c r="D1173" t="s">
        <v>146</v>
      </c>
    </row>
    <row r="1174" spans="2:5" x14ac:dyDescent="0.35">
      <c r="B1174" t="s">
        <v>1978</v>
      </c>
      <c r="C1174" t="s">
        <v>1979</v>
      </c>
      <c r="D1174" t="s">
        <v>1980</v>
      </c>
      <c r="E1174">
        <v>889</v>
      </c>
    </row>
    <row r="1175" spans="2:5" x14ac:dyDescent="0.35">
      <c r="B1175" t="s">
        <v>1978</v>
      </c>
      <c r="C1175" t="s">
        <v>1981</v>
      </c>
      <c r="D1175" t="s">
        <v>1982</v>
      </c>
      <c r="E1175">
        <v>1239</v>
      </c>
    </row>
    <row r="1176" spans="2:5" x14ac:dyDescent="0.35">
      <c r="B1176" t="s">
        <v>146</v>
      </c>
      <c r="C1176" t="s">
        <v>146</v>
      </c>
      <c r="D1176" t="s">
        <v>146</v>
      </c>
    </row>
    <row r="1177" spans="2:5" x14ac:dyDescent="0.35">
      <c r="B1177" t="s">
        <v>1973</v>
      </c>
      <c r="C1177" t="s">
        <v>1983</v>
      </c>
      <c r="D1177" t="s">
        <v>1984</v>
      </c>
      <c r="E1177">
        <v>999</v>
      </c>
    </row>
    <row r="1178" spans="2:5" x14ac:dyDescent="0.35">
      <c r="B1178" t="s">
        <v>1973</v>
      </c>
      <c r="C1178" t="s">
        <v>1985</v>
      </c>
      <c r="D1178" t="s">
        <v>1986</v>
      </c>
      <c r="E1178">
        <v>1339</v>
      </c>
    </row>
    <row r="1179" spans="2:5" x14ac:dyDescent="0.35">
      <c r="B1179" t="s">
        <v>146</v>
      </c>
      <c r="C1179" t="s">
        <v>146</v>
      </c>
      <c r="D1179" t="s">
        <v>146</v>
      </c>
    </row>
    <row r="1180" spans="2:5" x14ac:dyDescent="0.35">
      <c r="B1180" t="s">
        <v>1978</v>
      </c>
      <c r="C1180" t="s">
        <v>1987</v>
      </c>
      <c r="D1180" t="s">
        <v>1988</v>
      </c>
      <c r="E1180">
        <v>935</v>
      </c>
    </row>
    <row r="1181" spans="2:5" x14ac:dyDescent="0.35">
      <c r="B1181" t="s">
        <v>1978</v>
      </c>
      <c r="C1181" t="s">
        <v>1989</v>
      </c>
      <c r="D1181" t="s">
        <v>1990</v>
      </c>
      <c r="E1181">
        <v>1265</v>
      </c>
    </row>
    <row r="1182" spans="2:5" x14ac:dyDescent="0.35">
      <c r="B1182" t="s">
        <v>146</v>
      </c>
      <c r="C1182" t="s">
        <v>146</v>
      </c>
      <c r="D1182" t="s">
        <v>146</v>
      </c>
    </row>
    <row r="1183" spans="2:5" x14ac:dyDescent="0.35">
      <c r="B1183" t="s">
        <v>384</v>
      </c>
      <c r="C1183" t="s">
        <v>1991</v>
      </c>
      <c r="D1183" t="s">
        <v>1992</v>
      </c>
      <c r="E1183">
        <v>1717</v>
      </c>
    </row>
    <row r="1184" spans="2:5" x14ac:dyDescent="0.35">
      <c r="B1184" t="s">
        <v>384</v>
      </c>
      <c r="C1184" t="s">
        <v>1993</v>
      </c>
      <c r="D1184" t="s">
        <v>1994</v>
      </c>
      <c r="E1184">
        <v>2175</v>
      </c>
    </row>
    <row r="1185" spans="2:4" x14ac:dyDescent="0.35">
      <c r="B1185" t="s">
        <v>146</v>
      </c>
      <c r="C1185" t="s">
        <v>146</v>
      </c>
      <c r="D1185" t="s">
        <v>146</v>
      </c>
    </row>
    <row r="1207" spans="2:5" x14ac:dyDescent="0.35">
      <c r="B1207" t="s">
        <v>1995</v>
      </c>
      <c r="D1207" t="s">
        <v>1995</v>
      </c>
    </row>
    <row r="1208" spans="2:5" x14ac:dyDescent="0.35">
      <c r="B1208" t="s">
        <v>1996</v>
      </c>
      <c r="C1208" t="s">
        <v>1997</v>
      </c>
      <c r="D1208" t="s">
        <v>1998</v>
      </c>
      <c r="E1208">
        <v>389</v>
      </c>
    </row>
    <row r="1209" spans="2:5" x14ac:dyDescent="0.35">
      <c r="B1209" t="s">
        <v>1996</v>
      </c>
      <c r="C1209" t="s">
        <v>1999</v>
      </c>
      <c r="D1209" t="s">
        <v>2000</v>
      </c>
      <c r="E1209">
        <v>389</v>
      </c>
    </row>
    <row r="1210" spans="2:5" x14ac:dyDescent="0.35">
      <c r="B1210" t="s">
        <v>1996</v>
      </c>
      <c r="C1210" t="s">
        <v>2001</v>
      </c>
      <c r="D1210" t="s">
        <v>2002</v>
      </c>
      <c r="E1210">
        <v>389</v>
      </c>
    </row>
    <row r="1211" spans="2:5" x14ac:dyDescent="0.35">
      <c r="B1211" t="s">
        <v>1996</v>
      </c>
      <c r="C1211" t="s">
        <v>2003</v>
      </c>
      <c r="D1211" t="s">
        <v>2004</v>
      </c>
      <c r="E1211">
        <v>389</v>
      </c>
    </row>
    <row r="1212" spans="2:5" x14ac:dyDescent="0.35">
      <c r="B1212" t="s">
        <v>1996</v>
      </c>
      <c r="C1212" t="s">
        <v>2005</v>
      </c>
      <c r="D1212" t="s">
        <v>2006</v>
      </c>
      <c r="E1212">
        <v>414</v>
      </c>
    </row>
    <row r="1213" spans="2:5" x14ac:dyDescent="0.35">
      <c r="B1213" t="s">
        <v>1996</v>
      </c>
      <c r="C1213" t="s">
        <v>2007</v>
      </c>
      <c r="D1213" t="s">
        <v>2008</v>
      </c>
      <c r="E1213">
        <v>414</v>
      </c>
    </row>
    <row r="1214" spans="2:5" x14ac:dyDescent="0.35">
      <c r="B1214" t="s">
        <v>1996</v>
      </c>
      <c r="C1214" t="s">
        <v>2009</v>
      </c>
      <c r="D1214" t="s">
        <v>2010</v>
      </c>
      <c r="E1214">
        <v>414</v>
      </c>
    </row>
    <row r="1215" spans="2:5" x14ac:dyDescent="0.35">
      <c r="B1215" t="s">
        <v>1996</v>
      </c>
      <c r="C1215" t="s">
        <v>2011</v>
      </c>
      <c r="D1215" t="s">
        <v>2012</v>
      </c>
      <c r="E1215">
        <v>414</v>
      </c>
    </row>
    <row r="1216" spans="2:5" x14ac:dyDescent="0.35">
      <c r="B1216" t="s">
        <v>1996</v>
      </c>
      <c r="C1216" t="s">
        <v>2013</v>
      </c>
      <c r="D1216" t="s">
        <v>2014</v>
      </c>
      <c r="E1216">
        <v>469</v>
      </c>
    </row>
    <row r="1217" spans="2:5" x14ac:dyDescent="0.35">
      <c r="B1217" t="s">
        <v>1996</v>
      </c>
      <c r="C1217" t="s">
        <v>2015</v>
      </c>
      <c r="D1217" t="s">
        <v>2016</v>
      </c>
      <c r="E1217">
        <v>469</v>
      </c>
    </row>
    <row r="1218" spans="2:5" x14ac:dyDescent="0.35">
      <c r="B1218" t="s">
        <v>1996</v>
      </c>
      <c r="C1218" t="s">
        <v>2017</v>
      </c>
      <c r="D1218" t="s">
        <v>2018</v>
      </c>
      <c r="E1218">
        <v>469</v>
      </c>
    </row>
    <row r="1219" spans="2:5" x14ac:dyDescent="0.35">
      <c r="B1219" t="s">
        <v>1996</v>
      </c>
      <c r="C1219" t="s">
        <v>2019</v>
      </c>
      <c r="D1219" t="s">
        <v>2020</v>
      </c>
      <c r="E1219">
        <v>499</v>
      </c>
    </row>
    <row r="1220" spans="2:5" x14ac:dyDescent="0.35">
      <c r="B1220" t="s">
        <v>1996</v>
      </c>
      <c r="C1220" t="s">
        <v>2021</v>
      </c>
      <c r="D1220" t="s">
        <v>2022</v>
      </c>
      <c r="E1220">
        <v>499</v>
      </c>
    </row>
    <row r="1221" spans="2:5" x14ac:dyDescent="0.35">
      <c r="B1221" t="s">
        <v>1996</v>
      </c>
      <c r="C1221" t="s">
        <v>2023</v>
      </c>
      <c r="D1221" t="s">
        <v>2024</v>
      </c>
      <c r="E1221">
        <v>499</v>
      </c>
    </row>
    <row r="1222" spans="2:5" x14ac:dyDescent="0.35">
      <c r="B1222" t="s">
        <v>1996</v>
      </c>
      <c r="C1222" t="s">
        <v>2025</v>
      </c>
      <c r="D1222" t="s">
        <v>2026</v>
      </c>
      <c r="E1222">
        <v>524</v>
      </c>
    </row>
    <row r="1223" spans="2:5" x14ac:dyDescent="0.35">
      <c r="B1223" t="s">
        <v>1996</v>
      </c>
      <c r="C1223" t="s">
        <v>2027</v>
      </c>
      <c r="D1223" t="s">
        <v>2028</v>
      </c>
      <c r="E1223">
        <v>524</v>
      </c>
    </row>
    <row r="1224" spans="2:5" x14ac:dyDescent="0.35">
      <c r="B1224" t="s">
        <v>1996</v>
      </c>
      <c r="C1224" t="s">
        <v>2029</v>
      </c>
      <c r="D1224" t="s">
        <v>2030</v>
      </c>
      <c r="E1224">
        <v>524</v>
      </c>
    </row>
    <row r="1225" spans="2:5" x14ac:dyDescent="0.35">
      <c r="B1225" t="s">
        <v>1996</v>
      </c>
      <c r="C1225" t="s">
        <v>2031</v>
      </c>
      <c r="D1225" t="s">
        <v>2032</v>
      </c>
      <c r="E1225">
        <v>389</v>
      </c>
    </row>
    <row r="1226" spans="2:5" x14ac:dyDescent="0.35">
      <c r="B1226" t="s">
        <v>1996</v>
      </c>
      <c r="C1226" t="s">
        <v>2033</v>
      </c>
      <c r="D1226" t="s">
        <v>2034</v>
      </c>
      <c r="E1226">
        <v>389</v>
      </c>
    </row>
    <row r="1227" spans="2:5" x14ac:dyDescent="0.35">
      <c r="B1227" t="s">
        <v>1996</v>
      </c>
      <c r="C1227" t="s">
        <v>2035</v>
      </c>
      <c r="D1227" t="s">
        <v>2036</v>
      </c>
      <c r="E1227">
        <v>389</v>
      </c>
    </row>
    <row r="1228" spans="2:5" x14ac:dyDescent="0.35">
      <c r="B1228" t="s">
        <v>1996</v>
      </c>
      <c r="C1228" t="s">
        <v>2037</v>
      </c>
      <c r="D1228" t="s">
        <v>2038</v>
      </c>
      <c r="E1228">
        <v>389</v>
      </c>
    </row>
    <row r="1229" spans="2:5" x14ac:dyDescent="0.35">
      <c r="B1229" t="s">
        <v>1996</v>
      </c>
      <c r="C1229" t="s">
        <v>2039</v>
      </c>
      <c r="D1229" t="s">
        <v>2040</v>
      </c>
      <c r="E1229">
        <v>414</v>
      </c>
    </row>
    <row r="1230" spans="2:5" x14ac:dyDescent="0.35">
      <c r="B1230" t="s">
        <v>1996</v>
      </c>
      <c r="C1230" t="s">
        <v>2041</v>
      </c>
      <c r="D1230" t="s">
        <v>2042</v>
      </c>
      <c r="E1230">
        <v>414</v>
      </c>
    </row>
    <row r="1231" spans="2:5" x14ac:dyDescent="0.35">
      <c r="B1231" t="s">
        <v>1996</v>
      </c>
      <c r="C1231" t="s">
        <v>2043</v>
      </c>
      <c r="D1231" t="s">
        <v>2044</v>
      </c>
      <c r="E1231">
        <v>414</v>
      </c>
    </row>
    <row r="1232" spans="2:5" x14ac:dyDescent="0.35">
      <c r="B1232" t="s">
        <v>1996</v>
      </c>
      <c r="C1232" t="s">
        <v>2045</v>
      </c>
      <c r="D1232" t="s">
        <v>2046</v>
      </c>
      <c r="E1232">
        <v>414</v>
      </c>
    </row>
    <row r="1233" spans="2:5" x14ac:dyDescent="0.35">
      <c r="B1233" t="s">
        <v>1996</v>
      </c>
      <c r="C1233" t="s">
        <v>2047</v>
      </c>
      <c r="D1233" t="s">
        <v>2048</v>
      </c>
      <c r="E1233">
        <v>469</v>
      </c>
    </row>
    <row r="1234" spans="2:5" x14ac:dyDescent="0.35">
      <c r="B1234" t="s">
        <v>1996</v>
      </c>
      <c r="C1234" t="s">
        <v>2049</v>
      </c>
      <c r="D1234" t="s">
        <v>2050</v>
      </c>
      <c r="E1234">
        <v>469</v>
      </c>
    </row>
    <row r="1235" spans="2:5" x14ac:dyDescent="0.35">
      <c r="B1235" t="s">
        <v>1996</v>
      </c>
      <c r="C1235" t="s">
        <v>2051</v>
      </c>
      <c r="D1235" t="s">
        <v>2052</v>
      </c>
      <c r="E1235">
        <v>469</v>
      </c>
    </row>
    <row r="1236" spans="2:5" x14ac:dyDescent="0.35">
      <c r="B1236" t="s">
        <v>1996</v>
      </c>
      <c r="C1236" t="s">
        <v>2053</v>
      </c>
      <c r="D1236" t="s">
        <v>2054</v>
      </c>
      <c r="E1236">
        <v>499</v>
      </c>
    </row>
    <row r="1237" spans="2:5" x14ac:dyDescent="0.35">
      <c r="B1237" t="s">
        <v>1996</v>
      </c>
      <c r="C1237" t="s">
        <v>2055</v>
      </c>
      <c r="D1237" t="s">
        <v>2056</v>
      </c>
      <c r="E1237">
        <v>499</v>
      </c>
    </row>
    <row r="1238" spans="2:5" x14ac:dyDescent="0.35">
      <c r="B1238" t="s">
        <v>1996</v>
      </c>
      <c r="C1238" t="s">
        <v>2057</v>
      </c>
      <c r="D1238" t="s">
        <v>2058</v>
      </c>
      <c r="E1238">
        <v>499</v>
      </c>
    </row>
    <row r="1239" spans="2:5" x14ac:dyDescent="0.35">
      <c r="B1239" t="s">
        <v>1996</v>
      </c>
      <c r="C1239" t="s">
        <v>2059</v>
      </c>
      <c r="D1239" t="s">
        <v>2060</v>
      </c>
      <c r="E1239">
        <v>524</v>
      </c>
    </row>
    <row r="1240" spans="2:5" x14ac:dyDescent="0.35">
      <c r="B1240" t="s">
        <v>1996</v>
      </c>
      <c r="C1240" t="s">
        <v>2061</v>
      </c>
      <c r="D1240" t="s">
        <v>2062</v>
      </c>
      <c r="E1240">
        <v>524</v>
      </c>
    </row>
    <row r="1241" spans="2:5" x14ac:dyDescent="0.35">
      <c r="B1241" t="s">
        <v>1996</v>
      </c>
      <c r="C1241" t="s">
        <v>2063</v>
      </c>
      <c r="D1241" t="s">
        <v>2064</v>
      </c>
      <c r="E1241">
        <v>524</v>
      </c>
    </row>
    <row r="1242" spans="2:5" x14ac:dyDescent="0.35">
      <c r="B1242" t="s">
        <v>2065</v>
      </c>
      <c r="C1242" t="s">
        <v>2066</v>
      </c>
      <c r="D1242" t="s">
        <v>2067</v>
      </c>
      <c r="E1242">
        <v>481.98150000000004</v>
      </c>
    </row>
    <row r="1243" spans="2:5" x14ac:dyDescent="0.35">
      <c r="B1243" t="s">
        <v>2065</v>
      </c>
      <c r="C1243" t="s">
        <v>2068</v>
      </c>
      <c r="D1243" t="s">
        <v>2069</v>
      </c>
      <c r="E1243">
        <v>335.92</v>
      </c>
    </row>
    <row r="1244" spans="2:5" x14ac:dyDescent="0.35">
      <c r="B1244" t="s">
        <v>2065</v>
      </c>
      <c r="C1244" t="s">
        <v>2070</v>
      </c>
      <c r="D1244" t="s">
        <v>2071</v>
      </c>
      <c r="E1244">
        <v>375.92</v>
      </c>
    </row>
    <row r="1245" spans="2:5" x14ac:dyDescent="0.35">
      <c r="B1245" t="s">
        <v>2065</v>
      </c>
      <c r="C1245" t="s">
        <v>2072</v>
      </c>
      <c r="D1245" t="s">
        <v>2073</v>
      </c>
      <c r="E1245">
        <v>377.35</v>
      </c>
    </row>
    <row r="1246" spans="2:5" x14ac:dyDescent="0.35">
      <c r="B1246" t="s">
        <v>2065</v>
      </c>
      <c r="C1246" t="s">
        <v>2074</v>
      </c>
      <c r="D1246" t="s">
        <v>2075</v>
      </c>
      <c r="E1246">
        <v>347.16</v>
      </c>
    </row>
    <row r="1247" spans="2:5" x14ac:dyDescent="0.35">
      <c r="B1247" t="s">
        <v>2065</v>
      </c>
      <c r="C1247" t="s">
        <v>2076</v>
      </c>
      <c r="D1247" t="s">
        <v>2077</v>
      </c>
      <c r="E1247">
        <v>387.16</v>
      </c>
    </row>
    <row r="1248" spans="2:5" x14ac:dyDescent="0.35">
      <c r="B1248" t="s">
        <v>2065</v>
      </c>
      <c r="C1248" t="s">
        <v>2078</v>
      </c>
      <c r="D1248" t="s">
        <v>2079</v>
      </c>
      <c r="E1248">
        <v>417.35</v>
      </c>
    </row>
    <row r="1249" spans="2:5" x14ac:dyDescent="0.35">
      <c r="B1249" t="s">
        <v>2080</v>
      </c>
      <c r="C1249" t="s">
        <v>2081</v>
      </c>
      <c r="D1249" t="s">
        <v>2082</v>
      </c>
      <c r="E1249">
        <v>279</v>
      </c>
    </row>
    <row r="1250" spans="2:5" x14ac:dyDescent="0.35">
      <c r="B1250" t="s">
        <v>2080</v>
      </c>
      <c r="C1250" t="s">
        <v>2083</v>
      </c>
      <c r="D1250" t="s">
        <v>2084</v>
      </c>
      <c r="E1250">
        <v>289.7</v>
      </c>
    </row>
    <row r="1251" spans="2:5" x14ac:dyDescent="0.35">
      <c r="B1251" t="s">
        <v>2085</v>
      </c>
      <c r="C1251" t="s">
        <v>2086</v>
      </c>
      <c r="D1251" t="s">
        <v>2087</v>
      </c>
      <c r="E1251">
        <v>84.53</v>
      </c>
    </row>
    <row r="1252" spans="2:5" x14ac:dyDescent="0.35">
      <c r="B1252" t="s">
        <v>2085</v>
      </c>
      <c r="C1252" t="s">
        <v>2088</v>
      </c>
      <c r="D1252" t="s">
        <v>2089</v>
      </c>
      <c r="E1252">
        <v>95.23</v>
      </c>
    </row>
    <row r="1253" spans="2:5" x14ac:dyDescent="0.35">
      <c r="B1253" t="s">
        <v>2085</v>
      </c>
      <c r="C1253" t="s">
        <v>2090</v>
      </c>
      <c r="D1253" t="s">
        <v>2091</v>
      </c>
      <c r="E1253">
        <v>100.58000000000001</v>
      </c>
    </row>
    <row r="1254" spans="2:5" x14ac:dyDescent="0.35">
      <c r="B1254" t="s">
        <v>2085</v>
      </c>
      <c r="C1254" t="s">
        <v>2092</v>
      </c>
      <c r="D1254" t="s">
        <v>2093</v>
      </c>
      <c r="E1254">
        <v>111.28</v>
      </c>
    </row>
    <row r="1255" spans="2:5" x14ac:dyDescent="0.35">
      <c r="B1255" t="s">
        <v>2094</v>
      </c>
      <c r="C1255" t="s">
        <v>2095</v>
      </c>
      <c r="D1255" t="s">
        <v>2096</v>
      </c>
      <c r="E1255">
        <v>414.57150000000001</v>
      </c>
    </row>
    <row r="1256" spans="2:5" x14ac:dyDescent="0.35">
      <c r="B1256" t="s">
        <v>2094</v>
      </c>
      <c r="C1256" t="s">
        <v>2097</v>
      </c>
      <c r="D1256" t="s">
        <v>2098</v>
      </c>
      <c r="E1256">
        <v>414.57150000000001</v>
      </c>
    </row>
    <row r="1257" spans="2:5" x14ac:dyDescent="0.35">
      <c r="B1257" t="s">
        <v>2094</v>
      </c>
      <c r="C1257" t="s">
        <v>2099</v>
      </c>
      <c r="D1257" t="s">
        <v>2100</v>
      </c>
      <c r="E1257">
        <v>392.1</v>
      </c>
    </row>
    <row r="1258" spans="2:5" x14ac:dyDescent="0.35">
      <c r="B1258" t="s">
        <v>2094</v>
      </c>
      <c r="C1258" t="s">
        <v>2101</v>
      </c>
      <c r="D1258" t="s">
        <v>2102</v>
      </c>
      <c r="E1258">
        <v>392.1</v>
      </c>
    </row>
    <row r="1259" spans="2:5" x14ac:dyDescent="0.35">
      <c r="B1259" t="s">
        <v>2094</v>
      </c>
      <c r="C1259" t="s">
        <v>2103</v>
      </c>
      <c r="D1259" t="s">
        <v>2104</v>
      </c>
      <c r="E1259">
        <v>394.35</v>
      </c>
    </row>
    <row r="1260" spans="2:5" x14ac:dyDescent="0.35">
      <c r="B1260" t="s">
        <v>2094</v>
      </c>
      <c r="C1260" t="s">
        <v>2105</v>
      </c>
      <c r="D1260" t="s">
        <v>2106</v>
      </c>
      <c r="E1260">
        <v>394.35</v>
      </c>
    </row>
    <row r="1261" spans="2:5" x14ac:dyDescent="0.35">
      <c r="B1261" t="s">
        <v>2094</v>
      </c>
      <c r="C1261" t="s">
        <v>2107</v>
      </c>
      <c r="D1261" t="s">
        <v>2108</v>
      </c>
      <c r="E1261">
        <v>405.58</v>
      </c>
    </row>
    <row r="1262" spans="2:5" x14ac:dyDescent="0.35">
      <c r="B1262" t="s">
        <v>2094</v>
      </c>
      <c r="C1262" t="s">
        <v>2109</v>
      </c>
      <c r="D1262" t="s">
        <v>2110</v>
      </c>
      <c r="E1262">
        <v>405.58</v>
      </c>
    </row>
    <row r="1263" spans="2:5" x14ac:dyDescent="0.35">
      <c r="B1263" t="s">
        <v>2094</v>
      </c>
      <c r="C1263" t="s">
        <v>2111</v>
      </c>
      <c r="D1263" t="s">
        <v>2112</v>
      </c>
      <c r="E1263">
        <v>414.57</v>
      </c>
    </row>
    <row r="1264" spans="2:5" x14ac:dyDescent="0.35">
      <c r="B1264" t="s">
        <v>2094</v>
      </c>
      <c r="C1264" t="s">
        <v>2113</v>
      </c>
      <c r="D1264" t="s">
        <v>2114</v>
      </c>
      <c r="E1264">
        <v>414.57</v>
      </c>
    </row>
    <row r="1265" spans="2:5" x14ac:dyDescent="0.35">
      <c r="B1265" t="s">
        <v>2094</v>
      </c>
      <c r="C1265" t="s">
        <v>2115</v>
      </c>
      <c r="D1265" t="s">
        <v>2116</v>
      </c>
      <c r="E1265">
        <v>414.57</v>
      </c>
    </row>
    <row r="1266" spans="2:5" x14ac:dyDescent="0.35">
      <c r="B1266" t="s">
        <v>2094</v>
      </c>
      <c r="C1266" t="s">
        <v>2117</v>
      </c>
      <c r="D1266" t="s">
        <v>2118</v>
      </c>
      <c r="E1266">
        <v>414.57</v>
      </c>
    </row>
    <row r="1267" spans="2:5" x14ac:dyDescent="0.35">
      <c r="B1267" t="s">
        <v>2094</v>
      </c>
      <c r="C1267" t="s">
        <v>2119</v>
      </c>
      <c r="D1267" t="s">
        <v>2120</v>
      </c>
      <c r="E1267">
        <v>416.82</v>
      </c>
    </row>
    <row r="1268" spans="2:5" x14ac:dyDescent="0.35">
      <c r="B1268" t="s">
        <v>2094</v>
      </c>
      <c r="C1268" t="s">
        <v>2121</v>
      </c>
      <c r="D1268" t="s">
        <v>2122</v>
      </c>
      <c r="E1268">
        <v>416.82</v>
      </c>
    </row>
    <row r="1269" spans="2:5" x14ac:dyDescent="0.35">
      <c r="B1269" t="s">
        <v>2094</v>
      </c>
      <c r="C1269" t="s">
        <v>2123</v>
      </c>
      <c r="D1269" t="s">
        <v>2124</v>
      </c>
      <c r="E1269">
        <v>428.05</v>
      </c>
    </row>
    <row r="1270" spans="2:5" x14ac:dyDescent="0.35">
      <c r="B1270" t="s">
        <v>2094</v>
      </c>
      <c r="C1270" t="s">
        <v>2125</v>
      </c>
      <c r="D1270" t="s">
        <v>2126</v>
      </c>
      <c r="E1270">
        <v>428.05</v>
      </c>
    </row>
    <row r="1271" spans="2:5" x14ac:dyDescent="0.35">
      <c r="B1271" t="s">
        <v>2094</v>
      </c>
      <c r="C1271" t="s">
        <v>2127</v>
      </c>
      <c r="D1271" t="s">
        <v>2128</v>
      </c>
      <c r="E1271">
        <v>437.04</v>
      </c>
    </row>
    <row r="1272" spans="2:5" x14ac:dyDescent="0.35">
      <c r="B1272" t="s">
        <v>2094</v>
      </c>
      <c r="C1272" t="s">
        <v>2129</v>
      </c>
      <c r="D1272" t="s">
        <v>2130</v>
      </c>
      <c r="E1272">
        <v>437.04</v>
      </c>
    </row>
    <row r="1273" spans="2:5" x14ac:dyDescent="0.35">
      <c r="B1273" t="s">
        <v>2094</v>
      </c>
      <c r="C1273" t="s">
        <v>2131</v>
      </c>
      <c r="D1273" t="s">
        <v>2132</v>
      </c>
      <c r="E1273">
        <v>480.43</v>
      </c>
    </row>
    <row r="1274" spans="2:5" x14ac:dyDescent="0.35">
      <c r="B1274" t="s">
        <v>2094</v>
      </c>
      <c r="C1274" t="s">
        <v>2133</v>
      </c>
      <c r="D1274" t="s">
        <v>2134</v>
      </c>
      <c r="E1274">
        <v>480.43</v>
      </c>
    </row>
    <row r="1275" spans="2:5" x14ac:dyDescent="0.35">
      <c r="B1275" t="s">
        <v>2094</v>
      </c>
      <c r="C1275" t="s">
        <v>2135</v>
      </c>
      <c r="D1275" t="s">
        <v>2136</v>
      </c>
      <c r="E1275">
        <v>493.22</v>
      </c>
    </row>
    <row r="1276" spans="2:5" x14ac:dyDescent="0.35">
      <c r="B1276" t="s">
        <v>2094</v>
      </c>
      <c r="C1276" t="s">
        <v>2137</v>
      </c>
      <c r="D1276" t="s">
        <v>2138</v>
      </c>
      <c r="E1276">
        <v>493.22</v>
      </c>
    </row>
    <row r="1277" spans="2:5" x14ac:dyDescent="0.35">
      <c r="B1277" t="s">
        <v>2094</v>
      </c>
      <c r="C1277" t="s">
        <v>2139</v>
      </c>
      <c r="D1277" t="s">
        <v>2140</v>
      </c>
      <c r="E1277">
        <v>495.46</v>
      </c>
    </row>
    <row r="1278" spans="2:5" x14ac:dyDescent="0.35">
      <c r="B1278" t="s">
        <v>2094</v>
      </c>
      <c r="C1278" t="s">
        <v>2141</v>
      </c>
      <c r="D1278" t="s">
        <v>2142</v>
      </c>
      <c r="E1278">
        <v>495.46</v>
      </c>
    </row>
    <row r="1279" spans="2:5" x14ac:dyDescent="0.35">
      <c r="B1279" t="s">
        <v>2094</v>
      </c>
      <c r="C1279" t="s">
        <v>2143</v>
      </c>
      <c r="D1279" t="s">
        <v>2144</v>
      </c>
      <c r="E1279">
        <v>506.7</v>
      </c>
    </row>
    <row r="1280" spans="2:5" x14ac:dyDescent="0.35">
      <c r="B1280" t="s">
        <v>2094</v>
      </c>
      <c r="C1280" t="s">
        <v>2145</v>
      </c>
      <c r="D1280" t="s">
        <v>2146</v>
      </c>
      <c r="E1280">
        <v>506.7</v>
      </c>
    </row>
    <row r="1281" spans="2:5" x14ac:dyDescent="0.35">
      <c r="B1281" t="s">
        <v>2094</v>
      </c>
      <c r="C1281" t="s">
        <v>2147</v>
      </c>
      <c r="D1281" t="s">
        <v>2148</v>
      </c>
      <c r="E1281">
        <v>515.69000000000005</v>
      </c>
    </row>
    <row r="1282" spans="2:5" x14ac:dyDescent="0.35">
      <c r="B1282" t="s">
        <v>2094</v>
      </c>
      <c r="C1282" t="s">
        <v>2149</v>
      </c>
      <c r="D1282" t="s">
        <v>2150</v>
      </c>
      <c r="E1282">
        <v>515.69000000000005</v>
      </c>
    </row>
    <row r="1283" spans="2:5" x14ac:dyDescent="0.35">
      <c r="B1283" t="s">
        <v>2094</v>
      </c>
      <c r="C1283" t="s">
        <v>2151</v>
      </c>
      <c r="D1283" t="s">
        <v>2152</v>
      </c>
      <c r="E1283">
        <v>515.69000000000005</v>
      </c>
    </row>
    <row r="1284" spans="2:5" x14ac:dyDescent="0.35">
      <c r="B1284" t="s">
        <v>2094</v>
      </c>
      <c r="C1284" t="s">
        <v>2153</v>
      </c>
      <c r="D1284" t="s">
        <v>2154</v>
      </c>
      <c r="E1284">
        <v>515.69000000000005</v>
      </c>
    </row>
    <row r="1285" spans="2:5" x14ac:dyDescent="0.35">
      <c r="B1285" t="s">
        <v>2094</v>
      </c>
      <c r="C1285" t="s">
        <v>2155</v>
      </c>
      <c r="D1285" t="s">
        <v>2156</v>
      </c>
      <c r="E1285">
        <v>517.92999999999995</v>
      </c>
    </row>
    <row r="1286" spans="2:5" x14ac:dyDescent="0.35">
      <c r="B1286" t="s">
        <v>2094</v>
      </c>
      <c r="C1286" t="s">
        <v>2157</v>
      </c>
      <c r="D1286" t="s">
        <v>2158</v>
      </c>
      <c r="E1286">
        <v>517.92999999999995</v>
      </c>
    </row>
    <row r="1287" spans="2:5" x14ac:dyDescent="0.35">
      <c r="B1287" t="s">
        <v>2094</v>
      </c>
      <c r="C1287" t="s">
        <v>2159</v>
      </c>
      <c r="D1287" t="s">
        <v>2160</v>
      </c>
      <c r="E1287">
        <v>529.16999999999996</v>
      </c>
    </row>
    <row r="1288" spans="2:5" x14ac:dyDescent="0.35">
      <c r="B1288" t="s">
        <v>2094</v>
      </c>
      <c r="C1288" t="s">
        <v>2161</v>
      </c>
      <c r="D1288" t="s">
        <v>2162</v>
      </c>
      <c r="E1288">
        <v>529.16999999999996</v>
      </c>
    </row>
    <row r="1289" spans="2:5" x14ac:dyDescent="0.35">
      <c r="B1289" t="s">
        <v>2094</v>
      </c>
      <c r="C1289" t="s">
        <v>2163</v>
      </c>
      <c r="D1289" t="s">
        <v>2164</v>
      </c>
      <c r="E1289">
        <v>538.16</v>
      </c>
    </row>
    <row r="1290" spans="2:5" x14ac:dyDescent="0.35">
      <c r="B1290" t="s">
        <v>2094</v>
      </c>
      <c r="C1290" t="s">
        <v>2165</v>
      </c>
      <c r="D1290" t="s">
        <v>2166</v>
      </c>
      <c r="E1290">
        <v>538.16</v>
      </c>
    </row>
    <row r="1291" spans="2:5" x14ac:dyDescent="0.35">
      <c r="B1291" t="s">
        <v>2094</v>
      </c>
      <c r="C1291" t="s">
        <v>2167</v>
      </c>
      <c r="D1291" t="s">
        <v>2168</v>
      </c>
      <c r="E1291">
        <v>538.16</v>
      </c>
    </row>
    <row r="1292" spans="2:5" x14ac:dyDescent="0.35">
      <c r="B1292" t="s">
        <v>2094</v>
      </c>
      <c r="C1292" t="s">
        <v>2169</v>
      </c>
      <c r="D1292" t="s">
        <v>2170</v>
      </c>
      <c r="E1292">
        <v>538.16</v>
      </c>
    </row>
    <row r="1293" spans="2:5" x14ac:dyDescent="0.35">
      <c r="B1293" t="s">
        <v>2094</v>
      </c>
      <c r="C1293" t="s">
        <v>2171</v>
      </c>
      <c r="D1293" t="s">
        <v>2172</v>
      </c>
      <c r="E1293">
        <v>540.4</v>
      </c>
    </row>
    <row r="1294" spans="2:5" x14ac:dyDescent="0.35">
      <c r="B1294" t="s">
        <v>2094</v>
      </c>
      <c r="C1294" t="s">
        <v>2173</v>
      </c>
      <c r="D1294" t="s">
        <v>2174</v>
      </c>
      <c r="E1294">
        <v>540.4</v>
      </c>
    </row>
    <row r="1295" spans="2:5" x14ac:dyDescent="0.35">
      <c r="B1295" t="s">
        <v>2094</v>
      </c>
      <c r="C1295" t="s">
        <v>2175</v>
      </c>
      <c r="D1295" t="s">
        <v>2176</v>
      </c>
      <c r="E1295">
        <v>551.64</v>
      </c>
    </row>
    <row r="1296" spans="2:5" x14ac:dyDescent="0.35">
      <c r="B1296" t="s">
        <v>2094</v>
      </c>
      <c r="C1296" t="s">
        <v>2177</v>
      </c>
      <c r="D1296" t="s">
        <v>2178</v>
      </c>
      <c r="E1296">
        <v>551.64</v>
      </c>
    </row>
    <row r="1297" spans="2:5" x14ac:dyDescent="0.35">
      <c r="B1297" t="s">
        <v>2094</v>
      </c>
      <c r="C1297" t="s">
        <v>2179</v>
      </c>
      <c r="D1297" t="s">
        <v>2180</v>
      </c>
      <c r="E1297">
        <v>560.63</v>
      </c>
    </row>
    <row r="1298" spans="2:5" x14ac:dyDescent="0.35">
      <c r="B1298" t="s">
        <v>2094</v>
      </c>
      <c r="C1298" t="s">
        <v>2181</v>
      </c>
      <c r="D1298" t="s">
        <v>2182</v>
      </c>
      <c r="E1298">
        <v>560.63</v>
      </c>
    </row>
    <row r="1299" spans="2:5" x14ac:dyDescent="0.35">
      <c r="B1299" t="s">
        <v>2183</v>
      </c>
      <c r="C1299" t="s">
        <v>2184</v>
      </c>
      <c r="D1299" t="s">
        <v>2185</v>
      </c>
      <c r="E1299">
        <v>785.32650000000012</v>
      </c>
    </row>
    <row r="1300" spans="2:5" x14ac:dyDescent="0.35">
      <c r="B1300" t="s">
        <v>2183</v>
      </c>
      <c r="C1300" t="s">
        <v>2186</v>
      </c>
      <c r="D1300" t="s">
        <v>2187</v>
      </c>
      <c r="E1300">
        <v>1122.3765000000001</v>
      </c>
    </row>
    <row r="1301" spans="2:5" x14ac:dyDescent="0.35">
      <c r="B1301" t="s">
        <v>2183</v>
      </c>
      <c r="C1301" t="s">
        <v>2188</v>
      </c>
      <c r="D1301" t="s">
        <v>2189</v>
      </c>
      <c r="E1301">
        <v>1290.9015000000002</v>
      </c>
    </row>
    <row r="1302" spans="2:5" x14ac:dyDescent="0.35">
      <c r="B1302" t="s">
        <v>2183</v>
      </c>
      <c r="C1302" t="s">
        <v>2190</v>
      </c>
      <c r="D1302" t="s">
        <v>2191</v>
      </c>
      <c r="E1302">
        <v>1234.7265000000002</v>
      </c>
    </row>
    <row r="1303" spans="2:5" x14ac:dyDescent="0.35">
      <c r="B1303" t="s">
        <v>2183</v>
      </c>
      <c r="C1303" t="s">
        <v>2192</v>
      </c>
      <c r="D1303" t="s">
        <v>2193</v>
      </c>
      <c r="E1303">
        <v>785.32650000000012</v>
      </c>
    </row>
    <row r="1304" spans="2:5" x14ac:dyDescent="0.35">
      <c r="B1304" t="s">
        <v>2183</v>
      </c>
      <c r="C1304" t="s">
        <v>2194</v>
      </c>
      <c r="D1304" t="s">
        <v>2195</v>
      </c>
      <c r="E1304">
        <v>1122.3765000000001</v>
      </c>
    </row>
    <row r="1305" spans="2:5" x14ac:dyDescent="0.35">
      <c r="B1305" t="s">
        <v>2183</v>
      </c>
      <c r="C1305" t="s">
        <v>2196</v>
      </c>
      <c r="D1305" t="s">
        <v>2197</v>
      </c>
      <c r="E1305">
        <v>1290.9015000000002</v>
      </c>
    </row>
    <row r="1306" spans="2:5" x14ac:dyDescent="0.35">
      <c r="B1306" t="s">
        <v>2183</v>
      </c>
      <c r="C1306" t="s">
        <v>2198</v>
      </c>
      <c r="D1306" t="s">
        <v>2199</v>
      </c>
      <c r="E1306">
        <v>1234.7265000000002</v>
      </c>
    </row>
    <row r="1307" spans="2:5" x14ac:dyDescent="0.35">
      <c r="B1307" t="s">
        <v>2200</v>
      </c>
      <c r="C1307" t="s">
        <v>2201</v>
      </c>
      <c r="D1307" t="s">
        <v>2202</v>
      </c>
      <c r="E1307">
        <v>448.27650000000006</v>
      </c>
    </row>
    <row r="1308" spans="2:5" x14ac:dyDescent="0.35">
      <c r="B1308" t="s">
        <v>2200</v>
      </c>
      <c r="C1308" t="s">
        <v>2203</v>
      </c>
      <c r="D1308" t="s">
        <v>2204</v>
      </c>
      <c r="E1308">
        <v>448.27650000000006</v>
      </c>
    </row>
    <row r="1309" spans="2:5" x14ac:dyDescent="0.35">
      <c r="B1309" t="s">
        <v>2200</v>
      </c>
      <c r="C1309" t="s">
        <v>2205</v>
      </c>
      <c r="D1309" t="s">
        <v>2206</v>
      </c>
      <c r="E1309">
        <v>448.27650000000006</v>
      </c>
    </row>
    <row r="1310" spans="2:5" x14ac:dyDescent="0.35">
      <c r="B1310" t="s">
        <v>2200</v>
      </c>
      <c r="C1310" t="s">
        <v>2207</v>
      </c>
      <c r="D1310" t="s">
        <v>2208</v>
      </c>
      <c r="E1310">
        <v>448.27650000000006</v>
      </c>
    </row>
    <row r="1311" spans="2:5" x14ac:dyDescent="0.35">
      <c r="B1311" t="s">
        <v>2200</v>
      </c>
      <c r="C1311" t="s">
        <v>2209</v>
      </c>
      <c r="D1311" t="s">
        <v>2210</v>
      </c>
      <c r="E1311">
        <v>493.22</v>
      </c>
    </row>
    <row r="1312" spans="2:5" x14ac:dyDescent="0.35">
      <c r="B1312" t="s">
        <v>2200</v>
      </c>
      <c r="C1312" t="s">
        <v>2211</v>
      </c>
      <c r="D1312" t="s">
        <v>2212</v>
      </c>
      <c r="E1312">
        <v>538.15650000000005</v>
      </c>
    </row>
    <row r="1313" spans="2:5" x14ac:dyDescent="0.35">
      <c r="B1313" t="s">
        <v>2200</v>
      </c>
      <c r="C1313" t="s">
        <v>2213</v>
      </c>
      <c r="D1313" t="s">
        <v>2214</v>
      </c>
      <c r="E1313">
        <v>493.22</v>
      </c>
    </row>
    <row r="1314" spans="2:5" x14ac:dyDescent="0.35">
      <c r="B1314" t="s">
        <v>2200</v>
      </c>
      <c r="C1314" t="s">
        <v>2215</v>
      </c>
      <c r="D1314" t="s">
        <v>2216</v>
      </c>
      <c r="E1314">
        <v>538.15650000000005</v>
      </c>
    </row>
    <row r="1315" spans="2:5" x14ac:dyDescent="0.35">
      <c r="B1315" t="s">
        <v>2200</v>
      </c>
      <c r="C1315" t="s">
        <v>2217</v>
      </c>
      <c r="D1315" t="s">
        <v>2210</v>
      </c>
      <c r="E1315">
        <v>493.22</v>
      </c>
    </row>
    <row r="1316" spans="2:5" x14ac:dyDescent="0.35">
      <c r="B1316" t="s">
        <v>2200</v>
      </c>
      <c r="C1316" t="s">
        <v>2218</v>
      </c>
      <c r="D1316" t="s">
        <v>2212</v>
      </c>
      <c r="E1316">
        <v>538.15650000000005</v>
      </c>
    </row>
    <row r="1317" spans="2:5" x14ac:dyDescent="0.35">
      <c r="B1317" t="s">
        <v>2200</v>
      </c>
      <c r="C1317" t="s">
        <v>2219</v>
      </c>
      <c r="D1317" t="s">
        <v>2220</v>
      </c>
      <c r="E1317">
        <v>493.22</v>
      </c>
    </row>
    <row r="1318" spans="2:5" x14ac:dyDescent="0.35">
      <c r="B1318" t="s">
        <v>2200</v>
      </c>
      <c r="C1318" t="s">
        <v>2221</v>
      </c>
      <c r="D1318" t="s">
        <v>2222</v>
      </c>
      <c r="E1318">
        <v>538.15650000000005</v>
      </c>
    </row>
    <row r="1319" spans="2:5" x14ac:dyDescent="0.35">
      <c r="B1319" t="s">
        <v>2200</v>
      </c>
      <c r="C1319" t="s">
        <v>2223</v>
      </c>
      <c r="D1319" t="s">
        <v>2224</v>
      </c>
      <c r="E1319">
        <v>493.22</v>
      </c>
    </row>
    <row r="1320" spans="2:5" x14ac:dyDescent="0.35">
      <c r="B1320" t="s">
        <v>2200</v>
      </c>
      <c r="C1320" t="s">
        <v>2225</v>
      </c>
      <c r="D1320" t="s">
        <v>2226</v>
      </c>
      <c r="E1320">
        <v>493.22</v>
      </c>
    </row>
    <row r="1321" spans="2:5" x14ac:dyDescent="0.35">
      <c r="B1321" t="s">
        <v>2200</v>
      </c>
      <c r="C1321" t="s">
        <v>2227</v>
      </c>
      <c r="D1321" t="s">
        <v>2228</v>
      </c>
      <c r="E1321">
        <v>493.22</v>
      </c>
    </row>
    <row r="1322" spans="2:5" x14ac:dyDescent="0.35">
      <c r="B1322" t="s">
        <v>2200</v>
      </c>
      <c r="C1322" t="s">
        <v>2229</v>
      </c>
      <c r="D1322" t="s">
        <v>2230</v>
      </c>
      <c r="E1322">
        <v>493.22</v>
      </c>
    </row>
    <row r="1323" spans="2:5" x14ac:dyDescent="0.35">
      <c r="B1323" t="s">
        <v>2200</v>
      </c>
      <c r="C1323" t="s">
        <v>2231</v>
      </c>
      <c r="D1323" t="s">
        <v>2232</v>
      </c>
      <c r="E1323">
        <v>504.45</v>
      </c>
    </row>
    <row r="1324" spans="2:5" x14ac:dyDescent="0.35">
      <c r="B1324" t="s">
        <v>2200</v>
      </c>
      <c r="C1324" t="s">
        <v>2233</v>
      </c>
      <c r="D1324" t="s">
        <v>2234</v>
      </c>
      <c r="E1324">
        <v>560.62650000000008</v>
      </c>
    </row>
    <row r="1325" spans="2:5" x14ac:dyDescent="0.35">
      <c r="B1325" t="s">
        <v>2200</v>
      </c>
      <c r="C1325" t="s">
        <v>2235</v>
      </c>
      <c r="D1325" t="s">
        <v>2236</v>
      </c>
      <c r="E1325">
        <v>504.45</v>
      </c>
    </row>
    <row r="1326" spans="2:5" x14ac:dyDescent="0.35">
      <c r="B1326" t="s">
        <v>2200</v>
      </c>
      <c r="C1326" t="s">
        <v>2237</v>
      </c>
      <c r="D1326" t="s">
        <v>2238</v>
      </c>
      <c r="E1326">
        <v>560.62650000000008</v>
      </c>
    </row>
    <row r="1327" spans="2:5" x14ac:dyDescent="0.35">
      <c r="B1327" t="s">
        <v>2200</v>
      </c>
      <c r="C1327" t="s">
        <v>2239</v>
      </c>
      <c r="D1327" t="s">
        <v>2240</v>
      </c>
      <c r="E1327">
        <v>504.45</v>
      </c>
    </row>
    <row r="1328" spans="2:5" x14ac:dyDescent="0.35">
      <c r="B1328" t="s">
        <v>2200</v>
      </c>
      <c r="C1328" t="s">
        <v>2241</v>
      </c>
      <c r="D1328" t="s">
        <v>2242</v>
      </c>
      <c r="E1328">
        <v>560.62650000000008</v>
      </c>
    </row>
    <row r="1329" spans="2:5" x14ac:dyDescent="0.35">
      <c r="B1329" t="s">
        <v>2200</v>
      </c>
      <c r="C1329" t="s">
        <v>2243</v>
      </c>
      <c r="D1329" t="s">
        <v>2240</v>
      </c>
      <c r="E1329">
        <v>504.45</v>
      </c>
    </row>
    <row r="1330" spans="2:5" x14ac:dyDescent="0.35">
      <c r="B1330" t="s">
        <v>2200</v>
      </c>
      <c r="C1330" t="s">
        <v>2244</v>
      </c>
      <c r="D1330" t="s">
        <v>2242</v>
      </c>
      <c r="E1330">
        <v>560.62650000000008</v>
      </c>
    </row>
    <row r="1331" spans="2:5" x14ac:dyDescent="0.35">
      <c r="B1331" t="s">
        <v>2200</v>
      </c>
      <c r="C1331" t="s">
        <v>2245</v>
      </c>
      <c r="D1331" t="s">
        <v>2246</v>
      </c>
      <c r="E1331">
        <v>504.45</v>
      </c>
    </row>
    <row r="1332" spans="2:5" x14ac:dyDescent="0.35">
      <c r="B1332" t="s">
        <v>2200</v>
      </c>
      <c r="C1332" t="s">
        <v>2247</v>
      </c>
      <c r="D1332" t="s">
        <v>2248</v>
      </c>
      <c r="E1332">
        <v>504.45</v>
      </c>
    </row>
    <row r="1333" spans="2:5" x14ac:dyDescent="0.35">
      <c r="B1333" t="s">
        <v>2200</v>
      </c>
      <c r="C1333" t="s">
        <v>2249</v>
      </c>
      <c r="D1333" t="s">
        <v>2250</v>
      </c>
      <c r="E1333">
        <v>504.45</v>
      </c>
    </row>
    <row r="1334" spans="2:5" x14ac:dyDescent="0.35">
      <c r="B1334" t="s">
        <v>2200</v>
      </c>
      <c r="C1334" t="s">
        <v>2251</v>
      </c>
      <c r="D1334" t="s">
        <v>2252</v>
      </c>
      <c r="E1334">
        <v>504.45</v>
      </c>
    </row>
    <row r="1335" spans="2:5" x14ac:dyDescent="0.35">
      <c r="B1335" t="s">
        <v>2200</v>
      </c>
      <c r="C1335" t="s">
        <v>2253</v>
      </c>
      <c r="D1335" t="s">
        <v>2254</v>
      </c>
      <c r="E1335">
        <v>515.69000000000005</v>
      </c>
    </row>
    <row r="1336" spans="2:5" x14ac:dyDescent="0.35">
      <c r="B1336" t="s">
        <v>2200</v>
      </c>
      <c r="C1336" t="s">
        <v>2255</v>
      </c>
      <c r="D1336" t="s">
        <v>2256</v>
      </c>
      <c r="E1336">
        <v>515.69000000000005</v>
      </c>
    </row>
    <row r="1337" spans="2:5" x14ac:dyDescent="0.35">
      <c r="B1337" t="s">
        <v>2200</v>
      </c>
      <c r="C1337" t="s">
        <v>2257</v>
      </c>
      <c r="D1337" t="s">
        <v>2258</v>
      </c>
      <c r="E1337">
        <v>516.69000000000005</v>
      </c>
    </row>
    <row r="1338" spans="2:5" x14ac:dyDescent="0.35">
      <c r="B1338" t="s">
        <v>2200</v>
      </c>
      <c r="C1338" t="s">
        <v>2259</v>
      </c>
      <c r="D1338" t="s">
        <v>2260</v>
      </c>
      <c r="E1338">
        <v>516.69000000000005</v>
      </c>
    </row>
    <row r="1339" spans="2:5" x14ac:dyDescent="0.35">
      <c r="B1339" t="s">
        <v>2200</v>
      </c>
      <c r="C1339" t="s">
        <v>2261</v>
      </c>
      <c r="D1339" t="s">
        <v>2262</v>
      </c>
      <c r="E1339">
        <v>594.33000000000004</v>
      </c>
    </row>
    <row r="1340" spans="2:5" x14ac:dyDescent="0.35">
      <c r="B1340" t="s">
        <v>2200</v>
      </c>
      <c r="C1340" t="s">
        <v>2263</v>
      </c>
      <c r="D1340" t="s">
        <v>2264</v>
      </c>
      <c r="E1340">
        <v>672.9765000000001</v>
      </c>
    </row>
    <row r="1341" spans="2:5" x14ac:dyDescent="0.35">
      <c r="B1341" t="s">
        <v>2200</v>
      </c>
      <c r="C1341" t="s">
        <v>2265</v>
      </c>
      <c r="D1341" t="s">
        <v>2266</v>
      </c>
      <c r="E1341">
        <v>594.33000000000004</v>
      </c>
    </row>
    <row r="1342" spans="2:5" x14ac:dyDescent="0.35">
      <c r="B1342" t="s">
        <v>2200</v>
      </c>
      <c r="C1342" t="s">
        <v>2267</v>
      </c>
      <c r="D1342" t="s">
        <v>2268</v>
      </c>
      <c r="E1342">
        <v>672.9765000000001</v>
      </c>
    </row>
    <row r="1343" spans="2:5" x14ac:dyDescent="0.35">
      <c r="B1343" t="s">
        <v>2200</v>
      </c>
      <c r="C1343" t="s">
        <v>2269</v>
      </c>
      <c r="D1343" t="s">
        <v>2270</v>
      </c>
      <c r="E1343">
        <v>594.33000000000004</v>
      </c>
    </row>
    <row r="1344" spans="2:5" x14ac:dyDescent="0.35">
      <c r="B1344" t="s">
        <v>2200</v>
      </c>
      <c r="C1344" t="s">
        <v>2271</v>
      </c>
      <c r="D1344" t="s">
        <v>2272</v>
      </c>
      <c r="E1344">
        <v>672.9765000000001</v>
      </c>
    </row>
    <row r="1345" spans="2:5" x14ac:dyDescent="0.35">
      <c r="B1345" t="s">
        <v>2200</v>
      </c>
      <c r="C1345" t="s">
        <v>2273</v>
      </c>
      <c r="D1345" t="s">
        <v>2274</v>
      </c>
      <c r="E1345">
        <v>594.33000000000004</v>
      </c>
    </row>
    <row r="1346" spans="2:5" x14ac:dyDescent="0.35">
      <c r="B1346" t="s">
        <v>2200</v>
      </c>
      <c r="C1346" t="s">
        <v>2275</v>
      </c>
      <c r="D1346" t="s">
        <v>2276</v>
      </c>
      <c r="E1346">
        <v>672.9765000000001</v>
      </c>
    </row>
    <row r="1347" spans="2:5" x14ac:dyDescent="0.35">
      <c r="B1347" t="s">
        <v>2200</v>
      </c>
      <c r="C1347" t="s">
        <v>2277</v>
      </c>
      <c r="D1347" t="s">
        <v>2278</v>
      </c>
      <c r="E1347">
        <v>594.33000000000004</v>
      </c>
    </row>
    <row r="1348" spans="2:5" x14ac:dyDescent="0.35">
      <c r="B1348" t="s">
        <v>2200</v>
      </c>
      <c r="C1348" t="s">
        <v>2279</v>
      </c>
      <c r="D1348" t="s">
        <v>2280</v>
      </c>
      <c r="E1348">
        <v>594.33000000000004</v>
      </c>
    </row>
    <row r="1349" spans="2:5" x14ac:dyDescent="0.35">
      <c r="B1349" t="s">
        <v>2200</v>
      </c>
      <c r="C1349" t="s">
        <v>2281</v>
      </c>
      <c r="D1349" t="s">
        <v>2282</v>
      </c>
      <c r="E1349">
        <v>594.33000000000004</v>
      </c>
    </row>
    <row r="1350" spans="2:5" x14ac:dyDescent="0.35">
      <c r="B1350" t="s">
        <v>2200</v>
      </c>
      <c r="C1350" t="s">
        <v>2283</v>
      </c>
      <c r="D1350" t="s">
        <v>2284</v>
      </c>
      <c r="E1350">
        <v>594.33000000000004</v>
      </c>
    </row>
    <row r="1351" spans="2:5" x14ac:dyDescent="0.35">
      <c r="B1351" t="s">
        <v>2200</v>
      </c>
      <c r="C1351" t="s">
        <v>2285</v>
      </c>
      <c r="D1351" t="s">
        <v>2286</v>
      </c>
      <c r="E1351">
        <v>628.04</v>
      </c>
    </row>
    <row r="1352" spans="2:5" x14ac:dyDescent="0.35">
      <c r="B1352" t="s">
        <v>2200</v>
      </c>
      <c r="C1352" t="s">
        <v>2287</v>
      </c>
      <c r="D1352" t="s">
        <v>2286</v>
      </c>
      <c r="E1352">
        <v>628.04</v>
      </c>
    </row>
    <row r="1353" spans="2:5" x14ac:dyDescent="0.35">
      <c r="B1353" t="s">
        <v>2200</v>
      </c>
      <c r="C1353" t="s">
        <v>2288</v>
      </c>
      <c r="D1353" t="s">
        <v>2289</v>
      </c>
      <c r="E1353">
        <v>628.04</v>
      </c>
    </row>
    <row r="1354" spans="2:5" x14ac:dyDescent="0.35">
      <c r="B1354" t="s">
        <v>2200</v>
      </c>
      <c r="C1354" t="s">
        <v>2290</v>
      </c>
      <c r="D1354" t="s">
        <v>2291</v>
      </c>
      <c r="E1354">
        <v>628.04</v>
      </c>
    </row>
    <row r="1355" spans="2:5" x14ac:dyDescent="0.35">
      <c r="B1355" t="s">
        <v>2200</v>
      </c>
      <c r="C1355" t="s">
        <v>2292</v>
      </c>
      <c r="D1355" t="s">
        <v>2293</v>
      </c>
      <c r="E1355">
        <v>628.04</v>
      </c>
    </row>
    <row r="1356" spans="2:5" x14ac:dyDescent="0.35">
      <c r="B1356" t="s">
        <v>2200</v>
      </c>
      <c r="C1356" t="s">
        <v>2294</v>
      </c>
      <c r="D1356" t="s">
        <v>2295</v>
      </c>
      <c r="E1356">
        <v>628.04</v>
      </c>
    </row>
    <row r="1357" spans="2:5" x14ac:dyDescent="0.35">
      <c r="B1357" t="s">
        <v>2200</v>
      </c>
      <c r="C1357" t="s">
        <v>2296</v>
      </c>
      <c r="D1357" t="s">
        <v>2297</v>
      </c>
      <c r="E1357">
        <v>628.04</v>
      </c>
    </row>
    <row r="1358" spans="2:5" x14ac:dyDescent="0.35">
      <c r="B1358" t="s">
        <v>2200</v>
      </c>
      <c r="C1358" t="s">
        <v>2298</v>
      </c>
      <c r="D1358" t="s">
        <v>2299</v>
      </c>
      <c r="E1358">
        <v>628.04</v>
      </c>
    </row>
    <row r="1359" spans="2:5" x14ac:dyDescent="0.35">
      <c r="B1359" t="s">
        <v>2200</v>
      </c>
      <c r="C1359" t="s">
        <v>2300</v>
      </c>
      <c r="D1359" t="s">
        <v>2301</v>
      </c>
      <c r="E1359">
        <v>661.74</v>
      </c>
    </row>
    <row r="1360" spans="2:5" x14ac:dyDescent="0.35">
      <c r="B1360" t="s">
        <v>2200</v>
      </c>
      <c r="C1360" t="s">
        <v>2302</v>
      </c>
      <c r="D1360" t="s">
        <v>2303</v>
      </c>
      <c r="E1360">
        <v>762.8565000000001</v>
      </c>
    </row>
    <row r="1361" spans="2:5" x14ac:dyDescent="0.35">
      <c r="B1361" t="s">
        <v>2200</v>
      </c>
      <c r="C1361" t="s">
        <v>2304</v>
      </c>
      <c r="D1361" t="s">
        <v>2305</v>
      </c>
      <c r="E1361">
        <v>661.74</v>
      </c>
    </row>
    <row r="1362" spans="2:5" x14ac:dyDescent="0.35">
      <c r="B1362" t="s">
        <v>2200</v>
      </c>
      <c r="C1362" t="s">
        <v>2306</v>
      </c>
      <c r="D1362" t="s">
        <v>2307</v>
      </c>
      <c r="E1362">
        <v>762.8565000000001</v>
      </c>
    </row>
    <row r="1363" spans="2:5" x14ac:dyDescent="0.35">
      <c r="B1363" t="s">
        <v>2200</v>
      </c>
      <c r="C1363" t="s">
        <v>2308</v>
      </c>
      <c r="D1363" t="s">
        <v>2309</v>
      </c>
      <c r="E1363">
        <v>661.74</v>
      </c>
    </row>
    <row r="1364" spans="2:5" x14ac:dyDescent="0.35">
      <c r="B1364" t="s">
        <v>2200</v>
      </c>
      <c r="C1364" t="s">
        <v>2310</v>
      </c>
      <c r="D1364" t="s">
        <v>2311</v>
      </c>
      <c r="E1364">
        <v>762.8565000000001</v>
      </c>
    </row>
    <row r="1365" spans="2:5" x14ac:dyDescent="0.35">
      <c r="B1365" t="s">
        <v>2200</v>
      </c>
      <c r="C1365" t="s">
        <v>2312</v>
      </c>
      <c r="D1365" t="s">
        <v>2313</v>
      </c>
      <c r="E1365">
        <v>661.74</v>
      </c>
    </row>
    <row r="1366" spans="2:5" x14ac:dyDescent="0.35">
      <c r="B1366" t="s">
        <v>2200</v>
      </c>
      <c r="C1366" t="s">
        <v>2314</v>
      </c>
      <c r="D1366" t="s">
        <v>2315</v>
      </c>
      <c r="E1366">
        <v>762.8565000000001</v>
      </c>
    </row>
    <row r="1367" spans="2:5" x14ac:dyDescent="0.35">
      <c r="B1367" t="s">
        <v>2200</v>
      </c>
      <c r="C1367" t="s">
        <v>2316</v>
      </c>
      <c r="D1367" t="s">
        <v>2317</v>
      </c>
      <c r="E1367">
        <v>661.74</v>
      </c>
    </row>
    <row r="1368" spans="2:5" x14ac:dyDescent="0.35">
      <c r="B1368" t="s">
        <v>2200</v>
      </c>
      <c r="C1368" t="s">
        <v>2318</v>
      </c>
      <c r="D1368" t="s">
        <v>2319</v>
      </c>
      <c r="E1368">
        <v>661.74</v>
      </c>
    </row>
    <row r="1369" spans="2:5" x14ac:dyDescent="0.35">
      <c r="B1369" t="s">
        <v>2200</v>
      </c>
      <c r="C1369" t="s">
        <v>2320</v>
      </c>
      <c r="D1369" t="s">
        <v>2321</v>
      </c>
      <c r="E1369">
        <v>661.74</v>
      </c>
    </row>
    <row r="1370" spans="2:5" x14ac:dyDescent="0.35">
      <c r="B1370" t="s">
        <v>2200</v>
      </c>
      <c r="C1370" t="s">
        <v>2322</v>
      </c>
      <c r="D1370" t="s">
        <v>2323</v>
      </c>
      <c r="E1370">
        <v>661.74</v>
      </c>
    </row>
    <row r="1371" spans="2:5" x14ac:dyDescent="0.35">
      <c r="B1371" t="s">
        <v>2200</v>
      </c>
      <c r="C1371" t="s">
        <v>2324</v>
      </c>
      <c r="D1371" t="s">
        <v>2325</v>
      </c>
      <c r="E1371">
        <v>116.63</v>
      </c>
    </row>
    <row r="1372" spans="2:5" x14ac:dyDescent="0.35">
      <c r="B1372" t="s">
        <v>2326</v>
      </c>
      <c r="C1372" t="s">
        <v>2327</v>
      </c>
      <c r="D1372" t="s">
        <v>2328</v>
      </c>
      <c r="E1372">
        <v>2639.1015000000007</v>
      </c>
    </row>
    <row r="1373" spans="2:5" x14ac:dyDescent="0.35">
      <c r="B1373" t="s">
        <v>2326</v>
      </c>
      <c r="C1373" t="s">
        <v>2329</v>
      </c>
      <c r="D1373" t="s">
        <v>2330</v>
      </c>
      <c r="E1373">
        <v>2639.1015000000007</v>
      </c>
    </row>
    <row r="1374" spans="2:5" x14ac:dyDescent="0.35">
      <c r="B1374" t="s">
        <v>2326</v>
      </c>
      <c r="C1374" t="s">
        <v>2331</v>
      </c>
      <c r="D1374" t="s">
        <v>2332</v>
      </c>
      <c r="E1374">
        <v>2582.9265000000005</v>
      </c>
    </row>
    <row r="1375" spans="2:5" x14ac:dyDescent="0.35">
      <c r="B1375" t="s">
        <v>2326</v>
      </c>
      <c r="C1375" t="s">
        <v>2333</v>
      </c>
      <c r="D1375" t="s">
        <v>2334</v>
      </c>
      <c r="E1375">
        <v>2546.5464999999999</v>
      </c>
    </row>
    <row r="1376" spans="2:5" x14ac:dyDescent="0.35">
      <c r="B1376" t="s">
        <v>2326</v>
      </c>
      <c r="C1376" t="s">
        <v>2335</v>
      </c>
      <c r="D1376" t="s">
        <v>2336</v>
      </c>
      <c r="E1376">
        <v>2751.4515000000006</v>
      </c>
    </row>
    <row r="1377" spans="2:5" x14ac:dyDescent="0.35">
      <c r="B1377" t="s">
        <v>2326</v>
      </c>
      <c r="C1377" t="s">
        <v>2337</v>
      </c>
      <c r="D1377" t="s">
        <v>2338</v>
      </c>
      <c r="E1377">
        <v>2639.1015000000007</v>
      </c>
    </row>
    <row r="1378" spans="2:5" x14ac:dyDescent="0.35">
      <c r="B1378" t="s">
        <v>2326</v>
      </c>
      <c r="C1378" t="s">
        <v>2339</v>
      </c>
      <c r="D1378" t="s">
        <v>2340</v>
      </c>
      <c r="E1378">
        <v>1684.1265000000001</v>
      </c>
    </row>
    <row r="1379" spans="2:5" x14ac:dyDescent="0.35">
      <c r="B1379" t="s">
        <v>2326</v>
      </c>
      <c r="C1379" t="s">
        <v>2341</v>
      </c>
      <c r="D1379" t="s">
        <v>2342</v>
      </c>
      <c r="E1379">
        <v>2582.9265000000005</v>
      </c>
    </row>
    <row r="1380" spans="2:5" x14ac:dyDescent="0.35">
      <c r="B1380" t="s">
        <v>2326</v>
      </c>
      <c r="C1380" t="s">
        <v>2343</v>
      </c>
      <c r="D1380" t="s">
        <v>2344</v>
      </c>
      <c r="E1380">
        <v>2807.6264999999999</v>
      </c>
    </row>
    <row r="1381" spans="2:5" x14ac:dyDescent="0.35">
      <c r="B1381" t="s">
        <v>2326</v>
      </c>
      <c r="C1381" t="s">
        <v>2345</v>
      </c>
      <c r="D1381" t="s">
        <v>2346</v>
      </c>
      <c r="E1381">
        <v>2695.2765000000004</v>
      </c>
    </row>
    <row r="1382" spans="2:5" x14ac:dyDescent="0.35">
      <c r="B1382" t="s">
        <v>2347</v>
      </c>
      <c r="C1382" t="s">
        <v>2348</v>
      </c>
      <c r="D1382" t="s">
        <v>2349</v>
      </c>
      <c r="E1382">
        <v>2887.9300000000003</v>
      </c>
    </row>
    <row r="1383" spans="2:5" x14ac:dyDescent="0.35">
      <c r="B1383" t="s">
        <v>2347</v>
      </c>
      <c r="C1383" t="s">
        <v>2350</v>
      </c>
      <c r="D1383" t="s">
        <v>2351</v>
      </c>
      <c r="E1383">
        <v>3208.93</v>
      </c>
    </row>
    <row r="1384" spans="2:5" x14ac:dyDescent="0.35">
      <c r="B1384" t="s">
        <v>2347</v>
      </c>
      <c r="C1384" t="s">
        <v>2352</v>
      </c>
      <c r="D1384" t="s">
        <v>2353</v>
      </c>
      <c r="E1384">
        <v>2999</v>
      </c>
    </row>
    <row r="1385" spans="2:5" x14ac:dyDescent="0.35">
      <c r="B1385" t="s">
        <v>2347</v>
      </c>
      <c r="C1385" t="s">
        <v>2354</v>
      </c>
      <c r="D1385" t="s">
        <v>2355</v>
      </c>
      <c r="E1385">
        <v>2700.6264999999999</v>
      </c>
    </row>
    <row r="1386" spans="2:5" x14ac:dyDescent="0.35">
      <c r="B1386" t="s">
        <v>2347</v>
      </c>
      <c r="C1386" t="s">
        <v>2356</v>
      </c>
      <c r="D1386" t="s">
        <v>2357</v>
      </c>
      <c r="E1386">
        <v>2807.6265000000003</v>
      </c>
    </row>
    <row r="1387" spans="2:5" x14ac:dyDescent="0.35">
      <c r="B1387" t="s">
        <v>2347</v>
      </c>
      <c r="C1387" t="s">
        <v>2358</v>
      </c>
      <c r="D1387" t="s">
        <v>2359</v>
      </c>
      <c r="E1387">
        <v>3032.3265000000006</v>
      </c>
    </row>
    <row r="1388" spans="2:5" x14ac:dyDescent="0.35">
      <c r="B1388" t="s">
        <v>2347</v>
      </c>
      <c r="C1388" t="s">
        <v>2360</v>
      </c>
      <c r="D1388" t="s">
        <v>2361</v>
      </c>
      <c r="E1388">
        <v>2807.6264999999999</v>
      </c>
    </row>
    <row r="1389" spans="2:5" x14ac:dyDescent="0.35">
      <c r="B1389" t="s">
        <v>2347</v>
      </c>
      <c r="C1389" t="s">
        <v>2362</v>
      </c>
      <c r="D1389" t="s">
        <v>2363</v>
      </c>
      <c r="E1389">
        <v>2919.9765000000007</v>
      </c>
    </row>
    <row r="1390" spans="2:5" x14ac:dyDescent="0.35">
      <c r="B1390" t="s">
        <v>2364</v>
      </c>
      <c r="C1390" t="s">
        <v>2365</v>
      </c>
      <c r="D1390" t="s">
        <v>2366</v>
      </c>
      <c r="E1390">
        <v>111.23</v>
      </c>
    </row>
    <row r="1391" spans="2:5" x14ac:dyDescent="0.35">
      <c r="B1391" t="s">
        <v>2364</v>
      </c>
      <c r="C1391" t="s">
        <v>2367</v>
      </c>
      <c r="D1391" t="s">
        <v>2368</v>
      </c>
      <c r="E1391">
        <v>111.23</v>
      </c>
    </row>
    <row r="1392" spans="2:5" x14ac:dyDescent="0.35">
      <c r="B1392" t="s">
        <v>2364</v>
      </c>
      <c r="C1392" t="s">
        <v>2369</v>
      </c>
      <c r="D1392" t="s">
        <v>2370</v>
      </c>
      <c r="E1392">
        <v>122.46</v>
      </c>
    </row>
    <row r="1393" spans="2:5" x14ac:dyDescent="0.35">
      <c r="B1393" t="s">
        <v>2364</v>
      </c>
      <c r="C1393" t="s">
        <v>2371</v>
      </c>
      <c r="D1393" t="s">
        <v>2372</v>
      </c>
      <c r="E1393">
        <v>122.46</v>
      </c>
    </row>
    <row r="1394" spans="2:5" x14ac:dyDescent="0.35">
      <c r="B1394" t="s">
        <v>2364</v>
      </c>
      <c r="C1394" t="s">
        <v>2373</v>
      </c>
      <c r="D1394" t="s">
        <v>2374</v>
      </c>
      <c r="E1394">
        <v>133.69999999999999</v>
      </c>
    </row>
    <row r="1395" spans="2:5" x14ac:dyDescent="0.35">
      <c r="B1395" t="s">
        <v>2364</v>
      </c>
      <c r="C1395" t="s">
        <v>2375</v>
      </c>
      <c r="D1395" t="s">
        <v>2376</v>
      </c>
      <c r="E1395">
        <v>133.69999999999999</v>
      </c>
    </row>
    <row r="1396" spans="2:5" x14ac:dyDescent="0.35">
      <c r="B1396" t="s">
        <v>2364</v>
      </c>
      <c r="C1396" t="s">
        <v>2377</v>
      </c>
      <c r="D1396" t="s">
        <v>2378</v>
      </c>
      <c r="E1396">
        <v>133.69999999999999</v>
      </c>
    </row>
    <row r="1397" spans="2:5" x14ac:dyDescent="0.35">
      <c r="B1397" t="s">
        <v>2364</v>
      </c>
      <c r="C1397" t="s">
        <v>2379</v>
      </c>
      <c r="D1397" t="s">
        <v>2380</v>
      </c>
      <c r="E1397">
        <v>133.69999999999999</v>
      </c>
    </row>
    <row r="1398" spans="2:5" x14ac:dyDescent="0.35">
      <c r="B1398" t="s">
        <v>2364</v>
      </c>
      <c r="C1398" t="s">
        <v>2381</v>
      </c>
      <c r="D1398" t="s">
        <v>2382</v>
      </c>
      <c r="E1398">
        <v>144.93</v>
      </c>
    </row>
    <row r="1399" spans="2:5" x14ac:dyDescent="0.35">
      <c r="B1399" t="s">
        <v>2364</v>
      </c>
      <c r="C1399" t="s">
        <v>2383</v>
      </c>
      <c r="D1399" t="s">
        <v>2384</v>
      </c>
      <c r="E1399">
        <v>144.93</v>
      </c>
    </row>
    <row r="1400" spans="2:5" x14ac:dyDescent="0.35">
      <c r="B1400" t="s">
        <v>2364</v>
      </c>
      <c r="C1400" t="s">
        <v>2385</v>
      </c>
      <c r="D1400" t="s">
        <v>2386</v>
      </c>
      <c r="E1400">
        <v>156.16999999999999</v>
      </c>
    </row>
    <row r="1401" spans="2:5" x14ac:dyDescent="0.35">
      <c r="B1401" t="s">
        <v>2364</v>
      </c>
      <c r="C1401" t="s">
        <v>2387</v>
      </c>
      <c r="D1401" t="s">
        <v>2388</v>
      </c>
      <c r="E1401">
        <v>156.16999999999999</v>
      </c>
    </row>
    <row r="1402" spans="2:5" x14ac:dyDescent="0.35">
      <c r="B1402" t="s">
        <v>2364</v>
      </c>
      <c r="C1402" t="s">
        <v>2389</v>
      </c>
      <c r="D1402" t="s">
        <v>2390</v>
      </c>
      <c r="E1402">
        <v>210.79</v>
      </c>
    </row>
    <row r="1403" spans="2:5" x14ac:dyDescent="0.35">
      <c r="B1403" t="s">
        <v>2364</v>
      </c>
      <c r="C1403" t="s">
        <v>2391</v>
      </c>
      <c r="D1403" t="s">
        <v>2392</v>
      </c>
      <c r="E1403">
        <v>210.79</v>
      </c>
    </row>
    <row r="1404" spans="2:5" x14ac:dyDescent="0.35">
      <c r="B1404" t="s">
        <v>2364</v>
      </c>
      <c r="C1404" t="s">
        <v>2393</v>
      </c>
      <c r="D1404" t="s">
        <v>2394</v>
      </c>
      <c r="E1404">
        <v>223.63</v>
      </c>
    </row>
    <row r="1405" spans="2:5" x14ac:dyDescent="0.35">
      <c r="B1405" t="s">
        <v>2364</v>
      </c>
      <c r="C1405" t="s">
        <v>2395</v>
      </c>
      <c r="D1405" t="s">
        <v>2396</v>
      </c>
      <c r="E1405">
        <v>223.63</v>
      </c>
    </row>
    <row r="1406" spans="2:5" x14ac:dyDescent="0.35">
      <c r="B1406" t="s">
        <v>2364</v>
      </c>
      <c r="C1406" t="s">
        <v>2397</v>
      </c>
      <c r="D1406" t="s">
        <v>2398</v>
      </c>
      <c r="E1406">
        <v>279.75</v>
      </c>
    </row>
    <row r="1407" spans="2:5" x14ac:dyDescent="0.35">
      <c r="B1407" t="s">
        <v>2364</v>
      </c>
      <c r="C1407" t="s">
        <v>2399</v>
      </c>
      <c r="D1407" t="s">
        <v>2400</v>
      </c>
      <c r="E1407">
        <v>279.75</v>
      </c>
    </row>
    <row r="1408" spans="2:5" x14ac:dyDescent="0.35">
      <c r="B1408" t="s">
        <v>2364</v>
      </c>
      <c r="C1408" t="s">
        <v>2401</v>
      </c>
      <c r="D1408" t="s">
        <v>2402</v>
      </c>
      <c r="E1408">
        <v>302.22000000000003</v>
      </c>
    </row>
    <row r="1409" spans="2:5" x14ac:dyDescent="0.35">
      <c r="B1409" t="s">
        <v>2364</v>
      </c>
      <c r="C1409" t="s">
        <v>2403</v>
      </c>
      <c r="D1409" t="s">
        <v>2404</v>
      </c>
      <c r="E1409">
        <v>302.22149999999999</v>
      </c>
    </row>
    <row r="1410" spans="2:5" x14ac:dyDescent="0.35">
      <c r="B1410" t="s">
        <v>2364</v>
      </c>
      <c r="C1410" t="s">
        <v>2405</v>
      </c>
      <c r="D1410" t="s">
        <v>2406</v>
      </c>
      <c r="E1410">
        <v>335.93</v>
      </c>
    </row>
    <row r="1411" spans="2:5" x14ac:dyDescent="0.35">
      <c r="B1411" t="s">
        <v>2364</v>
      </c>
      <c r="C1411" t="s">
        <v>2407</v>
      </c>
      <c r="D1411" t="s">
        <v>2408</v>
      </c>
      <c r="E1411">
        <v>335.93</v>
      </c>
    </row>
    <row r="1412" spans="2:5" x14ac:dyDescent="0.35">
      <c r="B1412" t="s">
        <v>2409</v>
      </c>
      <c r="C1412" t="s">
        <v>2410</v>
      </c>
      <c r="D1412" t="s">
        <v>2411</v>
      </c>
      <c r="E1412">
        <v>84.53</v>
      </c>
    </row>
    <row r="1413" spans="2:5" x14ac:dyDescent="0.35">
      <c r="B1413" t="s">
        <v>2409</v>
      </c>
      <c r="C1413" t="s">
        <v>2412</v>
      </c>
      <c r="D1413" t="s">
        <v>2413</v>
      </c>
      <c r="E1413">
        <v>84.53</v>
      </c>
    </row>
    <row r="1414" spans="2:5" x14ac:dyDescent="0.35">
      <c r="B1414" t="s">
        <v>2409</v>
      </c>
      <c r="C1414" t="s">
        <v>2414</v>
      </c>
      <c r="D1414" t="s">
        <v>2415</v>
      </c>
      <c r="E1414">
        <v>84.53</v>
      </c>
    </row>
    <row r="1415" spans="2:5" x14ac:dyDescent="0.35">
      <c r="B1415" t="s">
        <v>2409</v>
      </c>
      <c r="C1415" t="s">
        <v>2416</v>
      </c>
      <c r="D1415" t="s">
        <v>2417</v>
      </c>
      <c r="E1415">
        <v>105.93</v>
      </c>
    </row>
    <row r="1416" spans="2:5" x14ac:dyDescent="0.35">
      <c r="B1416" t="s">
        <v>2409</v>
      </c>
      <c r="C1416" t="s">
        <v>2418</v>
      </c>
      <c r="D1416" t="s">
        <v>2419</v>
      </c>
      <c r="E1416">
        <v>100.58000000000001</v>
      </c>
    </row>
    <row r="1417" spans="2:5" x14ac:dyDescent="0.35">
      <c r="B1417" t="s">
        <v>2409</v>
      </c>
      <c r="C1417" t="s">
        <v>2420</v>
      </c>
      <c r="D1417" t="s">
        <v>2421</v>
      </c>
      <c r="E1417">
        <v>100.58000000000001</v>
      </c>
    </row>
    <row r="1418" spans="2:5" x14ac:dyDescent="0.35">
      <c r="B1418" t="s">
        <v>2409</v>
      </c>
      <c r="C1418" t="s">
        <v>2422</v>
      </c>
      <c r="D1418" t="s">
        <v>2423</v>
      </c>
      <c r="E1418">
        <v>121.98</v>
      </c>
    </row>
    <row r="1419" spans="2:5" x14ac:dyDescent="0.35">
      <c r="B1419" t="s">
        <v>2409</v>
      </c>
      <c r="C1419" t="s">
        <v>2424</v>
      </c>
      <c r="D1419" t="s">
        <v>2425</v>
      </c>
      <c r="E1419">
        <v>148.73000000000002</v>
      </c>
    </row>
    <row r="1420" spans="2:5" x14ac:dyDescent="0.35">
      <c r="B1420" t="s">
        <v>2409</v>
      </c>
      <c r="C1420" t="s">
        <v>2426</v>
      </c>
      <c r="D1420" t="s">
        <v>2427</v>
      </c>
      <c r="E1420">
        <v>159.43</v>
      </c>
    </row>
    <row r="1421" spans="2:5" x14ac:dyDescent="0.35">
      <c r="B1421" t="s">
        <v>2409</v>
      </c>
      <c r="C1421" t="s">
        <v>2428</v>
      </c>
      <c r="D1421" t="s">
        <v>2429</v>
      </c>
      <c r="E1421">
        <v>191.53</v>
      </c>
    </row>
    <row r="1422" spans="2:5" x14ac:dyDescent="0.35">
      <c r="B1422" t="s">
        <v>2409</v>
      </c>
      <c r="C1422" t="s">
        <v>2430</v>
      </c>
      <c r="D1422" t="s">
        <v>2431</v>
      </c>
      <c r="E1422">
        <v>148.73000000000002</v>
      </c>
    </row>
    <row r="1423" spans="2:5" x14ac:dyDescent="0.35">
      <c r="B1423" t="s">
        <v>2409</v>
      </c>
      <c r="C1423" t="s">
        <v>2432</v>
      </c>
      <c r="D1423" t="s">
        <v>2433</v>
      </c>
      <c r="E1423">
        <v>159.43</v>
      </c>
    </row>
    <row r="1424" spans="2:5" x14ac:dyDescent="0.35">
      <c r="B1424" t="s">
        <v>2409</v>
      </c>
      <c r="C1424" t="s">
        <v>2434</v>
      </c>
      <c r="D1424" t="s">
        <v>2435</v>
      </c>
      <c r="E1424">
        <v>191.53</v>
      </c>
    </row>
    <row r="1425" spans="2:5" x14ac:dyDescent="0.35">
      <c r="B1425" t="s">
        <v>2409</v>
      </c>
      <c r="C1425" t="s">
        <v>2436</v>
      </c>
      <c r="D1425" t="s">
        <v>2437</v>
      </c>
      <c r="E1425">
        <v>180.83</v>
      </c>
    </row>
    <row r="1426" spans="2:5" x14ac:dyDescent="0.35">
      <c r="B1426" t="s">
        <v>2409</v>
      </c>
      <c r="C1426" t="s">
        <v>2438</v>
      </c>
      <c r="D1426" t="s">
        <v>2439</v>
      </c>
      <c r="E1426">
        <v>191.53</v>
      </c>
    </row>
    <row r="1427" spans="2:5" x14ac:dyDescent="0.35">
      <c r="B1427" t="s">
        <v>2409</v>
      </c>
      <c r="C1427" t="s">
        <v>2440</v>
      </c>
      <c r="D1427" t="s">
        <v>2441</v>
      </c>
      <c r="E1427">
        <v>212.93</v>
      </c>
    </row>
    <row r="1428" spans="2:5" x14ac:dyDescent="0.35">
      <c r="B1428" t="s">
        <v>2442</v>
      </c>
      <c r="C1428" t="s">
        <v>2443</v>
      </c>
      <c r="D1428" t="s">
        <v>2444</v>
      </c>
      <c r="E1428">
        <v>426.93</v>
      </c>
    </row>
    <row r="1429" spans="2:5" x14ac:dyDescent="0.35">
      <c r="B1429" t="s">
        <v>2442</v>
      </c>
      <c r="C1429" t="s">
        <v>2445</v>
      </c>
      <c r="D1429" t="s">
        <v>2446</v>
      </c>
      <c r="E1429">
        <v>1551.5</v>
      </c>
    </row>
    <row r="1430" spans="2:5" x14ac:dyDescent="0.35">
      <c r="B1430" t="s">
        <v>2442</v>
      </c>
      <c r="C1430" t="s">
        <v>2447</v>
      </c>
      <c r="D1430" t="s">
        <v>2448</v>
      </c>
      <c r="E1430">
        <v>1658.5</v>
      </c>
    </row>
    <row r="1431" spans="2:5" x14ac:dyDescent="0.35">
      <c r="B1431" t="s">
        <v>2442</v>
      </c>
      <c r="C1431" t="s">
        <v>2449</v>
      </c>
      <c r="D1431" t="s">
        <v>2450</v>
      </c>
      <c r="E1431">
        <v>1765.5</v>
      </c>
    </row>
    <row r="1432" spans="2:5" x14ac:dyDescent="0.35">
      <c r="B1432" t="s">
        <v>2442</v>
      </c>
      <c r="C1432" t="s">
        <v>2451</v>
      </c>
      <c r="D1432" t="s">
        <v>2452</v>
      </c>
      <c r="E1432">
        <v>1605</v>
      </c>
    </row>
    <row r="1433" spans="2:5" x14ac:dyDescent="0.35">
      <c r="B1433" t="s">
        <v>2453</v>
      </c>
      <c r="C1433" t="s">
        <v>2454</v>
      </c>
      <c r="D1433" t="s">
        <v>2455</v>
      </c>
      <c r="E1433">
        <v>819.03</v>
      </c>
    </row>
    <row r="1434" spans="2:5" x14ac:dyDescent="0.35">
      <c r="B1434" t="s">
        <v>2453</v>
      </c>
      <c r="C1434" t="s">
        <v>2456</v>
      </c>
      <c r="D1434" t="s">
        <v>2457</v>
      </c>
      <c r="E1434">
        <v>1043.73</v>
      </c>
    </row>
    <row r="1435" spans="2:5" x14ac:dyDescent="0.35">
      <c r="B1435" t="s">
        <v>2453</v>
      </c>
      <c r="C1435" t="s">
        <v>2458</v>
      </c>
      <c r="D1435" t="s">
        <v>2459</v>
      </c>
      <c r="E1435">
        <v>538.16</v>
      </c>
    </row>
    <row r="1436" spans="2:5" x14ac:dyDescent="0.35">
      <c r="B1436" t="s">
        <v>2453</v>
      </c>
      <c r="C1436" t="s">
        <v>2460</v>
      </c>
      <c r="D1436" t="s">
        <v>2461</v>
      </c>
      <c r="E1436">
        <v>628.04</v>
      </c>
    </row>
    <row r="1437" spans="2:5" x14ac:dyDescent="0.35">
      <c r="B1437" t="s">
        <v>2453</v>
      </c>
      <c r="C1437" t="s">
        <v>2462</v>
      </c>
      <c r="D1437" t="s">
        <v>2463</v>
      </c>
      <c r="E1437">
        <v>729.15</v>
      </c>
    </row>
    <row r="1438" spans="2:5" x14ac:dyDescent="0.35">
      <c r="B1438" t="s">
        <v>2453</v>
      </c>
      <c r="C1438" t="s">
        <v>2464</v>
      </c>
      <c r="D1438" t="s">
        <v>2465</v>
      </c>
      <c r="E1438">
        <v>908.91</v>
      </c>
    </row>
    <row r="1439" spans="2:5" x14ac:dyDescent="0.35">
      <c r="B1439" t="s">
        <v>2453</v>
      </c>
      <c r="C1439" t="s">
        <v>2466</v>
      </c>
      <c r="D1439" t="s">
        <v>2467</v>
      </c>
      <c r="E1439">
        <v>774.09</v>
      </c>
    </row>
    <row r="1440" spans="2:5" x14ac:dyDescent="0.35">
      <c r="B1440" t="s">
        <v>2453</v>
      </c>
      <c r="C1440" t="s">
        <v>2468</v>
      </c>
      <c r="D1440" t="s">
        <v>2469</v>
      </c>
      <c r="E1440">
        <v>976.32</v>
      </c>
    </row>
    <row r="1441" spans="2:5" x14ac:dyDescent="0.35">
      <c r="B1441" t="s">
        <v>2470</v>
      </c>
      <c r="C1441" t="s">
        <v>2471</v>
      </c>
      <c r="D1441" t="s">
        <v>2472</v>
      </c>
      <c r="E1441">
        <v>116.84400000000001</v>
      </c>
    </row>
    <row r="1442" spans="2:5" x14ac:dyDescent="0.35">
      <c r="B1442" t="s">
        <v>2470</v>
      </c>
      <c r="C1442" t="s">
        <v>2473</v>
      </c>
      <c r="D1442" t="s">
        <v>2474</v>
      </c>
      <c r="E1442">
        <v>116.84400000000001</v>
      </c>
    </row>
    <row r="1443" spans="2:5" x14ac:dyDescent="0.35">
      <c r="B1443" t="s">
        <v>2470</v>
      </c>
      <c r="C1443" t="s">
        <v>2475</v>
      </c>
      <c r="D1443" t="s">
        <v>2476</v>
      </c>
      <c r="E1443">
        <v>116.84400000000001</v>
      </c>
    </row>
    <row r="1444" spans="2:5" x14ac:dyDescent="0.35">
      <c r="B1444" t="s">
        <v>2470</v>
      </c>
      <c r="C1444" t="s">
        <v>2477</v>
      </c>
      <c r="D1444" t="s">
        <v>2478</v>
      </c>
      <c r="E1444">
        <v>116.84400000000001</v>
      </c>
    </row>
    <row r="1445" spans="2:5" x14ac:dyDescent="0.35">
      <c r="B1445" t="s">
        <v>2470</v>
      </c>
      <c r="C1445" t="s">
        <v>2479</v>
      </c>
      <c r="D1445" t="s">
        <v>2480</v>
      </c>
      <c r="E1445">
        <v>116.84400000000001</v>
      </c>
    </row>
    <row r="1446" spans="2:5" x14ac:dyDescent="0.35">
      <c r="B1446" t="s">
        <v>2470</v>
      </c>
      <c r="C1446" t="s">
        <v>2481</v>
      </c>
      <c r="D1446" t="s">
        <v>2482</v>
      </c>
      <c r="E1446">
        <v>116.84400000000001</v>
      </c>
    </row>
    <row r="1447" spans="2:5" x14ac:dyDescent="0.35">
      <c r="B1447" t="s">
        <v>2470</v>
      </c>
      <c r="C1447" t="s">
        <v>2483</v>
      </c>
      <c r="D1447" t="s">
        <v>2484</v>
      </c>
      <c r="E1447">
        <v>116.84400000000001</v>
      </c>
    </row>
    <row r="1448" spans="2:5" x14ac:dyDescent="0.35">
      <c r="B1448" t="s">
        <v>2470</v>
      </c>
      <c r="C1448" t="s">
        <v>2485</v>
      </c>
      <c r="D1448" t="s">
        <v>2486</v>
      </c>
      <c r="E1448">
        <v>116.84400000000001</v>
      </c>
    </row>
    <row r="1449" spans="2:5" x14ac:dyDescent="0.35">
      <c r="B1449" t="s">
        <v>2470</v>
      </c>
      <c r="C1449" t="s">
        <v>2487</v>
      </c>
      <c r="D1449" t="s">
        <v>2488</v>
      </c>
      <c r="E1449">
        <v>116.84400000000001</v>
      </c>
    </row>
    <row r="1450" spans="2:5" x14ac:dyDescent="0.35">
      <c r="B1450" t="s">
        <v>2470</v>
      </c>
      <c r="C1450" t="s">
        <v>2489</v>
      </c>
      <c r="D1450" t="s">
        <v>2490</v>
      </c>
      <c r="E1450">
        <v>116.84400000000001</v>
      </c>
    </row>
    <row r="1451" spans="2:5" x14ac:dyDescent="0.35">
      <c r="B1451" t="s">
        <v>2470</v>
      </c>
      <c r="C1451" t="s">
        <v>2491</v>
      </c>
      <c r="D1451" t="s">
        <v>2492</v>
      </c>
      <c r="E1451">
        <v>144.93150000000003</v>
      </c>
    </row>
    <row r="1452" spans="2:5" x14ac:dyDescent="0.35">
      <c r="B1452" t="s">
        <v>2470</v>
      </c>
      <c r="C1452" t="s">
        <v>2493</v>
      </c>
      <c r="D1452" t="s">
        <v>2494</v>
      </c>
      <c r="E1452">
        <v>144.93150000000003</v>
      </c>
    </row>
    <row r="1453" spans="2:5" x14ac:dyDescent="0.35">
      <c r="B1453" t="s">
        <v>2470</v>
      </c>
      <c r="C1453" t="s">
        <v>2495</v>
      </c>
      <c r="D1453" t="s">
        <v>2496</v>
      </c>
      <c r="E1453">
        <v>144.93150000000003</v>
      </c>
    </row>
    <row r="1454" spans="2:5" x14ac:dyDescent="0.35">
      <c r="B1454" t="s">
        <v>2470</v>
      </c>
      <c r="C1454" t="s">
        <v>2497</v>
      </c>
      <c r="D1454" t="s">
        <v>2498</v>
      </c>
      <c r="E1454">
        <v>144.93150000000003</v>
      </c>
    </row>
    <row r="1455" spans="2:5" x14ac:dyDescent="0.35">
      <c r="B1455" t="s">
        <v>2470</v>
      </c>
      <c r="C1455" t="s">
        <v>2499</v>
      </c>
      <c r="D1455" t="s">
        <v>2500</v>
      </c>
      <c r="E1455">
        <v>161.78400000000002</v>
      </c>
    </row>
    <row r="1456" spans="2:5" x14ac:dyDescent="0.35">
      <c r="B1456" t="s">
        <v>2470</v>
      </c>
      <c r="C1456" t="s">
        <v>2501</v>
      </c>
      <c r="D1456" t="s">
        <v>2502</v>
      </c>
      <c r="E1456">
        <v>161.78400000000002</v>
      </c>
    </row>
    <row r="1457" spans="2:5" x14ac:dyDescent="0.35">
      <c r="B1457" t="s">
        <v>2470</v>
      </c>
      <c r="C1457" t="s">
        <v>2503</v>
      </c>
      <c r="D1457" t="s">
        <v>2504</v>
      </c>
      <c r="E1457">
        <v>161.78400000000002</v>
      </c>
    </row>
    <row r="1458" spans="2:5" x14ac:dyDescent="0.35">
      <c r="B1458" t="s">
        <v>2470</v>
      </c>
      <c r="C1458" t="s">
        <v>2505</v>
      </c>
      <c r="D1458" t="s">
        <v>2506</v>
      </c>
      <c r="E1458">
        <v>161.78400000000002</v>
      </c>
    </row>
    <row r="1459" spans="2:5" x14ac:dyDescent="0.35">
      <c r="B1459" t="s">
        <v>2507</v>
      </c>
      <c r="C1459" t="s">
        <v>2508</v>
      </c>
      <c r="D1459" t="s">
        <v>2509</v>
      </c>
      <c r="E1459">
        <v>116.84400000000001</v>
      </c>
    </row>
    <row r="1460" spans="2:5" x14ac:dyDescent="0.35">
      <c r="B1460" t="s">
        <v>2507</v>
      </c>
      <c r="C1460" t="s">
        <v>2510</v>
      </c>
      <c r="D1460" t="s">
        <v>2511</v>
      </c>
      <c r="E1460">
        <v>116.84400000000001</v>
      </c>
    </row>
    <row r="1461" spans="2:5" x14ac:dyDescent="0.35">
      <c r="B1461" t="s">
        <v>2507</v>
      </c>
      <c r="C1461" t="s">
        <v>2512</v>
      </c>
      <c r="D1461" t="s">
        <v>2513</v>
      </c>
      <c r="E1461">
        <v>116.84400000000001</v>
      </c>
    </row>
    <row r="1462" spans="2:5" x14ac:dyDescent="0.35">
      <c r="B1462" t="s">
        <v>2507</v>
      </c>
      <c r="C1462" t="s">
        <v>2514</v>
      </c>
      <c r="D1462" t="s">
        <v>2515</v>
      </c>
      <c r="E1462">
        <v>116.84400000000001</v>
      </c>
    </row>
    <row r="1463" spans="2:5" x14ac:dyDescent="0.35">
      <c r="B1463" t="s">
        <v>2507</v>
      </c>
      <c r="C1463" t="s">
        <v>2516</v>
      </c>
      <c r="D1463" t="s">
        <v>2517</v>
      </c>
      <c r="E1463">
        <v>150.55000000000001</v>
      </c>
    </row>
    <row r="1464" spans="2:5" x14ac:dyDescent="0.35">
      <c r="B1464" t="s">
        <v>2507</v>
      </c>
      <c r="C1464" t="s">
        <v>2518</v>
      </c>
      <c r="D1464" t="s">
        <v>2519</v>
      </c>
      <c r="E1464">
        <v>150.55000000000001</v>
      </c>
    </row>
    <row r="1465" spans="2:5" x14ac:dyDescent="0.35">
      <c r="B1465" t="s">
        <v>2507</v>
      </c>
      <c r="C1465" t="s">
        <v>2520</v>
      </c>
      <c r="D1465" t="s">
        <v>2521</v>
      </c>
      <c r="E1465">
        <v>150.55000000000001</v>
      </c>
    </row>
    <row r="1466" spans="2:5" x14ac:dyDescent="0.35">
      <c r="B1466" t="s">
        <v>2507</v>
      </c>
      <c r="C1466" t="s">
        <v>2522</v>
      </c>
      <c r="D1466" t="s">
        <v>2523</v>
      </c>
      <c r="E1466">
        <v>150.55000000000001</v>
      </c>
    </row>
    <row r="1467" spans="2:5" x14ac:dyDescent="0.35">
      <c r="B1467" t="s">
        <v>2507</v>
      </c>
      <c r="C1467" t="s">
        <v>2524</v>
      </c>
      <c r="D1467" t="s">
        <v>2525</v>
      </c>
      <c r="E1467">
        <v>167.4</v>
      </c>
    </row>
    <row r="1468" spans="2:5" x14ac:dyDescent="0.35">
      <c r="B1468" t="s">
        <v>2507</v>
      </c>
      <c r="C1468" t="s">
        <v>2526</v>
      </c>
      <c r="D1468" t="s">
        <v>2527</v>
      </c>
      <c r="E1468">
        <v>167.4</v>
      </c>
    </row>
    <row r="1469" spans="2:5" x14ac:dyDescent="0.35">
      <c r="B1469" t="s">
        <v>2507</v>
      </c>
      <c r="C1469" t="s">
        <v>2528</v>
      </c>
      <c r="D1469" t="s">
        <v>2529</v>
      </c>
      <c r="E1469">
        <v>167.4</v>
      </c>
    </row>
    <row r="1470" spans="2:5" x14ac:dyDescent="0.35">
      <c r="B1470" t="s">
        <v>2507</v>
      </c>
      <c r="C1470" t="s">
        <v>2530</v>
      </c>
      <c r="D1470" t="s">
        <v>2531</v>
      </c>
      <c r="E1470">
        <v>167.4</v>
      </c>
    </row>
    <row r="1471" spans="2:5" x14ac:dyDescent="0.35">
      <c r="B1471" t="s">
        <v>2507</v>
      </c>
      <c r="C1471" t="s">
        <v>2532</v>
      </c>
      <c r="D1471" t="s">
        <v>2533</v>
      </c>
      <c r="E1471">
        <v>212.34</v>
      </c>
    </row>
    <row r="1472" spans="2:5" x14ac:dyDescent="0.35">
      <c r="B1472" t="s">
        <v>2507</v>
      </c>
      <c r="C1472" t="s">
        <v>2534</v>
      </c>
      <c r="D1472" t="s">
        <v>2535</v>
      </c>
      <c r="E1472">
        <v>195.48900000000003</v>
      </c>
    </row>
    <row r="1473" spans="2:5" x14ac:dyDescent="0.35">
      <c r="B1473" t="s">
        <v>2507</v>
      </c>
      <c r="C1473" t="s">
        <v>2536</v>
      </c>
      <c r="D1473" t="s">
        <v>2537</v>
      </c>
      <c r="E1473">
        <v>195.48900000000003</v>
      </c>
    </row>
    <row r="1474" spans="2:5" x14ac:dyDescent="0.35">
      <c r="B1474" t="s">
        <v>2507</v>
      </c>
      <c r="C1474" t="s">
        <v>2538</v>
      </c>
      <c r="D1474" t="s">
        <v>2539</v>
      </c>
      <c r="E1474">
        <v>195.48900000000003</v>
      </c>
    </row>
    <row r="1475" spans="2:5" x14ac:dyDescent="0.35">
      <c r="B1475" t="s">
        <v>2507</v>
      </c>
      <c r="C1475" t="s">
        <v>2540</v>
      </c>
      <c r="D1475" t="s">
        <v>2541</v>
      </c>
      <c r="E1475">
        <v>195.48900000000003</v>
      </c>
    </row>
    <row r="1476" spans="2:5" x14ac:dyDescent="0.35">
      <c r="B1476" t="s">
        <v>2507</v>
      </c>
      <c r="C1476" t="s">
        <v>2542</v>
      </c>
      <c r="D1476" t="s">
        <v>2543</v>
      </c>
      <c r="E1476">
        <v>195.48900000000003</v>
      </c>
    </row>
    <row r="1477" spans="2:5" x14ac:dyDescent="0.35">
      <c r="B1477" t="s">
        <v>2507</v>
      </c>
      <c r="C1477" t="s">
        <v>2544</v>
      </c>
      <c r="D1477" t="s">
        <v>2545</v>
      </c>
      <c r="E1477">
        <v>246.04650000000004</v>
      </c>
    </row>
    <row r="1478" spans="2:5" x14ac:dyDescent="0.35">
      <c r="B1478" t="s">
        <v>2507</v>
      </c>
      <c r="C1478" t="s">
        <v>2546</v>
      </c>
      <c r="D1478" t="s">
        <v>2547</v>
      </c>
      <c r="E1478">
        <v>246.04650000000004</v>
      </c>
    </row>
    <row r="1479" spans="2:5" x14ac:dyDescent="0.35">
      <c r="B1479" t="s">
        <v>2507</v>
      </c>
      <c r="C1479" t="s">
        <v>2548</v>
      </c>
      <c r="D1479" t="s">
        <v>2549</v>
      </c>
      <c r="E1479">
        <v>246.04650000000004</v>
      </c>
    </row>
    <row r="1480" spans="2:5" x14ac:dyDescent="0.35">
      <c r="B1480" t="s">
        <v>2507</v>
      </c>
      <c r="C1480" t="s">
        <v>2550</v>
      </c>
      <c r="D1480" t="s">
        <v>2551</v>
      </c>
      <c r="E1480">
        <v>246.04650000000004</v>
      </c>
    </row>
    <row r="1481" spans="2:5" x14ac:dyDescent="0.35">
      <c r="B1481" t="s">
        <v>2552</v>
      </c>
      <c r="C1481" t="s">
        <v>2553</v>
      </c>
      <c r="D1481" t="s">
        <v>2554</v>
      </c>
      <c r="E1481">
        <v>150.54900000000004</v>
      </c>
    </row>
    <row r="1482" spans="2:5" x14ac:dyDescent="0.35">
      <c r="B1482" t="s">
        <v>2552</v>
      </c>
      <c r="C1482" t="s">
        <v>2555</v>
      </c>
      <c r="D1482" t="s">
        <v>2556</v>
      </c>
      <c r="E1482">
        <v>150.54900000000004</v>
      </c>
    </row>
    <row r="1483" spans="2:5" x14ac:dyDescent="0.35">
      <c r="B1483" t="s">
        <v>2552</v>
      </c>
      <c r="C1483" t="s">
        <v>2557</v>
      </c>
      <c r="D1483" t="s">
        <v>2558</v>
      </c>
      <c r="E1483">
        <v>150.54900000000004</v>
      </c>
    </row>
    <row r="1484" spans="2:5" x14ac:dyDescent="0.35">
      <c r="B1484" t="s">
        <v>2552</v>
      </c>
      <c r="C1484" t="s">
        <v>2559</v>
      </c>
      <c r="D1484" t="s">
        <v>2560</v>
      </c>
      <c r="E1484">
        <v>150.54900000000004</v>
      </c>
    </row>
    <row r="1485" spans="2:5" x14ac:dyDescent="0.35">
      <c r="B1485" t="s">
        <v>2561</v>
      </c>
      <c r="C1485" t="s">
        <v>2562</v>
      </c>
      <c r="D1485" t="s">
        <v>2563</v>
      </c>
      <c r="E1485">
        <v>437.04</v>
      </c>
    </row>
    <row r="1486" spans="2:5" x14ac:dyDescent="0.35">
      <c r="B1486" t="s">
        <v>2561</v>
      </c>
      <c r="C1486" t="s">
        <v>2564</v>
      </c>
      <c r="D1486" t="s">
        <v>2565</v>
      </c>
      <c r="E1486">
        <v>392.1</v>
      </c>
    </row>
    <row r="1487" spans="2:5" x14ac:dyDescent="0.35">
      <c r="B1487" t="s">
        <v>2561</v>
      </c>
      <c r="C1487" t="s">
        <v>2566</v>
      </c>
      <c r="D1487" t="s">
        <v>2567</v>
      </c>
      <c r="E1487">
        <v>437.04</v>
      </c>
    </row>
    <row r="1488" spans="2:5" x14ac:dyDescent="0.35">
      <c r="B1488" t="s">
        <v>2561</v>
      </c>
      <c r="C1488" t="s">
        <v>2568</v>
      </c>
      <c r="D1488" t="s">
        <v>2569</v>
      </c>
      <c r="E1488">
        <v>448.28</v>
      </c>
    </row>
    <row r="1489" spans="2:5" x14ac:dyDescent="0.35">
      <c r="B1489" t="s">
        <v>2561</v>
      </c>
      <c r="C1489" t="s">
        <v>2570</v>
      </c>
      <c r="D1489" t="s">
        <v>2571</v>
      </c>
      <c r="E1489">
        <v>448.2765</v>
      </c>
    </row>
    <row r="1490" spans="2:5" x14ac:dyDescent="0.35">
      <c r="B1490" t="s">
        <v>2561</v>
      </c>
      <c r="C1490" t="s">
        <v>2572</v>
      </c>
      <c r="D1490" t="s">
        <v>2573</v>
      </c>
      <c r="E1490">
        <v>414.57</v>
      </c>
    </row>
    <row r="1491" spans="2:5" x14ac:dyDescent="0.35">
      <c r="B1491" t="s">
        <v>2561</v>
      </c>
      <c r="C1491" t="s">
        <v>2574</v>
      </c>
      <c r="D1491" t="s">
        <v>2573</v>
      </c>
      <c r="E1491">
        <v>470.75</v>
      </c>
    </row>
    <row r="1492" spans="2:5" x14ac:dyDescent="0.35">
      <c r="B1492" t="s">
        <v>2561</v>
      </c>
      <c r="C1492" t="s">
        <v>2575</v>
      </c>
      <c r="D1492" t="s">
        <v>2573</v>
      </c>
      <c r="E1492">
        <v>481.98</v>
      </c>
    </row>
    <row r="1493" spans="2:5" x14ac:dyDescent="0.35">
      <c r="B1493" t="s">
        <v>2561</v>
      </c>
      <c r="C1493" t="s">
        <v>2576</v>
      </c>
      <c r="D1493" t="s">
        <v>2577</v>
      </c>
      <c r="E1493">
        <v>481.9815000000001</v>
      </c>
    </row>
    <row r="1494" spans="2:5" x14ac:dyDescent="0.35">
      <c r="B1494" t="s">
        <v>2578</v>
      </c>
      <c r="C1494" t="s">
        <v>2579</v>
      </c>
      <c r="D1494" t="s">
        <v>2580</v>
      </c>
      <c r="E1494">
        <v>277.13</v>
      </c>
    </row>
    <row r="1495" spans="2:5" x14ac:dyDescent="0.35">
      <c r="B1495" t="s">
        <v>2578</v>
      </c>
      <c r="C1495" t="s">
        <v>2581</v>
      </c>
      <c r="D1495" t="s">
        <v>2582</v>
      </c>
      <c r="E1495">
        <v>298.53000000000003</v>
      </c>
    </row>
    <row r="1496" spans="2:5" x14ac:dyDescent="0.35">
      <c r="B1496" t="s">
        <v>2578</v>
      </c>
      <c r="C1496" t="s">
        <v>2583</v>
      </c>
      <c r="D1496" t="s">
        <v>2582</v>
      </c>
      <c r="E1496">
        <v>319.93</v>
      </c>
    </row>
    <row r="1497" spans="2:5" x14ac:dyDescent="0.35">
      <c r="B1497" t="s">
        <v>2578</v>
      </c>
      <c r="C1497" t="s">
        <v>2584</v>
      </c>
      <c r="D1497" t="s">
        <v>2585</v>
      </c>
      <c r="E1497">
        <v>319.93</v>
      </c>
    </row>
    <row r="1498" spans="2:5" x14ac:dyDescent="0.35">
      <c r="B1498" t="s">
        <v>2578</v>
      </c>
      <c r="C1498" t="s">
        <v>2586</v>
      </c>
      <c r="D1498" t="s">
        <v>2587</v>
      </c>
      <c r="E1498">
        <v>298.53000000000003</v>
      </c>
    </row>
    <row r="1499" spans="2:5" x14ac:dyDescent="0.35">
      <c r="B1499" t="s">
        <v>2578</v>
      </c>
      <c r="C1499" t="s">
        <v>2588</v>
      </c>
      <c r="D1499" t="s">
        <v>2587</v>
      </c>
      <c r="E1499">
        <v>319.93</v>
      </c>
    </row>
    <row r="1500" spans="2:5" x14ac:dyDescent="0.35">
      <c r="B1500" t="s">
        <v>2578</v>
      </c>
      <c r="C1500" t="s">
        <v>2589</v>
      </c>
      <c r="D1500" t="s">
        <v>2587</v>
      </c>
      <c r="E1500">
        <v>330.63</v>
      </c>
    </row>
    <row r="1501" spans="2:5" x14ac:dyDescent="0.35">
      <c r="B1501" t="s">
        <v>2578</v>
      </c>
      <c r="C1501" t="s">
        <v>2590</v>
      </c>
      <c r="D1501" t="s">
        <v>2591</v>
      </c>
      <c r="E1501">
        <v>330.63</v>
      </c>
    </row>
    <row r="1502" spans="2:5" x14ac:dyDescent="0.35">
      <c r="B1502" t="s">
        <v>2592</v>
      </c>
      <c r="C1502" t="s">
        <v>2593</v>
      </c>
      <c r="D1502" t="s">
        <v>2594</v>
      </c>
      <c r="E1502">
        <v>144.93150000000003</v>
      </c>
    </row>
    <row r="1503" spans="2:5" x14ac:dyDescent="0.35">
      <c r="B1503" t="s">
        <v>2592</v>
      </c>
      <c r="C1503" t="s">
        <v>2595</v>
      </c>
      <c r="D1503" t="s">
        <v>2594</v>
      </c>
      <c r="E1503">
        <v>144.93150000000003</v>
      </c>
    </row>
    <row r="1504" spans="2:5" x14ac:dyDescent="0.35">
      <c r="B1504" t="s">
        <v>2592</v>
      </c>
      <c r="C1504" t="s">
        <v>2596</v>
      </c>
      <c r="D1504" t="s">
        <v>2597</v>
      </c>
      <c r="E1504">
        <v>167.40150000000003</v>
      </c>
    </row>
    <row r="1505" spans="2:5" x14ac:dyDescent="0.35">
      <c r="B1505" t="s">
        <v>2598</v>
      </c>
      <c r="C1505" t="s">
        <v>2599</v>
      </c>
      <c r="D1505" t="s">
        <v>2600</v>
      </c>
      <c r="E1505">
        <v>234.81150000000002</v>
      </c>
    </row>
    <row r="1506" spans="2:5" x14ac:dyDescent="0.35">
      <c r="B1506" t="s">
        <v>2598</v>
      </c>
      <c r="C1506" t="s">
        <v>2601</v>
      </c>
      <c r="D1506" t="s">
        <v>2602</v>
      </c>
      <c r="E1506">
        <v>234.81150000000002</v>
      </c>
    </row>
    <row r="1507" spans="2:5" x14ac:dyDescent="0.35">
      <c r="B1507" t="s">
        <v>2598</v>
      </c>
      <c r="C1507" t="s">
        <v>2603</v>
      </c>
      <c r="D1507" t="s">
        <v>2604</v>
      </c>
      <c r="E1507">
        <v>234.81150000000002</v>
      </c>
    </row>
    <row r="1508" spans="2:5" x14ac:dyDescent="0.35">
      <c r="B1508" t="s">
        <v>2598</v>
      </c>
      <c r="C1508" t="s">
        <v>2605</v>
      </c>
      <c r="D1508" t="s">
        <v>2606</v>
      </c>
      <c r="E1508">
        <v>234.81150000000002</v>
      </c>
    </row>
    <row r="1509" spans="2:5" x14ac:dyDescent="0.35">
      <c r="B1509" t="s">
        <v>2598</v>
      </c>
      <c r="C1509" t="s">
        <v>2607</v>
      </c>
      <c r="D1509" t="s">
        <v>2608</v>
      </c>
      <c r="E1509">
        <v>234.81150000000002</v>
      </c>
    </row>
    <row r="1510" spans="2:5" x14ac:dyDescent="0.35">
      <c r="B1510" t="s">
        <v>2598</v>
      </c>
      <c r="C1510" t="s">
        <v>2609</v>
      </c>
      <c r="D1510" t="s">
        <v>2610</v>
      </c>
      <c r="E1510">
        <v>246.04650000000004</v>
      </c>
    </row>
    <row r="1511" spans="2:5" x14ac:dyDescent="0.35">
      <c r="B1511" t="s">
        <v>2598</v>
      </c>
      <c r="C1511" t="s">
        <v>2611</v>
      </c>
      <c r="D1511" t="s">
        <v>2612</v>
      </c>
      <c r="E1511">
        <v>246.04650000000004</v>
      </c>
    </row>
    <row r="1512" spans="2:5" x14ac:dyDescent="0.35">
      <c r="B1512" t="s">
        <v>2598</v>
      </c>
      <c r="C1512" t="s">
        <v>2613</v>
      </c>
      <c r="D1512" t="s">
        <v>2614</v>
      </c>
      <c r="E1512">
        <v>246.05</v>
      </c>
    </row>
    <row r="1513" spans="2:5" x14ac:dyDescent="0.35">
      <c r="B1513" t="s">
        <v>2598</v>
      </c>
      <c r="C1513" t="s">
        <v>2615</v>
      </c>
      <c r="D1513" t="s">
        <v>2616</v>
      </c>
      <c r="E1513">
        <v>246.04650000000004</v>
      </c>
    </row>
    <row r="1514" spans="2:5" x14ac:dyDescent="0.35">
      <c r="B1514" t="s">
        <v>2598</v>
      </c>
      <c r="C1514" t="s">
        <v>2617</v>
      </c>
      <c r="D1514" t="s">
        <v>2618</v>
      </c>
      <c r="E1514">
        <v>257.28150000000005</v>
      </c>
    </row>
    <row r="1515" spans="2:5" x14ac:dyDescent="0.35">
      <c r="B1515" t="s">
        <v>2598</v>
      </c>
      <c r="C1515" t="s">
        <v>2619</v>
      </c>
      <c r="D1515" t="s">
        <v>2620</v>
      </c>
      <c r="E1515">
        <v>257.28150000000005</v>
      </c>
    </row>
    <row r="1516" spans="2:5" x14ac:dyDescent="0.35">
      <c r="B1516" t="s">
        <v>2598</v>
      </c>
      <c r="C1516" t="s">
        <v>2621</v>
      </c>
      <c r="D1516" t="s">
        <v>2622</v>
      </c>
      <c r="E1516">
        <v>257.28150000000005</v>
      </c>
    </row>
    <row r="1517" spans="2:5" x14ac:dyDescent="0.35">
      <c r="B1517" t="s">
        <v>2598</v>
      </c>
      <c r="C1517" t="s">
        <v>2623</v>
      </c>
      <c r="D1517" t="s">
        <v>2624</v>
      </c>
      <c r="E1517">
        <v>257.28150000000005</v>
      </c>
    </row>
    <row r="1518" spans="2:5" x14ac:dyDescent="0.35">
      <c r="B1518" t="s">
        <v>2598</v>
      </c>
      <c r="C1518" t="s">
        <v>2625</v>
      </c>
      <c r="D1518" t="s">
        <v>2626</v>
      </c>
      <c r="E1518">
        <v>257.28150000000005</v>
      </c>
    </row>
    <row r="1519" spans="2:5" x14ac:dyDescent="0.35">
      <c r="B1519" t="s">
        <v>2598</v>
      </c>
      <c r="C1519" t="s">
        <v>2627</v>
      </c>
      <c r="D1519" t="s">
        <v>2628</v>
      </c>
      <c r="E1519">
        <v>257.28150000000005</v>
      </c>
    </row>
    <row r="1520" spans="2:5" x14ac:dyDescent="0.35">
      <c r="B1520" t="s">
        <v>2598</v>
      </c>
      <c r="C1520" t="s">
        <v>2629</v>
      </c>
      <c r="D1520" t="s">
        <v>2630</v>
      </c>
      <c r="E1520">
        <v>369.63150000000002</v>
      </c>
    </row>
    <row r="1521" spans="2:5" x14ac:dyDescent="0.35">
      <c r="B1521" t="s">
        <v>2598</v>
      </c>
      <c r="C1521" t="s">
        <v>2631</v>
      </c>
      <c r="D1521" t="s">
        <v>2632</v>
      </c>
      <c r="E1521">
        <v>369.63150000000002</v>
      </c>
    </row>
    <row r="1522" spans="2:5" x14ac:dyDescent="0.35">
      <c r="B1522" t="s">
        <v>2598</v>
      </c>
      <c r="C1522" t="s">
        <v>2633</v>
      </c>
      <c r="D1522" t="s">
        <v>2634</v>
      </c>
      <c r="E1522">
        <v>369.63150000000002</v>
      </c>
    </row>
    <row r="1523" spans="2:5" x14ac:dyDescent="0.35">
      <c r="B1523" t="s">
        <v>2598</v>
      </c>
      <c r="C1523" t="s">
        <v>2635</v>
      </c>
      <c r="D1523" t="s">
        <v>2636</v>
      </c>
      <c r="E1523">
        <v>369.63150000000002</v>
      </c>
    </row>
    <row r="1524" spans="2:5" x14ac:dyDescent="0.35">
      <c r="B1524" t="s">
        <v>2598</v>
      </c>
      <c r="C1524" t="s">
        <v>2637</v>
      </c>
      <c r="D1524" t="s">
        <v>2638</v>
      </c>
      <c r="E1524">
        <v>290.98649999999998</v>
      </c>
    </row>
    <row r="1525" spans="2:5" x14ac:dyDescent="0.35">
      <c r="B1525" t="s">
        <v>2598</v>
      </c>
      <c r="C1525" t="s">
        <v>2639</v>
      </c>
      <c r="D1525" t="s">
        <v>2640</v>
      </c>
      <c r="E1525">
        <v>290.98649999999998</v>
      </c>
    </row>
    <row r="1526" spans="2:5" x14ac:dyDescent="0.35">
      <c r="B1526" t="s">
        <v>2598</v>
      </c>
      <c r="C1526" t="s">
        <v>2641</v>
      </c>
      <c r="D1526" t="s">
        <v>2642</v>
      </c>
      <c r="E1526">
        <v>290.98649999999998</v>
      </c>
    </row>
    <row r="1527" spans="2:5" x14ac:dyDescent="0.35">
      <c r="B1527" t="s">
        <v>2598</v>
      </c>
      <c r="C1527" t="s">
        <v>2643</v>
      </c>
      <c r="D1527" t="s">
        <v>2644</v>
      </c>
      <c r="E1527">
        <v>290.98649999999998</v>
      </c>
    </row>
    <row r="1528" spans="2:5" x14ac:dyDescent="0.35">
      <c r="B1528" t="s">
        <v>2598</v>
      </c>
      <c r="C1528" t="s">
        <v>2645</v>
      </c>
      <c r="D1528" t="s">
        <v>2646</v>
      </c>
      <c r="E1528">
        <v>369.63150000000002</v>
      </c>
    </row>
    <row r="1529" spans="2:5" x14ac:dyDescent="0.35">
      <c r="B1529" t="s">
        <v>2598</v>
      </c>
      <c r="C1529" t="s">
        <v>2647</v>
      </c>
      <c r="D1529" t="s">
        <v>2648</v>
      </c>
      <c r="E1529">
        <v>369.63150000000002</v>
      </c>
    </row>
    <row r="1530" spans="2:5" x14ac:dyDescent="0.35">
      <c r="B1530" t="s">
        <v>2598</v>
      </c>
      <c r="C1530" t="s">
        <v>2649</v>
      </c>
      <c r="D1530" t="s">
        <v>2650</v>
      </c>
      <c r="E1530">
        <v>369.63150000000002</v>
      </c>
    </row>
    <row r="1531" spans="2:5" x14ac:dyDescent="0.35">
      <c r="B1531" t="s">
        <v>2598</v>
      </c>
      <c r="C1531" t="s">
        <v>2651</v>
      </c>
      <c r="D1531" t="s">
        <v>2652</v>
      </c>
      <c r="E1531">
        <v>369.63150000000002</v>
      </c>
    </row>
    <row r="1532" spans="2:5" x14ac:dyDescent="0.35">
      <c r="B1532" t="s">
        <v>2653</v>
      </c>
      <c r="C1532" t="s">
        <v>2654</v>
      </c>
      <c r="D1532" t="s">
        <v>2655</v>
      </c>
      <c r="E1532">
        <v>88.756500000000003</v>
      </c>
    </row>
    <row r="1533" spans="2:5" x14ac:dyDescent="0.35">
      <c r="B1533" t="s">
        <v>2653</v>
      </c>
      <c r="C1533" t="s">
        <v>2656</v>
      </c>
      <c r="D1533" t="s">
        <v>2657</v>
      </c>
      <c r="E1533">
        <v>88.756500000000003</v>
      </c>
    </row>
    <row r="1534" spans="2:5" x14ac:dyDescent="0.35">
      <c r="B1534" t="s">
        <v>2653</v>
      </c>
      <c r="C1534" t="s">
        <v>2658</v>
      </c>
      <c r="D1534" t="s">
        <v>2659</v>
      </c>
      <c r="E1534">
        <v>127.33000000000001</v>
      </c>
    </row>
    <row r="1535" spans="2:5" x14ac:dyDescent="0.35">
      <c r="B1535" t="s">
        <v>2660</v>
      </c>
      <c r="C1535" t="s">
        <v>2661</v>
      </c>
      <c r="D1535" t="s">
        <v>2662</v>
      </c>
      <c r="E1535">
        <v>1149</v>
      </c>
    </row>
    <row r="1536" spans="2:5" x14ac:dyDescent="0.35">
      <c r="B1536" t="s">
        <v>2660</v>
      </c>
      <c r="C1536" t="s">
        <v>2663</v>
      </c>
      <c r="D1536" t="s">
        <v>2664</v>
      </c>
      <c r="E1536">
        <v>699</v>
      </c>
    </row>
    <row r="1537" spans="2:5" x14ac:dyDescent="0.35">
      <c r="B1537" t="s">
        <v>2660</v>
      </c>
      <c r="C1537" t="s">
        <v>2665</v>
      </c>
      <c r="D1537" t="s">
        <v>2666</v>
      </c>
      <c r="E1537">
        <v>899</v>
      </c>
    </row>
    <row r="1538" spans="2:5" x14ac:dyDescent="0.35">
      <c r="B1538" t="s">
        <v>2660</v>
      </c>
      <c r="C1538" t="s">
        <v>2667</v>
      </c>
      <c r="D1538" t="s">
        <v>2668</v>
      </c>
      <c r="E1538">
        <v>739</v>
      </c>
    </row>
    <row r="1539" spans="2:5" x14ac:dyDescent="0.35">
      <c r="B1539" t="s">
        <v>2660</v>
      </c>
      <c r="C1539" t="s">
        <v>2669</v>
      </c>
      <c r="D1539" t="s">
        <v>2670</v>
      </c>
      <c r="E1539">
        <v>939</v>
      </c>
    </row>
    <row r="1540" spans="2:5" x14ac:dyDescent="0.35">
      <c r="B1540" t="s">
        <v>2660</v>
      </c>
      <c r="C1540" t="s">
        <v>2671</v>
      </c>
      <c r="D1540" t="s">
        <v>2672</v>
      </c>
      <c r="E1540">
        <v>949</v>
      </c>
    </row>
    <row r="1541" spans="2:5" x14ac:dyDescent="0.35">
      <c r="B1541" t="s">
        <v>2660</v>
      </c>
      <c r="C1541" t="s">
        <v>2673</v>
      </c>
      <c r="D1541" t="s">
        <v>2674</v>
      </c>
      <c r="E1541">
        <v>749</v>
      </c>
    </row>
    <row r="1542" spans="2:5" x14ac:dyDescent="0.35">
      <c r="B1542" t="s">
        <v>2660</v>
      </c>
      <c r="C1542" t="s">
        <v>2675</v>
      </c>
      <c r="D1542" t="s">
        <v>2676</v>
      </c>
      <c r="E1542">
        <v>949</v>
      </c>
    </row>
    <row r="1543" spans="2:5" x14ac:dyDescent="0.35">
      <c r="B1543" t="s">
        <v>2660</v>
      </c>
      <c r="C1543" t="s">
        <v>2677</v>
      </c>
      <c r="D1543" t="s">
        <v>2678</v>
      </c>
      <c r="E1543">
        <v>799</v>
      </c>
    </row>
    <row r="1544" spans="2:5" x14ac:dyDescent="0.35">
      <c r="B1544" t="s">
        <v>2660</v>
      </c>
      <c r="C1544" t="s">
        <v>2679</v>
      </c>
      <c r="D1544" t="s">
        <v>2680</v>
      </c>
      <c r="E1544">
        <v>999</v>
      </c>
    </row>
    <row r="1545" spans="2:5" x14ac:dyDescent="0.35">
      <c r="B1545" t="s">
        <v>2660</v>
      </c>
      <c r="C1545" t="s">
        <v>2681</v>
      </c>
      <c r="D1545" t="s">
        <v>2682</v>
      </c>
      <c r="E1545">
        <v>849</v>
      </c>
    </row>
    <row r="1546" spans="2:5" x14ac:dyDescent="0.35">
      <c r="B1546" t="s">
        <v>2660</v>
      </c>
      <c r="C1546" t="s">
        <v>2683</v>
      </c>
      <c r="D1546" t="s">
        <v>2684</v>
      </c>
      <c r="E1546">
        <v>1049</v>
      </c>
    </row>
    <row r="1547" spans="2:5" x14ac:dyDescent="0.35">
      <c r="B1547" t="s">
        <v>2685</v>
      </c>
      <c r="C1547" t="s">
        <v>2686</v>
      </c>
      <c r="D1547" t="s">
        <v>2687</v>
      </c>
      <c r="E1547">
        <v>331.43</v>
      </c>
    </row>
    <row r="1548" spans="2:5" x14ac:dyDescent="0.35">
      <c r="B1548" t="s">
        <v>2685</v>
      </c>
      <c r="C1548" t="s">
        <v>2688</v>
      </c>
      <c r="D1548" t="s">
        <v>2689</v>
      </c>
      <c r="E1548">
        <v>353.90250000000003</v>
      </c>
    </row>
    <row r="1549" spans="2:5" x14ac:dyDescent="0.35">
      <c r="B1549" t="s">
        <v>2685</v>
      </c>
      <c r="C1549" t="s">
        <v>2690</v>
      </c>
      <c r="D1549" t="s">
        <v>2691</v>
      </c>
      <c r="E1549">
        <v>331.43</v>
      </c>
    </row>
    <row r="1550" spans="2:5" x14ac:dyDescent="0.35">
      <c r="B1550" t="s">
        <v>2685</v>
      </c>
      <c r="C1550" t="s">
        <v>2692</v>
      </c>
      <c r="D1550" t="s">
        <v>2693</v>
      </c>
      <c r="E1550">
        <v>353.90250000000003</v>
      </c>
    </row>
    <row r="1551" spans="2:5" x14ac:dyDescent="0.35">
      <c r="B1551" t="s">
        <v>2685</v>
      </c>
      <c r="C1551" t="s">
        <v>2694</v>
      </c>
      <c r="D1551" t="s">
        <v>2695</v>
      </c>
      <c r="E1551">
        <v>331.43</v>
      </c>
    </row>
    <row r="1552" spans="2:5" x14ac:dyDescent="0.35">
      <c r="B1552" t="s">
        <v>2685</v>
      </c>
      <c r="C1552" t="s">
        <v>2696</v>
      </c>
      <c r="D1552" t="s">
        <v>2697</v>
      </c>
      <c r="E1552">
        <v>353.90250000000003</v>
      </c>
    </row>
    <row r="1553" spans="2:5" x14ac:dyDescent="0.35">
      <c r="B1553" t="s">
        <v>2685</v>
      </c>
      <c r="C1553" t="s">
        <v>2698</v>
      </c>
      <c r="D1553" t="s">
        <v>2699</v>
      </c>
      <c r="E1553">
        <v>331.43</v>
      </c>
    </row>
    <row r="1554" spans="2:5" x14ac:dyDescent="0.35">
      <c r="B1554" t="s">
        <v>2685</v>
      </c>
      <c r="C1554" t="s">
        <v>2700</v>
      </c>
      <c r="D1554" t="s">
        <v>2701</v>
      </c>
      <c r="E1554">
        <v>353.90250000000003</v>
      </c>
    </row>
    <row r="1555" spans="2:5" x14ac:dyDescent="0.35">
      <c r="B1555" t="s">
        <v>2685</v>
      </c>
      <c r="C1555" t="s">
        <v>2702</v>
      </c>
      <c r="D1555" t="s">
        <v>2703</v>
      </c>
      <c r="E1555">
        <v>331.43</v>
      </c>
    </row>
    <row r="1556" spans="2:5" x14ac:dyDescent="0.35">
      <c r="B1556" t="s">
        <v>2685</v>
      </c>
      <c r="C1556" t="s">
        <v>2704</v>
      </c>
      <c r="D1556" t="s">
        <v>2705</v>
      </c>
      <c r="E1556">
        <v>331.43</v>
      </c>
    </row>
    <row r="1557" spans="2:5" x14ac:dyDescent="0.35">
      <c r="B1557" t="s">
        <v>2685</v>
      </c>
      <c r="C1557" t="s">
        <v>2706</v>
      </c>
      <c r="D1557" t="s">
        <v>2707</v>
      </c>
      <c r="E1557">
        <v>331.43</v>
      </c>
    </row>
    <row r="1558" spans="2:5" x14ac:dyDescent="0.35">
      <c r="B1558" t="s">
        <v>2685</v>
      </c>
      <c r="C1558" t="s">
        <v>2708</v>
      </c>
      <c r="D1558" t="s">
        <v>2709</v>
      </c>
      <c r="E1558">
        <v>331.43</v>
      </c>
    </row>
    <row r="1559" spans="2:5" x14ac:dyDescent="0.35">
      <c r="B1559" t="s">
        <v>2685</v>
      </c>
      <c r="C1559" t="s">
        <v>2710</v>
      </c>
      <c r="D1559" t="s">
        <v>2711</v>
      </c>
      <c r="E1559">
        <v>342.67</v>
      </c>
    </row>
    <row r="1560" spans="2:5" x14ac:dyDescent="0.35">
      <c r="B1560" t="s">
        <v>2685</v>
      </c>
      <c r="C1560" t="s">
        <v>2712</v>
      </c>
      <c r="D1560" t="s">
        <v>2713</v>
      </c>
      <c r="E1560">
        <v>376.3725</v>
      </c>
    </row>
    <row r="1561" spans="2:5" x14ac:dyDescent="0.35">
      <c r="B1561" t="s">
        <v>2685</v>
      </c>
      <c r="C1561" t="s">
        <v>2714</v>
      </c>
      <c r="D1561" t="s">
        <v>2715</v>
      </c>
      <c r="E1561">
        <v>342.67</v>
      </c>
    </row>
    <row r="1562" spans="2:5" x14ac:dyDescent="0.35">
      <c r="B1562" t="s">
        <v>2685</v>
      </c>
      <c r="C1562" t="s">
        <v>2716</v>
      </c>
      <c r="D1562" t="s">
        <v>2717</v>
      </c>
      <c r="E1562">
        <v>376.3725</v>
      </c>
    </row>
    <row r="1563" spans="2:5" x14ac:dyDescent="0.35">
      <c r="B1563" t="s">
        <v>2685</v>
      </c>
      <c r="C1563" t="s">
        <v>2718</v>
      </c>
      <c r="D1563" t="s">
        <v>2719</v>
      </c>
      <c r="E1563">
        <v>342.67</v>
      </c>
    </row>
    <row r="1564" spans="2:5" x14ac:dyDescent="0.35">
      <c r="B1564" t="s">
        <v>2685</v>
      </c>
      <c r="C1564" t="s">
        <v>2720</v>
      </c>
      <c r="D1564" t="s">
        <v>2721</v>
      </c>
      <c r="E1564">
        <v>376.3725</v>
      </c>
    </row>
    <row r="1565" spans="2:5" x14ac:dyDescent="0.35">
      <c r="B1565" t="s">
        <v>2685</v>
      </c>
      <c r="C1565" t="s">
        <v>2722</v>
      </c>
      <c r="D1565" t="s">
        <v>2723</v>
      </c>
      <c r="E1565">
        <v>342.67</v>
      </c>
    </row>
    <row r="1566" spans="2:5" x14ac:dyDescent="0.35">
      <c r="B1566" t="s">
        <v>2685</v>
      </c>
      <c r="C1566" t="s">
        <v>2724</v>
      </c>
      <c r="D1566" t="s">
        <v>2725</v>
      </c>
      <c r="E1566">
        <v>376.3725</v>
      </c>
    </row>
    <row r="1567" spans="2:5" x14ac:dyDescent="0.35">
      <c r="B1567" t="s">
        <v>2685</v>
      </c>
      <c r="C1567" t="s">
        <v>2726</v>
      </c>
      <c r="D1567" t="s">
        <v>2727</v>
      </c>
      <c r="E1567">
        <v>342.67</v>
      </c>
    </row>
    <row r="1568" spans="2:5" x14ac:dyDescent="0.35">
      <c r="B1568" t="s">
        <v>2685</v>
      </c>
      <c r="C1568" t="s">
        <v>2728</v>
      </c>
      <c r="D1568" t="s">
        <v>2729</v>
      </c>
      <c r="E1568">
        <v>342.67</v>
      </c>
    </row>
    <row r="1569" spans="2:5" x14ac:dyDescent="0.35">
      <c r="B1569" t="s">
        <v>2685</v>
      </c>
      <c r="C1569" t="s">
        <v>2730</v>
      </c>
      <c r="D1569" t="s">
        <v>2731</v>
      </c>
      <c r="E1569">
        <v>342.67</v>
      </c>
    </row>
    <row r="1570" spans="2:5" x14ac:dyDescent="0.35">
      <c r="B1570" t="s">
        <v>2685</v>
      </c>
      <c r="C1570" t="s">
        <v>2732</v>
      </c>
      <c r="D1570" t="s">
        <v>2733</v>
      </c>
      <c r="E1570">
        <v>342.67</v>
      </c>
    </row>
    <row r="1571" spans="2:5" x14ac:dyDescent="0.35">
      <c r="B1571" t="s">
        <v>2685</v>
      </c>
      <c r="C1571" t="s">
        <v>2734</v>
      </c>
      <c r="D1571" t="s">
        <v>2735</v>
      </c>
      <c r="E1571">
        <v>369.63</v>
      </c>
    </row>
    <row r="1572" spans="2:5" x14ac:dyDescent="0.35">
      <c r="B1572" t="s">
        <v>2685</v>
      </c>
      <c r="C1572" t="s">
        <v>2736</v>
      </c>
      <c r="D1572" t="s">
        <v>2737</v>
      </c>
      <c r="E1572">
        <v>414.57150000000001</v>
      </c>
    </row>
    <row r="1573" spans="2:5" x14ac:dyDescent="0.35">
      <c r="B1573" t="s">
        <v>2685</v>
      </c>
      <c r="C1573" t="s">
        <v>2738</v>
      </c>
      <c r="D1573" t="s">
        <v>2739</v>
      </c>
      <c r="E1573">
        <v>369.63</v>
      </c>
    </row>
    <row r="1574" spans="2:5" x14ac:dyDescent="0.35">
      <c r="B1574" t="s">
        <v>2685</v>
      </c>
      <c r="C1574" t="s">
        <v>2740</v>
      </c>
      <c r="D1574" t="s">
        <v>2741</v>
      </c>
      <c r="E1574">
        <v>414.57150000000001</v>
      </c>
    </row>
    <row r="1575" spans="2:5" x14ac:dyDescent="0.35">
      <c r="B1575" t="s">
        <v>2685</v>
      </c>
      <c r="C1575" t="s">
        <v>2742</v>
      </c>
      <c r="D1575" t="s">
        <v>2743</v>
      </c>
      <c r="E1575">
        <v>369.63</v>
      </c>
    </row>
    <row r="1576" spans="2:5" x14ac:dyDescent="0.35">
      <c r="B1576" t="s">
        <v>2685</v>
      </c>
      <c r="C1576" t="s">
        <v>2744</v>
      </c>
      <c r="D1576" t="s">
        <v>2745</v>
      </c>
      <c r="E1576">
        <v>414.57150000000001</v>
      </c>
    </row>
    <row r="1577" spans="2:5" x14ac:dyDescent="0.35">
      <c r="B1577" t="s">
        <v>2685</v>
      </c>
      <c r="C1577" t="s">
        <v>2746</v>
      </c>
      <c r="D1577" t="s">
        <v>2747</v>
      </c>
      <c r="E1577">
        <v>369.63</v>
      </c>
    </row>
    <row r="1578" spans="2:5" x14ac:dyDescent="0.35">
      <c r="B1578" t="s">
        <v>2685</v>
      </c>
      <c r="C1578" t="s">
        <v>2748</v>
      </c>
      <c r="D1578" t="s">
        <v>2749</v>
      </c>
      <c r="E1578">
        <v>414.57150000000001</v>
      </c>
    </row>
    <row r="1579" spans="2:5" x14ac:dyDescent="0.35">
      <c r="B1579" t="s">
        <v>2685</v>
      </c>
      <c r="C1579" t="s">
        <v>2750</v>
      </c>
      <c r="D1579" t="s">
        <v>2751</v>
      </c>
      <c r="E1579">
        <v>369.63</v>
      </c>
    </row>
    <row r="1580" spans="2:5" x14ac:dyDescent="0.35">
      <c r="B1580" t="s">
        <v>2685</v>
      </c>
      <c r="C1580" t="s">
        <v>2752</v>
      </c>
      <c r="D1580" t="s">
        <v>2753</v>
      </c>
      <c r="E1580">
        <v>369.63</v>
      </c>
    </row>
    <row r="1581" spans="2:5" x14ac:dyDescent="0.35">
      <c r="B1581" t="s">
        <v>2685</v>
      </c>
      <c r="C1581" t="s">
        <v>2754</v>
      </c>
      <c r="D1581" t="s">
        <v>2755</v>
      </c>
      <c r="E1581">
        <v>369.63</v>
      </c>
    </row>
    <row r="1582" spans="2:5" x14ac:dyDescent="0.35">
      <c r="B1582" t="s">
        <v>2685</v>
      </c>
      <c r="C1582" t="s">
        <v>2756</v>
      </c>
      <c r="D1582" t="s">
        <v>2757</v>
      </c>
      <c r="E1582">
        <v>369.63</v>
      </c>
    </row>
    <row r="1583" spans="2:5" x14ac:dyDescent="0.35">
      <c r="B1583" t="s">
        <v>2685</v>
      </c>
      <c r="C1583" t="s">
        <v>2758</v>
      </c>
      <c r="D1583" t="s">
        <v>2759</v>
      </c>
      <c r="E1583">
        <v>380.87</v>
      </c>
    </row>
    <row r="1584" spans="2:5" x14ac:dyDescent="0.35">
      <c r="B1584" t="s">
        <v>2685</v>
      </c>
      <c r="C1584" t="s">
        <v>2760</v>
      </c>
      <c r="D1584" t="s">
        <v>2761</v>
      </c>
      <c r="E1584">
        <v>437.0415000000001</v>
      </c>
    </row>
    <row r="1585" spans="2:5" x14ac:dyDescent="0.35">
      <c r="B1585" t="s">
        <v>2685</v>
      </c>
      <c r="C1585" t="s">
        <v>2762</v>
      </c>
      <c r="D1585" t="s">
        <v>2763</v>
      </c>
      <c r="E1585">
        <v>380.87</v>
      </c>
    </row>
    <row r="1586" spans="2:5" x14ac:dyDescent="0.35">
      <c r="B1586" t="s">
        <v>2685</v>
      </c>
      <c r="C1586" t="s">
        <v>2764</v>
      </c>
      <c r="D1586" t="s">
        <v>2765</v>
      </c>
      <c r="E1586">
        <v>437.0415000000001</v>
      </c>
    </row>
    <row r="1587" spans="2:5" x14ac:dyDescent="0.35">
      <c r="B1587" t="s">
        <v>2685</v>
      </c>
      <c r="C1587" t="s">
        <v>2766</v>
      </c>
      <c r="D1587" t="s">
        <v>2767</v>
      </c>
      <c r="E1587">
        <v>380.87</v>
      </c>
    </row>
    <row r="1588" spans="2:5" x14ac:dyDescent="0.35">
      <c r="B1588" t="s">
        <v>2685</v>
      </c>
      <c r="C1588" t="s">
        <v>2768</v>
      </c>
      <c r="D1588" t="s">
        <v>2769</v>
      </c>
      <c r="E1588">
        <v>437.0415000000001</v>
      </c>
    </row>
    <row r="1589" spans="2:5" x14ac:dyDescent="0.35">
      <c r="B1589" t="s">
        <v>2685</v>
      </c>
      <c r="C1589" t="s">
        <v>2770</v>
      </c>
      <c r="D1589" t="s">
        <v>2771</v>
      </c>
      <c r="E1589">
        <v>521.30400000000009</v>
      </c>
    </row>
    <row r="1590" spans="2:5" x14ac:dyDescent="0.35">
      <c r="B1590" t="s">
        <v>2685</v>
      </c>
      <c r="C1590" t="s">
        <v>2772</v>
      </c>
      <c r="D1590" t="s">
        <v>2773</v>
      </c>
      <c r="E1590">
        <v>380.87</v>
      </c>
    </row>
    <row r="1591" spans="2:5" x14ac:dyDescent="0.35">
      <c r="B1591" t="s">
        <v>2685</v>
      </c>
      <c r="C1591" t="s">
        <v>2774</v>
      </c>
      <c r="D1591" t="s">
        <v>2775</v>
      </c>
      <c r="E1591">
        <v>437.0415000000001</v>
      </c>
    </row>
    <row r="1592" spans="2:5" x14ac:dyDescent="0.35">
      <c r="B1592" t="s">
        <v>2685</v>
      </c>
      <c r="C1592" t="s">
        <v>2776</v>
      </c>
      <c r="D1592" t="s">
        <v>2777</v>
      </c>
      <c r="E1592">
        <v>380.87</v>
      </c>
    </row>
    <row r="1593" spans="2:5" x14ac:dyDescent="0.35">
      <c r="B1593" t="s">
        <v>2685</v>
      </c>
      <c r="C1593" t="s">
        <v>2778</v>
      </c>
      <c r="D1593" t="s">
        <v>2779</v>
      </c>
      <c r="E1593">
        <v>380.87</v>
      </c>
    </row>
    <row r="1594" spans="2:5" x14ac:dyDescent="0.35">
      <c r="B1594" t="s">
        <v>2685</v>
      </c>
      <c r="C1594" t="s">
        <v>2780</v>
      </c>
      <c r="D1594" t="s">
        <v>2781</v>
      </c>
      <c r="E1594">
        <v>380.87</v>
      </c>
    </row>
    <row r="1595" spans="2:5" x14ac:dyDescent="0.35">
      <c r="B1595" t="s">
        <v>2685</v>
      </c>
      <c r="C1595" t="s">
        <v>2782</v>
      </c>
      <c r="D1595" t="s">
        <v>2783</v>
      </c>
      <c r="E1595">
        <v>521.30400000000009</v>
      </c>
    </row>
    <row r="1596" spans="2:5" x14ac:dyDescent="0.35">
      <c r="B1596" t="s">
        <v>2685</v>
      </c>
      <c r="C1596" t="s">
        <v>2784</v>
      </c>
      <c r="D1596" t="s">
        <v>2785</v>
      </c>
      <c r="E1596">
        <v>380.87</v>
      </c>
    </row>
    <row r="1597" spans="2:5" x14ac:dyDescent="0.35">
      <c r="B1597" t="s">
        <v>2685</v>
      </c>
      <c r="C1597" t="s">
        <v>2786</v>
      </c>
      <c r="D1597" t="s">
        <v>2787</v>
      </c>
      <c r="E1597">
        <v>403.34</v>
      </c>
    </row>
    <row r="1598" spans="2:5" x14ac:dyDescent="0.35">
      <c r="B1598" t="s">
        <v>2685</v>
      </c>
      <c r="C1598" t="s">
        <v>2788</v>
      </c>
      <c r="D1598" t="s">
        <v>2789</v>
      </c>
      <c r="E1598">
        <v>470.74650000000008</v>
      </c>
    </row>
    <row r="1599" spans="2:5" x14ac:dyDescent="0.35">
      <c r="B1599" t="s">
        <v>2685</v>
      </c>
      <c r="C1599" t="s">
        <v>2790</v>
      </c>
      <c r="D1599" t="s">
        <v>2791</v>
      </c>
      <c r="E1599">
        <v>403.34</v>
      </c>
    </row>
    <row r="1600" spans="2:5" x14ac:dyDescent="0.35">
      <c r="B1600" t="s">
        <v>2685</v>
      </c>
      <c r="C1600" t="s">
        <v>2792</v>
      </c>
      <c r="D1600" t="s">
        <v>2793</v>
      </c>
      <c r="E1600">
        <v>470.74650000000008</v>
      </c>
    </row>
    <row r="1601" spans="2:5" x14ac:dyDescent="0.35">
      <c r="B1601" t="s">
        <v>2685</v>
      </c>
      <c r="C1601" t="s">
        <v>2794</v>
      </c>
      <c r="D1601" t="s">
        <v>2795</v>
      </c>
      <c r="E1601">
        <v>403.34</v>
      </c>
    </row>
    <row r="1602" spans="2:5" x14ac:dyDescent="0.35">
      <c r="B1602" t="s">
        <v>2685</v>
      </c>
      <c r="C1602" t="s">
        <v>2796</v>
      </c>
      <c r="D1602" t="s">
        <v>2797</v>
      </c>
      <c r="E1602">
        <v>470.74650000000008</v>
      </c>
    </row>
    <row r="1603" spans="2:5" x14ac:dyDescent="0.35">
      <c r="B1603" t="s">
        <v>2685</v>
      </c>
      <c r="C1603" t="s">
        <v>2798</v>
      </c>
      <c r="D1603" t="s">
        <v>2799</v>
      </c>
      <c r="E1603">
        <v>403.34</v>
      </c>
    </row>
    <row r="1604" spans="2:5" x14ac:dyDescent="0.35">
      <c r="B1604" t="s">
        <v>2685</v>
      </c>
      <c r="C1604" t="s">
        <v>2800</v>
      </c>
      <c r="D1604" t="s">
        <v>2801</v>
      </c>
      <c r="E1604">
        <v>470.74650000000008</v>
      </c>
    </row>
    <row r="1605" spans="2:5" x14ac:dyDescent="0.35">
      <c r="B1605" t="s">
        <v>2685</v>
      </c>
      <c r="C1605" t="s">
        <v>2802</v>
      </c>
      <c r="D1605" t="s">
        <v>2803</v>
      </c>
      <c r="E1605">
        <v>403.34</v>
      </c>
    </row>
    <row r="1606" spans="2:5" x14ac:dyDescent="0.35">
      <c r="B1606" t="s">
        <v>2685</v>
      </c>
      <c r="C1606" t="s">
        <v>2804</v>
      </c>
      <c r="D1606" t="s">
        <v>2805</v>
      </c>
      <c r="E1606">
        <v>403.34</v>
      </c>
    </row>
    <row r="1607" spans="2:5" x14ac:dyDescent="0.35">
      <c r="B1607" t="s">
        <v>2685</v>
      </c>
      <c r="C1607" t="s">
        <v>2806</v>
      </c>
      <c r="D1607" t="s">
        <v>2807</v>
      </c>
      <c r="E1607">
        <v>403.34</v>
      </c>
    </row>
    <row r="1608" spans="2:5" x14ac:dyDescent="0.35">
      <c r="B1608" t="s">
        <v>2685</v>
      </c>
      <c r="C1608" t="s">
        <v>2808</v>
      </c>
      <c r="D1608" t="s">
        <v>2809</v>
      </c>
      <c r="E1608">
        <v>403.34</v>
      </c>
    </row>
    <row r="1609" spans="2:5" x14ac:dyDescent="0.35">
      <c r="B1609" t="s">
        <v>2810</v>
      </c>
      <c r="C1609" t="s">
        <v>2811</v>
      </c>
      <c r="D1609" t="s">
        <v>2812</v>
      </c>
      <c r="E1609">
        <v>77.52</v>
      </c>
    </row>
    <row r="1610" spans="2:5" x14ac:dyDescent="0.35">
      <c r="B1610" t="s">
        <v>2810</v>
      </c>
      <c r="C1610" t="s">
        <v>2813</v>
      </c>
      <c r="D1610" t="s">
        <v>2814</v>
      </c>
      <c r="E1610">
        <v>95.23</v>
      </c>
    </row>
    <row r="1611" spans="2:5" x14ac:dyDescent="0.35">
      <c r="B1611" t="s">
        <v>2810</v>
      </c>
      <c r="C1611" t="s">
        <v>2815</v>
      </c>
      <c r="D1611" t="s">
        <v>2816</v>
      </c>
      <c r="E1611">
        <v>77.521500000000003</v>
      </c>
    </row>
    <row r="1612" spans="2:5" x14ac:dyDescent="0.35">
      <c r="B1612" t="s">
        <v>2817</v>
      </c>
      <c r="C1612" t="s">
        <v>2818</v>
      </c>
      <c r="D1612" t="s">
        <v>2819</v>
      </c>
      <c r="E1612">
        <v>313.45650000000001</v>
      </c>
    </row>
    <row r="1613" spans="2:5" x14ac:dyDescent="0.35">
      <c r="B1613" t="s">
        <v>2817</v>
      </c>
      <c r="C1613" t="s">
        <v>2820</v>
      </c>
      <c r="D1613" t="s">
        <v>2821</v>
      </c>
      <c r="E1613">
        <v>313.45650000000001</v>
      </c>
    </row>
    <row r="1614" spans="2:5" x14ac:dyDescent="0.35">
      <c r="B1614" t="s">
        <v>2817</v>
      </c>
      <c r="C1614" t="s">
        <v>2822</v>
      </c>
      <c r="D1614" t="s">
        <v>2823</v>
      </c>
      <c r="E1614">
        <v>313.45650000000001</v>
      </c>
    </row>
    <row r="1615" spans="2:5" x14ac:dyDescent="0.35">
      <c r="B1615" t="s">
        <v>2817</v>
      </c>
      <c r="C1615" t="s">
        <v>2824</v>
      </c>
      <c r="D1615" t="s">
        <v>2825</v>
      </c>
      <c r="E1615">
        <v>313.45650000000001</v>
      </c>
    </row>
    <row r="1616" spans="2:5" x14ac:dyDescent="0.35">
      <c r="B1616" t="s">
        <v>2817</v>
      </c>
      <c r="C1616" t="s">
        <v>2826</v>
      </c>
      <c r="D1616" t="s">
        <v>2827</v>
      </c>
      <c r="E1616">
        <v>335.92650000000003</v>
      </c>
    </row>
    <row r="1617" spans="2:5" x14ac:dyDescent="0.35">
      <c r="B1617" t="s">
        <v>2817</v>
      </c>
      <c r="C1617" t="s">
        <v>2828</v>
      </c>
      <c r="D1617" t="s">
        <v>2829</v>
      </c>
      <c r="E1617">
        <v>335.92650000000003</v>
      </c>
    </row>
    <row r="1618" spans="2:5" x14ac:dyDescent="0.35">
      <c r="B1618" t="s">
        <v>2817</v>
      </c>
      <c r="C1618" t="s">
        <v>2830</v>
      </c>
      <c r="D1618" t="s">
        <v>2831</v>
      </c>
      <c r="E1618">
        <v>335.92650000000003</v>
      </c>
    </row>
    <row r="1619" spans="2:5" x14ac:dyDescent="0.35">
      <c r="B1619" t="s">
        <v>2817</v>
      </c>
      <c r="C1619" t="s">
        <v>2832</v>
      </c>
      <c r="D1619" t="s">
        <v>2833</v>
      </c>
      <c r="E1619">
        <v>335.92650000000003</v>
      </c>
    </row>
    <row r="1620" spans="2:5" x14ac:dyDescent="0.35">
      <c r="B1620" t="s">
        <v>2817</v>
      </c>
      <c r="C1620" t="s">
        <v>2834</v>
      </c>
      <c r="D1620" t="s">
        <v>2835</v>
      </c>
      <c r="E1620">
        <v>358.3965</v>
      </c>
    </row>
    <row r="1621" spans="2:5" x14ac:dyDescent="0.35">
      <c r="B1621" t="s">
        <v>2817</v>
      </c>
      <c r="C1621" t="s">
        <v>2836</v>
      </c>
      <c r="D1621" t="s">
        <v>2837</v>
      </c>
      <c r="E1621">
        <v>358.3965</v>
      </c>
    </row>
    <row r="1622" spans="2:5" x14ac:dyDescent="0.35">
      <c r="B1622" t="s">
        <v>2817</v>
      </c>
      <c r="C1622" t="s">
        <v>2838</v>
      </c>
      <c r="D1622" t="s">
        <v>2839</v>
      </c>
      <c r="E1622">
        <v>358.3965</v>
      </c>
    </row>
    <row r="1623" spans="2:5" x14ac:dyDescent="0.35">
      <c r="B1623" t="s">
        <v>2817</v>
      </c>
      <c r="C1623" t="s">
        <v>2840</v>
      </c>
      <c r="D1623" t="s">
        <v>2841</v>
      </c>
      <c r="E1623">
        <v>358.3965</v>
      </c>
    </row>
    <row r="1624" spans="2:5" x14ac:dyDescent="0.35">
      <c r="B1624" t="s">
        <v>2817</v>
      </c>
      <c r="C1624" t="s">
        <v>2842</v>
      </c>
      <c r="D1624" t="s">
        <v>2843</v>
      </c>
      <c r="E1624">
        <v>380.86650000000003</v>
      </c>
    </row>
    <row r="1625" spans="2:5" x14ac:dyDescent="0.35">
      <c r="B1625" t="s">
        <v>2817</v>
      </c>
      <c r="C1625" t="s">
        <v>2844</v>
      </c>
      <c r="D1625" t="s">
        <v>2845</v>
      </c>
      <c r="E1625">
        <v>380.86650000000003</v>
      </c>
    </row>
    <row r="1626" spans="2:5" x14ac:dyDescent="0.35">
      <c r="B1626" t="s">
        <v>2817</v>
      </c>
      <c r="C1626" t="s">
        <v>2846</v>
      </c>
      <c r="D1626" t="s">
        <v>2847</v>
      </c>
      <c r="E1626">
        <v>380.86650000000003</v>
      </c>
    </row>
    <row r="1627" spans="2:5" x14ac:dyDescent="0.35">
      <c r="B1627" t="s">
        <v>2817</v>
      </c>
      <c r="C1627" t="s">
        <v>2848</v>
      </c>
      <c r="D1627" t="s">
        <v>2849</v>
      </c>
      <c r="E1627">
        <v>380.86650000000003</v>
      </c>
    </row>
    <row r="1628" spans="2:5" x14ac:dyDescent="0.35">
      <c r="B1628" t="s">
        <v>2850</v>
      </c>
      <c r="C1628" t="s">
        <v>2851</v>
      </c>
      <c r="D1628" t="s">
        <v>2852</v>
      </c>
      <c r="E1628">
        <v>616.80150000000003</v>
      </c>
    </row>
    <row r="1629" spans="2:5" x14ac:dyDescent="0.35">
      <c r="B1629" t="s">
        <v>2850</v>
      </c>
      <c r="C1629" t="s">
        <v>2853</v>
      </c>
      <c r="D1629" t="s">
        <v>2854</v>
      </c>
      <c r="E1629">
        <v>841.50150000000008</v>
      </c>
    </row>
    <row r="1630" spans="2:5" x14ac:dyDescent="0.35">
      <c r="B1630" t="s">
        <v>2850</v>
      </c>
      <c r="C1630" t="s">
        <v>2855</v>
      </c>
      <c r="D1630" t="s">
        <v>2856</v>
      </c>
      <c r="E1630">
        <v>1066.2015000000001</v>
      </c>
    </row>
    <row r="1631" spans="2:5" x14ac:dyDescent="0.35">
      <c r="B1631" t="s">
        <v>2850</v>
      </c>
      <c r="C1631" t="s">
        <v>2857</v>
      </c>
      <c r="D1631" t="s">
        <v>2858</v>
      </c>
      <c r="E1631">
        <v>1010.0265000000001</v>
      </c>
    </row>
    <row r="1632" spans="2:5" x14ac:dyDescent="0.35">
      <c r="B1632" t="s">
        <v>2859</v>
      </c>
      <c r="C1632" t="s">
        <v>2860</v>
      </c>
      <c r="D1632" t="s">
        <v>2861</v>
      </c>
      <c r="E1632">
        <v>694.43000000000006</v>
      </c>
    </row>
    <row r="1633" spans="2:5" x14ac:dyDescent="0.35">
      <c r="B1633" t="s">
        <v>2859</v>
      </c>
      <c r="C1633" t="s">
        <v>2862</v>
      </c>
      <c r="D1633" t="s">
        <v>2863</v>
      </c>
      <c r="E1633">
        <v>533.93000000000006</v>
      </c>
    </row>
    <row r="1634" spans="2:5" x14ac:dyDescent="0.35">
      <c r="B1634" t="s">
        <v>2864</v>
      </c>
      <c r="C1634" t="s">
        <v>2865</v>
      </c>
      <c r="D1634" t="s">
        <v>2866</v>
      </c>
      <c r="E1634">
        <v>697.93</v>
      </c>
    </row>
    <row r="1635" spans="2:5" x14ac:dyDescent="0.35">
      <c r="B1635" t="s">
        <v>2864</v>
      </c>
      <c r="C1635" t="s">
        <v>2867</v>
      </c>
      <c r="D1635" t="s">
        <v>2868</v>
      </c>
      <c r="E1635">
        <v>694.43000000000006</v>
      </c>
    </row>
    <row r="1636" spans="2:5" x14ac:dyDescent="0.35">
      <c r="B1636" t="s">
        <v>2864</v>
      </c>
      <c r="C1636" t="s">
        <v>2869</v>
      </c>
      <c r="D1636" t="s">
        <v>2870</v>
      </c>
      <c r="E1636">
        <v>801.43000000000006</v>
      </c>
    </row>
    <row r="1637" spans="2:5" x14ac:dyDescent="0.35">
      <c r="B1637" t="s">
        <v>2864</v>
      </c>
      <c r="C1637" t="s">
        <v>2871</v>
      </c>
      <c r="D1637" t="s">
        <v>2872</v>
      </c>
      <c r="E1637">
        <v>694.43000000000006</v>
      </c>
    </row>
    <row r="1638" spans="2:5" x14ac:dyDescent="0.35">
      <c r="B1638" t="s">
        <v>2864</v>
      </c>
      <c r="C1638" t="s">
        <v>2873</v>
      </c>
      <c r="D1638" t="s">
        <v>2874</v>
      </c>
      <c r="E1638">
        <v>801.43000000000006</v>
      </c>
    </row>
    <row r="1639" spans="2:5" x14ac:dyDescent="0.35">
      <c r="B1639" t="s">
        <v>2864</v>
      </c>
      <c r="C1639" t="s">
        <v>2875</v>
      </c>
      <c r="D1639" t="s">
        <v>2876</v>
      </c>
      <c r="E1639">
        <v>747.93000000000006</v>
      </c>
    </row>
    <row r="1640" spans="2:5" x14ac:dyDescent="0.35">
      <c r="B1640" t="s">
        <v>2864</v>
      </c>
      <c r="C1640" t="s">
        <v>2877</v>
      </c>
      <c r="D1640" t="s">
        <v>2878</v>
      </c>
      <c r="E1640">
        <v>854.93000000000006</v>
      </c>
    </row>
    <row r="1641" spans="2:5" x14ac:dyDescent="0.35">
      <c r="B1641" t="s">
        <v>2864</v>
      </c>
      <c r="C1641" t="s">
        <v>2879</v>
      </c>
      <c r="D1641" t="s">
        <v>2880</v>
      </c>
      <c r="E1641">
        <v>747.93000000000006</v>
      </c>
    </row>
    <row r="1642" spans="2:5" x14ac:dyDescent="0.35">
      <c r="B1642" t="s">
        <v>2864</v>
      </c>
      <c r="C1642" t="s">
        <v>2881</v>
      </c>
      <c r="D1642" t="s">
        <v>2882</v>
      </c>
      <c r="E1642">
        <v>854.93000000000006</v>
      </c>
    </row>
    <row r="1643" spans="2:5" x14ac:dyDescent="0.35">
      <c r="B1643" t="s">
        <v>2864</v>
      </c>
      <c r="C1643" t="s">
        <v>2883</v>
      </c>
      <c r="E1643">
        <v>853.53</v>
      </c>
    </row>
    <row r="1644" spans="2:5" x14ac:dyDescent="0.35">
      <c r="B1644" t="s">
        <v>2864</v>
      </c>
      <c r="C1644" t="s">
        <v>2884</v>
      </c>
      <c r="D1644" t="s">
        <v>2885</v>
      </c>
      <c r="E1644">
        <v>780.03</v>
      </c>
    </row>
    <row r="1645" spans="2:5" x14ac:dyDescent="0.35">
      <c r="B1645" t="s">
        <v>2864</v>
      </c>
      <c r="C1645" t="s">
        <v>2886</v>
      </c>
      <c r="D1645" t="s">
        <v>2887</v>
      </c>
      <c r="E1645">
        <v>801.43000000000006</v>
      </c>
    </row>
    <row r="1646" spans="2:5" x14ac:dyDescent="0.35">
      <c r="B1646" t="s">
        <v>2864</v>
      </c>
      <c r="C1646" t="s">
        <v>2888</v>
      </c>
      <c r="D1646" t="s">
        <v>2889</v>
      </c>
      <c r="E1646">
        <v>908.43000000000006</v>
      </c>
    </row>
    <row r="1647" spans="2:5" x14ac:dyDescent="0.35">
      <c r="B1647" t="s">
        <v>2864</v>
      </c>
      <c r="C1647" t="s">
        <v>2890</v>
      </c>
      <c r="D1647" t="s">
        <v>2891</v>
      </c>
      <c r="E1647">
        <v>801.43000000000006</v>
      </c>
    </row>
    <row r="1648" spans="2:5" x14ac:dyDescent="0.35">
      <c r="B1648" t="s">
        <v>2864</v>
      </c>
      <c r="C1648" t="s">
        <v>2892</v>
      </c>
      <c r="D1648" t="s">
        <v>2893</v>
      </c>
      <c r="E1648">
        <v>908.43000000000006</v>
      </c>
    </row>
    <row r="1649" spans="2:5" x14ac:dyDescent="0.35">
      <c r="B1649" t="s">
        <v>2864</v>
      </c>
      <c r="C1649" t="s">
        <v>2894</v>
      </c>
      <c r="D1649" t="s">
        <v>2895</v>
      </c>
      <c r="E1649">
        <v>812.13</v>
      </c>
    </row>
    <row r="1650" spans="2:5" x14ac:dyDescent="0.35">
      <c r="B1650" t="s">
        <v>2864</v>
      </c>
      <c r="C1650" t="s">
        <v>2896</v>
      </c>
      <c r="D1650" t="s">
        <v>2897</v>
      </c>
      <c r="E1650">
        <v>833.53000000000009</v>
      </c>
    </row>
    <row r="1651" spans="2:5" x14ac:dyDescent="0.35">
      <c r="B1651" t="s">
        <v>2864</v>
      </c>
      <c r="C1651" t="s">
        <v>2898</v>
      </c>
      <c r="D1651" t="s">
        <v>2899</v>
      </c>
      <c r="E1651">
        <v>673.03000000000009</v>
      </c>
    </row>
    <row r="1652" spans="2:5" x14ac:dyDescent="0.35">
      <c r="B1652" t="s">
        <v>2864</v>
      </c>
      <c r="C1652" t="s">
        <v>2900</v>
      </c>
      <c r="D1652" t="s">
        <v>2901</v>
      </c>
      <c r="E1652">
        <v>673.03000000000009</v>
      </c>
    </row>
    <row r="1653" spans="2:5" x14ac:dyDescent="0.35">
      <c r="B1653" t="s">
        <v>2864</v>
      </c>
      <c r="C1653" t="s">
        <v>2902</v>
      </c>
      <c r="D1653" t="s">
        <v>2903</v>
      </c>
      <c r="E1653">
        <v>694.43000000000006</v>
      </c>
    </row>
    <row r="1654" spans="2:5" x14ac:dyDescent="0.35">
      <c r="B1654" t="s">
        <v>2864</v>
      </c>
      <c r="C1654" t="s">
        <v>2904</v>
      </c>
      <c r="D1654" t="s">
        <v>2905</v>
      </c>
      <c r="E1654">
        <v>694.43000000000006</v>
      </c>
    </row>
    <row r="1655" spans="2:5" x14ac:dyDescent="0.35">
      <c r="B1655" t="s">
        <v>2864</v>
      </c>
      <c r="C1655" t="s">
        <v>2906</v>
      </c>
      <c r="D1655" t="s">
        <v>2907</v>
      </c>
      <c r="E1655">
        <v>715.83</v>
      </c>
    </row>
    <row r="1656" spans="2:5" x14ac:dyDescent="0.35">
      <c r="B1656" t="s">
        <v>2864</v>
      </c>
      <c r="C1656" t="s">
        <v>2908</v>
      </c>
      <c r="D1656" t="s">
        <v>2909</v>
      </c>
      <c r="E1656">
        <v>715.83</v>
      </c>
    </row>
    <row r="1657" spans="2:5" x14ac:dyDescent="0.35">
      <c r="B1657" t="s">
        <v>2910</v>
      </c>
      <c r="C1657" t="s">
        <v>2911</v>
      </c>
      <c r="D1657" t="s">
        <v>2912</v>
      </c>
      <c r="E1657">
        <v>533.92999999999995</v>
      </c>
    </row>
    <row r="1658" spans="2:5" x14ac:dyDescent="0.35">
      <c r="B1658" t="s">
        <v>2913</v>
      </c>
      <c r="C1658" t="s">
        <v>2914</v>
      </c>
      <c r="D1658" t="s">
        <v>2915</v>
      </c>
      <c r="E1658">
        <v>661.74</v>
      </c>
    </row>
    <row r="1659" spans="2:5" x14ac:dyDescent="0.35">
      <c r="B1659" t="s">
        <v>2913</v>
      </c>
      <c r="C1659" t="s">
        <v>2916</v>
      </c>
      <c r="D1659" t="s">
        <v>2917</v>
      </c>
      <c r="E1659">
        <v>785.33</v>
      </c>
    </row>
    <row r="1660" spans="2:5" x14ac:dyDescent="0.35">
      <c r="B1660" t="s">
        <v>2913</v>
      </c>
      <c r="C1660" t="s">
        <v>2918</v>
      </c>
      <c r="D1660" t="s">
        <v>2919</v>
      </c>
      <c r="E1660">
        <v>733.95</v>
      </c>
    </row>
    <row r="1661" spans="2:5" x14ac:dyDescent="0.35">
      <c r="B1661" t="s">
        <v>2913</v>
      </c>
      <c r="C1661" t="s">
        <v>2920</v>
      </c>
      <c r="D1661" t="s">
        <v>2921</v>
      </c>
      <c r="E1661">
        <v>661.74</v>
      </c>
    </row>
    <row r="1662" spans="2:5" x14ac:dyDescent="0.35">
      <c r="B1662" t="s">
        <v>2913</v>
      </c>
      <c r="C1662" t="s">
        <v>2922</v>
      </c>
      <c r="D1662" t="s">
        <v>2923</v>
      </c>
      <c r="E1662">
        <v>785.33</v>
      </c>
    </row>
    <row r="1663" spans="2:5" x14ac:dyDescent="0.35">
      <c r="B1663" t="s">
        <v>2913</v>
      </c>
      <c r="C1663" t="s">
        <v>2924</v>
      </c>
      <c r="D1663" t="s">
        <v>2925</v>
      </c>
      <c r="E1663">
        <v>733.95</v>
      </c>
    </row>
    <row r="1664" spans="2:5" x14ac:dyDescent="0.35">
      <c r="B1664" t="s">
        <v>2913</v>
      </c>
      <c r="C1664" t="s">
        <v>2926</v>
      </c>
      <c r="D1664" t="s">
        <v>2927</v>
      </c>
      <c r="E1664">
        <v>661.74</v>
      </c>
    </row>
    <row r="1665" spans="2:5" x14ac:dyDescent="0.35">
      <c r="B1665" t="s">
        <v>2913</v>
      </c>
      <c r="C1665" t="s">
        <v>2928</v>
      </c>
      <c r="D1665" t="s">
        <v>2929</v>
      </c>
      <c r="E1665">
        <v>761.73300000000006</v>
      </c>
    </row>
    <row r="1666" spans="2:5" x14ac:dyDescent="0.35">
      <c r="B1666" t="s">
        <v>2913</v>
      </c>
      <c r="C1666" t="s">
        <v>2930</v>
      </c>
      <c r="D1666" t="s">
        <v>2931</v>
      </c>
      <c r="E1666">
        <v>661.74</v>
      </c>
    </row>
    <row r="1667" spans="2:5" x14ac:dyDescent="0.35">
      <c r="B1667" t="s">
        <v>2913</v>
      </c>
      <c r="C1667" t="s">
        <v>2932</v>
      </c>
      <c r="D1667" t="s">
        <v>2933</v>
      </c>
      <c r="E1667">
        <v>761.73300000000006</v>
      </c>
    </row>
    <row r="1668" spans="2:5" x14ac:dyDescent="0.35">
      <c r="B1668" t="s">
        <v>2913</v>
      </c>
      <c r="C1668" t="s">
        <v>2934</v>
      </c>
      <c r="D1668" t="s">
        <v>2935</v>
      </c>
      <c r="E1668">
        <v>493.22</v>
      </c>
    </row>
    <row r="1669" spans="2:5" x14ac:dyDescent="0.35">
      <c r="B1669" t="s">
        <v>2913</v>
      </c>
      <c r="C1669" t="s">
        <v>2936</v>
      </c>
      <c r="D1669" t="s">
        <v>2937</v>
      </c>
      <c r="E1669">
        <v>593.20799999999997</v>
      </c>
    </row>
    <row r="1670" spans="2:5" x14ac:dyDescent="0.35">
      <c r="B1670" t="s">
        <v>2913</v>
      </c>
      <c r="C1670" t="s">
        <v>2938</v>
      </c>
      <c r="D1670" t="s">
        <v>2939</v>
      </c>
      <c r="E1670">
        <v>538.16</v>
      </c>
    </row>
    <row r="1671" spans="2:5" x14ac:dyDescent="0.35">
      <c r="B1671" t="s">
        <v>2913</v>
      </c>
      <c r="C1671" t="s">
        <v>2940</v>
      </c>
      <c r="D1671" t="s">
        <v>2941</v>
      </c>
      <c r="E1671">
        <v>502.95</v>
      </c>
    </row>
    <row r="1672" spans="2:5" x14ac:dyDescent="0.35">
      <c r="B1672" t="s">
        <v>2913</v>
      </c>
      <c r="C1672" t="s">
        <v>2942</v>
      </c>
      <c r="D1672" t="s">
        <v>2943</v>
      </c>
      <c r="E1672">
        <v>493.22</v>
      </c>
    </row>
    <row r="1673" spans="2:5" x14ac:dyDescent="0.35">
      <c r="B1673" t="s">
        <v>2913</v>
      </c>
      <c r="C1673" t="s">
        <v>2944</v>
      </c>
      <c r="D1673" t="s">
        <v>2945</v>
      </c>
      <c r="E1673">
        <v>538.16</v>
      </c>
    </row>
    <row r="1674" spans="2:5" x14ac:dyDescent="0.35">
      <c r="B1674" t="s">
        <v>2913</v>
      </c>
      <c r="C1674" t="s">
        <v>2946</v>
      </c>
      <c r="D1674" t="s">
        <v>2947</v>
      </c>
      <c r="E1674">
        <v>650.50650000000007</v>
      </c>
    </row>
    <row r="1675" spans="2:5" x14ac:dyDescent="0.35">
      <c r="B1675" t="s">
        <v>2913</v>
      </c>
      <c r="C1675" t="s">
        <v>2948</v>
      </c>
      <c r="D1675" t="s">
        <v>2949</v>
      </c>
      <c r="E1675">
        <v>502.95</v>
      </c>
    </row>
    <row r="1676" spans="2:5" x14ac:dyDescent="0.35">
      <c r="B1676" t="s">
        <v>2913</v>
      </c>
      <c r="C1676" t="s">
        <v>2950</v>
      </c>
      <c r="D1676" t="s">
        <v>2951</v>
      </c>
      <c r="E1676">
        <v>493.22</v>
      </c>
    </row>
    <row r="1677" spans="2:5" x14ac:dyDescent="0.35">
      <c r="B1677" t="s">
        <v>2913</v>
      </c>
      <c r="C1677" t="s">
        <v>2952</v>
      </c>
      <c r="D1677" t="s">
        <v>2953</v>
      </c>
      <c r="E1677">
        <v>593.20799999999997</v>
      </c>
    </row>
    <row r="1678" spans="2:5" x14ac:dyDescent="0.35">
      <c r="B1678" t="s">
        <v>2913</v>
      </c>
      <c r="C1678" t="s">
        <v>2954</v>
      </c>
      <c r="D1678" t="s">
        <v>2955</v>
      </c>
      <c r="E1678">
        <v>493.22</v>
      </c>
    </row>
    <row r="1679" spans="2:5" x14ac:dyDescent="0.35">
      <c r="B1679" t="s">
        <v>2913</v>
      </c>
      <c r="C1679" t="s">
        <v>2956</v>
      </c>
      <c r="D1679" t="s">
        <v>2957</v>
      </c>
      <c r="E1679">
        <v>593.20799999999997</v>
      </c>
    </row>
    <row r="1680" spans="2:5" x14ac:dyDescent="0.35">
      <c r="B1680" t="s">
        <v>2913</v>
      </c>
      <c r="C1680" t="s">
        <v>2958</v>
      </c>
      <c r="D1680" t="s">
        <v>2959</v>
      </c>
      <c r="E1680">
        <v>650.50650000000007</v>
      </c>
    </row>
    <row r="1681" spans="2:5" x14ac:dyDescent="0.35">
      <c r="B1681" t="s">
        <v>2913</v>
      </c>
      <c r="C1681" t="s">
        <v>2960</v>
      </c>
      <c r="D1681" t="s">
        <v>2961</v>
      </c>
      <c r="E1681">
        <v>504.45</v>
      </c>
    </row>
    <row r="1682" spans="2:5" x14ac:dyDescent="0.35">
      <c r="B1682" t="s">
        <v>2913</v>
      </c>
      <c r="C1682" t="s">
        <v>2962</v>
      </c>
      <c r="D1682" t="s">
        <v>2963</v>
      </c>
      <c r="E1682">
        <v>560.63</v>
      </c>
    </row>
    <row r="1683" spans="2:5" x14ac:dyDescent="0.35">
      <c r="B1683" t="s">
        <v>2913</v>
      </c>
      <c r="C1683" t="s">
        <v>2964</v>
      </c>
      <c r="D1683" t="s">
        <v>2965</v>
      </c>
      <c r="E1683">
        <v>523.95000000000005</v>
      </c>
    </row>
    <row r="1684" spans="2:5" x14ac:dyDescent="0.35">
      <c r="B1684" t="s">
        <v>2913</v>
      </c>
      <c r="C1684" t="s">
        <v>2966</v>
      </c>
      <c r="D1684" t="s">
        <v>2967</v>
      </c>
      <c r="E1684">
        <v>504.45</v>
      </c>
    </row>
    <row r="1685" spans="2:5" x14ac:dyDescent="0.35">
      <c r="B1685" t="s">
        <v>2913</v>
      </c>
      <c r="C1685" t="s">
        <v>2968</v>
      </c>
      <c r="D1685" t="s">
        <v>2969</v>
      </c>
      <c r="E1685">
        <v>560.63</v>
      </c>
    </row>
    <row r="1686" spans="2:5" x14ac:dyDescent="0.35">
      <c r="B1686" t="s">
        <v>2913</v>
      </c>
      <c r="C1686" t="s">
        <v>2970</v>
      </c>
      <c r="D1686" t="s">
        <v>2971</v>
      </c>
      <c r="E1686">
        <v>523.95000000000005</v>
      </c>
    </row>
    <row r="1687" spans="2:5" x14ac:dyDescent="0.35">
      <c r="B1687" t="s">
        <v>2913</v>
      </c>
      <c r="C1687" t="s">
        <v>2972</v>
      </c>
      <c r="D1687" t="s">
        <v>2973</v>
      </c>
      <c r="E1687">
        <v>504.45</v>
      </c>
    </row>
    <row r="1688" spans="2:5" x14ac:dyDescent="0.35">
      <c r="B1688" t="s">
        <v>2913</v>
      </c>
      <c r="C1688" t="s">
        <v>2974</v>
      </c>
      <c r="D1688" t="s">
        <v>2975</v>
      </c>
      <c r="E1688">
        <v>604.44299999999998</v>
      </c>
    </row>
    <row r="1689" spans="2:5" x14ac:dyDescent="0.35">
      <c r="B1689" t="s">
        <v>2913</v>
      </c>
      <c r="C1689" t="s">
        <v>2976</v>
      </c>
      <c r="D1689" t="s">
        <v>2977</v>
      </c>
      <c r="E1689">
        <v>504.45</v>
      </c>
    </row>
    <row r="1690" spans="2:5" x14ac:dyDescent="0.35">
      <c r="B1690" t="s">
        <v>2913</v>
      </c>
      <c r="C1690" t="s">
        <v>2978</v>
      </c>
      <c r="D1690" t="s">
        <v>2979</v>
      </c>
      <c r="E1690">
        <v>604.44299999999998</v>
      </c>
    </row>
    <row r="1691" spans="2:5" x14ac:dyDescent="0.35">
      <c r="B1691" t="s">
        <v>2913</v>
      </c>
      <c r="C1691" t="s">
        <v>2980</v>
      </c>
      <c r="D1691" t="s">
        <v>2981</v>
      </c>
      <c r="E1691">
        <v>515.69000000000005</v>
      </c>
    </row>
    <row r="1692" spans="2:5" x14ac:dyDescent="0.35">
      <c r="B1692" t="s">
        <v>2913</v>
      </c>
      <c r="C1692" t="s">
        <v>2982</v>
      </c>
      <c r="D1692" t="s">
        <v>2983</v>
      </c>
      <c r="E1692">
        <v>594.33000000000004</v>
      </c>
    </row>
    <row r="1693" spans="2:5" x14ac:dyDescent="0.35">
      <c r="B1693" t="s">
        <v>2913</v>
      </c>
      <c r="C1693" t="s">
        <v>2984</v>
      </c>
      <c r="D1693" t="s">
        <v>2985</v>
      </c>
      <c r="E1693">
        <v>555.45000000000005</v>
      </c>
    </row>
    <row r="1694" spans="2:5" x14ac:dyDescent="0.35">
      <c r="B1694" t="s">
        <v>2913</v>
      </c>
      <c r="C1694" t="s">
        <v>2986</v>
      </c>
      <c r="D1694" t="s">
        <v>2987</v>
      </c>
      <c r="E1694">
        <v>515.69000000000005</v>
      </c>
    </row>
    <row r="1695" spans="2:5" x14ac:dyDescent="0.35">
      <c r="B1695" t="s">
        <v>2913</v>
      </c>
      <c r="C1695" t="s">
        <v>2988</v>
      </c>
      <c r="D1695" t="s">
        <v>2989</v>
      </c>
      <c r="E1695">
        <v>594.33000000000004</v>
      </c>
    </row>
    <row r="1696" spans="2:5" x14ac:dyDescent="0.35">
      <c r="B1696" t="s">
        <v>2913</v>
      </c>
      <c r="C1696" t="s">
        <v>2990</v>
      </c>
      <c r="D1696" t="s">
        <v>2991</v>
      </c>
      <c r="E1696">
        <v>529</v>
      </c>
    </row>
    <row r="1697" spans="2:5" x14ac:dyDescent="0.35">
      <c r="B1697" t="s">
        <v>2913</v>
      </c>
      <c r="C1697" t="s">
        <v>2992</v>
      </c>
      <c r="D1697" t="s">
        <v>2993</v>
      </c>
      <c r="E1697">
        <v>515.69000000000005</v>
      </c>
    </row>
    <row r="1698" spans="2:5" x14ac:dyDescent="0.35">
      <c r="B1698" t="s">
        <v>2913</v>
      </c>
      <c r="C1698" t="s">
        <v>2994</v>
      </c>
      <c r="D1698" t="s">
        <v>2995</v>
      </c>
      <c r="E1698">
        <v>615.678</v>
      </c>
    </row>
    <row r="1699" spans="2:5" x14ac:dyDescent="0.35">
      <c r="B1699" t="s">
        <v>2913</v>
      </c>
      <c r="C1699" t="s">
        <v>2996</v>
      </c>
      <c r="D1699" t="s">
        <v>2997</v>
      </c>
      <c r="E1699">
        <v>515.69000000000005</v>
      </c>
    </row>
    <row r="1700" spans="2:5" x14ac:dyDescent="0.35">
      <c r="B1700" t="s">
        <v>2913</v>
      </c>
      <c r="C1700" t="s">
        <v>2998</v>
      </c>
      <c r="D1700" t="s">
        <v>2999</v>
      </c>
      <c r="E1700">
        <v>615.678</v>
      </c>
    </row>
    <row r="1701" spans="2:5" x14ac:dyDescent="0.35">
      <c r="B1701" t="s">
        <v>2913</v>
      </c>
      <c r="C1701" t="s">
        <v>3000</v>
      </c>
      <c r="D1701" t="s">
        <v>3001</v>
      </c>
      <c r="E1701">
        <v>526.92150000000004</v>
      </c>
    </row>
    <row r="1702" spans="2:5" x14ac:dyDescent="0.35">
      <c r="B1702" t="s">
        <v>2913</v>
      </c>
      <c r="C1702" t="s">
        <v>3002</v>
      </c>
      <c r="D1702" t="s">
        <v>3003</v>
      </c>
      <c r="E1702">
        <v>605.56650000000013</v>
      </c>
    </row>
    <row r="1703" spans="2:5" x14ac:dyDescent="0.35">
      <c r="B1703" t="s">
        <v>2913</v>
      </c>
      <c r="C1703" t="s">
        <v>3004</v>
      </c>
      <c r="D1703" t="s">
        <v>3005</v>
      </c>
      <c r="E1703">
        <v>526.92150000000004</v>
      </c>
    </row>
    <row r="1704" spans="2:5" x14ac:dyDescent="0.35">
      <c r="B1704" t="s">
        <v>2913</v>
      </c>
      <c r="C1704" t="s">
        <v>3006</v>
      </c>
      <c r="D1704" t="s">
        <v>3007</v>
      </c>
      <c r="E1704">
        <v>605.56650000000013</v>
      </c>
    </row>
    <row r="1705" spans="2:5" x14ac:dyDescent="0.35">
      <c r="B1705" t="s">
        <v>2913</v>
      </c>
      <c r="C1705" t="s">
        <v>3008</v>
      </c>
      <c r="D1705" t="s">
        <v>3009</v>
      </c>
      <c r="E1705">
        <v>526.92150000000004</v>
      </c>
    </row>
    <row r="1706" spans="2:5" x14ac:dyDescent="0.35">
      <c r="B1706" t="s">
        <v>2913</v>
      </c>
      <c r="C1706" t="s">
        <v>3010</v>
      </c>
      <c r="D1706" t="s">
        <v>3011</v>
      </c>
      <c r="E1706">
        <v>626.91300000000001</v>
      </c>
    </row>
    <row r="1707" spans="2:5" x14ac:dyDescent="0.35">
      <c r="B1707" t="s">
        <v>2913</v>
      </c>
      <c r="C1707" t="s">
        <v>3012</v>
      </c>
      <c r="D1707" t="s">
        <v>3013</v>
      </c>
      <c r="E1707">
        <v>526.92150000000004</v>
      </c>
    </row>
    <row r="1708" spans="2:5" x14ac:dyDescent="0.35">
      <c r="B1708" t="s">
        <v>2913</v>
      </c>
      <c r="C1708" t="s">
        <v>3014</v>
      </c>
      <c r="D1708" t="s">
        <v>3015</v>
      </c>
      <c r="E1708">
        <v>626.91300000000001</v>
      </c>
    </row>
    <row r="1709" spans="2:5" x14ac:dyDescent="0.35">
      <c r="B1709" t="s">
        <v>2913</v>
      </c>
      <c r="C1709" t="s">
        <v>3016</v>
      </c>
      <c r="D1709" t="s">
        <v>3017</v>
      </c>
      <c r="E1709">
        <v>571.86</v>
      </c>
    </row>
    <row r="1710" spans="2:5" x14ac:dyDescent="0.35">
      <c r="B1710" t="s">
        <v>2913</v>
      </c>
      <c r="C1710" t="s">
        <v>3018</v>
      </c>
      <c r="D1710" t="s">
        <v>3019</v>
      </c>
      <c r="E1710">
        <v>571.86</v>
      </c>
    </row>
    <row r="1711" spans="2:5" x14ac:dyDescent="0.35">
      <c r="B1711" t="s">
        <v>2913</v>
      </c>
      <c r="C1711" t="s">
        <v>3020</v>
      </c>
      <c r="D1711" t="s">
        <v>3021</v>
      </c>
      <c r="E1711">
        <v>571.86</v>
      </c>
    </row>
    <row r="1712" spans="2:5" x14ac:dyDescent="0.35">
      <c r="B1712" t="s">
        <v>2913</v>
      </c>
      <c r="C1712" t="s">
        <v>3022</v>
      </c>
      <c r="D1712" t="s">
        <v>3023</v>
      </c>
      <c r="E1712">
        <v>627.9</v>
      </c>
    </row>
    <row r="1713" spans="2:5" x14ac:dyDescent="0.35">
      <c r="B1713" t="s">
        <v>2913</v>
      </c>
      <c r="C1713" t="s">
        <v>3024</v>
      </c>
      <c r="D1713" t="s">
        <v>3025</v>
      </c>
      <c r="E1713">
        <v>571.86</v>
      </c>
    </row>
    <row r="1714" spans="2:5" x14ac:dyDescent="0.35">
      <c r="B1714" t="s">
        <v>2913</v>
      </c>
      <c r="C1714" t="s">
        <v>3026</v>
      </c>
      <c r="D1714" t="s">
        <v>3027</v>
      </c>
      <c r="E1714">
        <v>627.9</v>
      </c>
    </row>
    <row r="1715" spans="2:5" x14ac:dyDescent="0.35">
      <c r="B1715" t="s">
        <v>2913</v>
      </c>
      <c r="C1715" t="s">
        <v>3028</v>
      </c>
      <c r="D1715" t="s">
        <v>3029</v>
      </c>
      <c r="E1715">
        <v>616.80150000000003</v>
      </c>
    </row>
    <row r="1716" spans="2:5" x14ac:dyDescent="0.35">
      <c r="B1716" t="s">
        <v>2913</v>
      </c>
      <c r="C1716" t="s">
        <v>3030</v>
      </c>
      <c r="D1716" t="s">
        <v>3031</v>
      </c>
      <c r="E1716">
        <v>616.79999999999995</v>
      </c>
    </row>
    <row r="1717" spans="2:5" x14ac:dyDescent="0.35">
      <c r="B1717" t="s">
        <v>2913</v>
      </c>
      <c r="C1717" t="s">
        <v>3032</v>
      </c>
      <c r="D1717" t="s">
        <v>3033</v>
      </c>
      <c r="E1717">
        <v>717.92</v>
      </c>
    </row>
    <row r="1718" spans="2:5" x14ac:dyDescent="0.35">
      <c r="B1718" t="s">
        <v>2913</v>
      </c>
      <c r="C1718" t="s">
        <v>3034</v>
      </c>
      <c r="D1718" t="s">
        <v>3035</v>
      </c>
      <c r="E1718">
        <v>670.95</v>
      </c>
    </row>
    <row r="1719" spans="2:5" x14ac:dyDescent="0.35">
      <c r="B1719" t="s">
        <v>2913</v>
      </c>
      <c r="C1719" t="s">
        <v>3036</v>
      </c>
      <c r="D1719" t="s">
        <v>3037</v>
      </c>
      <c r="E1719">
        <v>616.79999999999995</v>
      </c>
    </row>
    <row r="1720" spans="2:5" x14ac:dyDescent="0.35">
      <c r="B1720" t="s">
        <v>2913</v>
      </c>
      <c r="C1720" t="s">
        <v>3038</v>
      </c>
      <c r="D1720" t="s">
        <v>3039</v>
      </c>
      <c r="E1720">
        <v>717.92</v>
      </c>
    </row>
    <row r="1721" spans="2:5" x14ac:dyDescent="0.35">
      <c r="B1721" t="s">
        <v>2913</v>
      </c>
      <c r="C1721" t="s">
        <v>3040</v>
      </c>
      <c r="D1721" t="s">
        <v>3041</v>
      </c>
      <c r="E1721">
        <v>830.26650000000006</v>
      </c>
    </row>
    <row r="1722" spans="2:5" x14ac:dyDescent="0.35">
      <c r="B1722" t="s">
        <v>2913</v>
      </c>
      <c r="C1722" t="s">
        <v>3042</v>
      </c>
      <c r="D1722" t="s">
        <v>3043</v>
      </c>
      <c r="E1722">
        <v>670.95</v>
      </c>
    </row>
    <row r="1723" spans="2:5" x14ac:dyDescent="0.35">
      <c r="B1723" t="s">
        <v>2913</v>
      </c>
      <c r="C1723" t="s">
        <v>3044</v>
      </c>
      <c r="D1723" t="s">
        <v>3045</v>
      </c>
      <c r="E1723">
        <v>616.79999999999995</v>
      </c>
    </row>
    <row r="1724" spans="2:5" x14ac:dyDescent="0.35">
      <c r="B1724" t="s">
        <v>2913</v>
      </c>
      <c r="C1724" t="s">
        <v>3046</v>
      </c>
      <c r="D1724" t="s">
        <v>3047</v>
      </c>
      <c r="E1724">
        <v>716.79300000000001</v>
      </c>
    </row>
    <row r="1725" spans="2:5" x14ac:dyDescent="0.35">
      <c r="B1725" t="s">
        <v>2913</v>
      </c>
      <c r="C1725" t="s">
        <v>3048</v>
      </c>
      <c r="D1725" t="s">
        <v>3049</v>
      </c>
      <c r="E1725">
        <v>616.79999999999995</v>
      </c>
    </row>
    <row r="1726" spans="2:5" x14ac:dyDescent="0.35">
      <c r="B1726" t="s">
        <v>2913</v>
      </c>
      <c r="C1726" t="s">
        <v>3050</v>
      </c>
      <c r="D1726" t="s">
        <v>3051</v>
      </c>
      <c r="E1726">
        <v>716.79300000000001</v>
      </c>
    </row>
    <row r="1727" spans="2:5" x14ac:dyDescent="0.35">
      <c r="B1727" t="s">
        <v>2913</v>
      </c>
      <c r="C1727" t="s">
        <v>3052</v>
      </c>
      <c r="D1727" t="s">
        <v>3053</v>
      </c>
      <c r="E1727">
        <v>830.26650000000006</v>
      </c>
    </row>
    <row r="1728" spans="2:5" x14ac:dyDescent="0.35">
      <c r="B1728" t="s">
        <v>3054</v>
      </c>
      <c r="C1728" t="s">
        <v>3055</v>
      </c>
      <c r="D1728" t="s">
        <v>3056</v>
      </c>
      <c r="E1728">
        <v>426.93</v>
      </c>
    </row>
    <row r="1729" spans="2:5" x14ac:dyDescent="0.35">
      <c r="B1729" t="s">
        <v>3054</v>
      </c>
      <c r="C1729" t="s">
        <v>3057</v>
      </c>
      <c r="D1729" t="s">
        <v>3058</v>
      </c>
      <c r="E1729">
        <v>426.93</v>
      </c>
    </row>
    <row r="1730" spans="2:5" x14ac:dyDescent="0.35">
      <c r="B1730" t="s">
        <v>3054</v>
      </c>
      <c r="C1730" t="s">
        <v>3059</v>
      </c>
      <c r="D1730" t="s">
        <v>3060</v>
      </c>
      <c r="E1730">
        <v>399</v>
      </c>
    </row>
    <row r="1731" spans="2:5" x14ac:dyDescent="0.35">
      <c r="B1731" t="s">
        <v>3054</v>
      </c>
      <c r="C1731" t="s">
        <v>3061</v>
      </c>
      <c r="D1731" t="s">
        <v>3062</v>
      </c>
      <c r="E1731">
        <v>426.93</v>
      </c>
    </row>
    <row r="1732" spans="2:5" x14ac:dyDescent="0.35">
      <c r="B1732" t="s">
        <v>3054</v>
      </c>
      <c r="C1732" t="s">
        <v>3063</v>
      </c>
      <c r="D1732" t="s">
        <v>3064</v>
      </c>
      <c r="E1732">
        <v>448.33000000000004</v>
      </c>
    </row>
    <row r="1733" spans="2:5" x14ac:dyDescent="0.35">
      <c r="B1733" t="s">
        <v>3054</v>
      </c>
      <c r="C1733" t="s">
        <v>3065</v>
      </c>
      <c r="D1733" t="s">
        <v>3066</v>
      </c>
      <c r="E1733">
        <v>448.33</v>
      </c>
    </row>
    <row r="1734" spans="2:5" x14ac:dyDescent="0.35">
      <c r="B1734" t="s">
        <v>3054</v>
      </c>
      <c r="C1734" t="s">
        <v>3067</v>
      </c>
      <c r="D1734" t="s">
        <v>3068</v>
      </c>
      <c r="E1734">
        <v>448.33000000000004</v>
      </c>
    </row>
    <row r="1735" spans="2:5" x14ac:dyDescent="0.35">
      <c r="B1735" t="s">
        <v>3054</v>
      </c>
      <c r="C1735" t="s">
        <v>3069</v>
      </c>
      <c r="D1735" t="s">
        <v>3070</v>
      </c>
      <c r="E1735">
        <v>513.6</v>
      </c>
    </row>
    <row r="1736" spans="2:5" x14ac:dyDescent="0.35">
      <c r="B1736" t="s">
        <v>3054</v>
      </c>
      <c r="C1736" t="s">
        <v>3071</v>
      </c>
      <c r="D1736" t="s">
        <v>3072</v>
      </c>
      <c r="E1736">
        <v>513.6</v>
      </c>
    </row>
    <row r="1737" spans="2:5" x14ac:dyDescent="0.35">
      <c r="B1737" t="s">
        <v>3054</v>
      </c>
      <c r="C1737" t="s">
        <v>3073</v>
      </c>
      <c r="D1737" t="s">
        <v>3074</v>
      </c>
      <c r="E1737">
        <v>513.6</v>
      </c>
    </row>
    <row r="1738" spans="2:5" x14ac:dyDescent="0.35">
      <c r="B1738" t="s">
        <v>3054</v>
      </c>
      <c r="C1738" t="s">
        <v>3075</v>
      </c>
      <c r="D1738" t="s">
        <v>3076</v>
      </c>
      <c r="E1738">
        <v>529.65</v>
      </c>
    </row>
    <row r="1739" spans="2:5" x14ac:dyDescent="0.35">
      <c r="B1739" t="s">
        <v>3054</v>
      </c>
      <c r="C1739" t="s">
        <v>3077</v>
      </c>
      <c r="D1739" t="s">
        <v>3078</v>
      </c>
      <c r="E1739">
        <v>529.65</v>
      </c>
    </row>
    <row r="1740" spans="2:5" x14ac:dyDescent="0.35">
      <c r="B1740" t="s">
        <v>3054</v>
      </c>
      <c r="C1740" t="s">
        <v>3079</v>
      </c>
      <c r="D1740" t="s">
        <v>3080</v>
      </c>
      <c r="E1740">
        <v>529.65</v>
      </c>
    </row>
    <row r="1741" spans="2:5" x14ac:dyDescent="0.35">
      <c r="B1741" t="s">
        <v>3054</v>
      </c>
      <c r="C1741" t="s">
        <v>3081</v>
      </c>
      <c r="D1741" t="s">
        <v>3082</v>
      </c>
      <c r="E1741">
        <v>551.04999999999995</v>
      </c>
    </row>
    <row r="1742" spans="2:5" x14ac:dyDescent="0.35">
      <c r="B1742" t="s">
        <v>3054</v>
      </c>
      <c r="C1742" t="s">
        <v>3083</v>
      </c>
      <c r="D1742" t="s">
        <v>3084</v>
      </c>
      <c r="E1742">
        <v>551.05000000000007</v>
      </c>
    </row>
    <row r="1743" spans="2:5" x14ac:dyDescent="0.35">
      <c r="B1743" t="s">
        <v>3054</v>
      </c>
      <c r="C1743" t="s">
        <v>3085</v>
      </c>
      <c r="D1743" t="s">
        <v>3086</v>
      </c>
      <c r="E1743">
        <v>551.04999999999995</v>
      </c>
    </row>
    <row r="1744" spans="2:5" x14ac:dyDescent="0.35">
      <c r="B1744" t="s">
        <v>3087</v>
      </c>
      <c r="C1744" t="s">
        <v>3088</v>
      </c>
      <c r="D1744" t="s">
        <v>3089</v>
      </c>
      <c r="E1744">
        <v>493.22</v>
      </c>
    </row>
    <row r="1745" spans="2:5" x14ac:dyDescent="0.35">
      <c r="B1745" t="s">
        <v>3087</v>
      </c>
      <c r="C1745" t="s">
        <v>3090</v>
      </c>
      <c r="D1745" t="s">
        <v>3091</v>
      </c>
      <c r="E1745">
        <v>538.15650000000005</v>
      </c>
    </row>
    <row r="1746" spans="2:5" x14ac:dyDescent="0.35">
      <c r="B1746" t="s">
        <v>3087</v>
      </c>
      <c r="C1746" t="s">
        <v>3092</v>
      </c>
      <c r="D1746" t="s">
        <v>3093</v>
      </c>
      <c r="E1746">
        <v>493.22</v>
      </c>
    </row>
    <row r="1747" spans="2:5" x14ac:dyDescent="0.35">
      <c r="B1747" t="s">
        <v>3087</v>
      </c>
      <c r="C1747" t="s">
        <v>3094</v>
      </c>
      <c r="D1747" t="s">
        <v>3095</v>
      </c>
      <c r="E1747">
        <v>538.15650000000005</v>
      </c>
    </row>
    <row r="1748" spans="2:5" x14ac:dyDescent="0.35">
      <c r="B1748" t="s">
        <v>3087</v>
      </c>
      <c r="C1748" t="s">
        <v>3096</v>
      </c>
      <c r="D1748" t="s">
        <v>3097</v>
      </c>
      <c r="E1748">
        <v>493.22</v>
      </c>
    </row>
    <row r="1749" spans="2:5" x14ac:dyDescent="0.35">
      <c r="B1749" t="s">
        <v>3087</v>
      </c>
      <c r="C1749" t="s">
        <v>3098</v>
      </c>
      <c r="D1749" t="s">
        <v>3099</v>
      </c>
      <c r="E1749">
        <v>493.22</v>
      </c>
    </row>
    <row r="1750" spans="2:5" x14ac:dyDescent="0.35">
      <c r="B1750" t="s">
        <v>3087</v>
      </c>
      <c r="C1750" t="s">
        <v>3100</v>
      </c>
      <c r="D1750" t="s">
        <v>3101</v>
      </c>
      <c r="E1750">
        <v>504.45</v>
      </c>
    </row>
    <row r="1751" spans="2:5" x14ac:dyDescent="0.35">
      <c r="B1751" t="s">
        <v>3087</v>
      </c>
      <c r="C1751" t="s">
        <v>3102</v>
      </c>
      <c r="D1751" t="s">
        <v>3103</v>
      </c>
      <c r="E1751">
        <v>560.62650000000008</v>
      </c>
    </row>
    <row r="1752" spans="2:5" x14ac:dyDescent="0.35">
      <c r="B1752" t="s">
        <v>3087</v>
      </c>
      <c r="C1752" t="s">
        <v>3104</v>
      </c>
      <c r="D1752" t="s">
        <v>3105</v>
      </c>
      <c r="E1752">
        <v>504.45</v>
      </c>
    </row>
    <row r="1753" spans="2:5" x14ac:dyDescent="0.35">
      <c r="B1753" t="s">
        <v>3087</v>
      </c>
      <c r="C1753" t="s">
        <v>3106</v>
      </c>
      <c r="D1753" t="s">
        <v>3107</v>
      </c>
      <c r="E1753">
        <v>560.62650000000008</v>
      </c>
    </row>
    <row r="1754" spans="2:5" x14ac:dyDescent="0.35">
      <c r="B1754" t="s">
        <v>3087</v>
      </c>
      <c r="C1754" t="s">
        <v>3108</v>
      </c>
      <c r="D1754" t="s">
        <v>3109</v>
      </c>
      <c r="E1754">
        <v>504.45</v>
      </c>
    </row>
    <row r="1755" spans="2:5" x14ac:dyDescent="0.35">
      <c r="B1755" t="s">
        <v>3087</v>
      </c>
      <c r="C1755" t="s">
        <v>3110</v>
      </c>
      <c r="D1755" t="s">
        <v>3111</v>
      </c>
      <c r="E1755">
        <v>504.45</v>
      </c>
    </row>
    <row r="1756" spans="2:5" x14ac:dyDescent="0.35">
      <c r="B1756" t="s">
        <v>3087</v>
      </c>
      <c r="C1756" t="s">
        <v>3112</v>
      </c>
      <c r="D1756" t="s">
        <v>3113</v>
      </c>
      <c r="E1756">
        <v>560.63</v>
      </c>
    </row>
    <row r="1757" spans="2:5" x14ac:dyDescent="0.35">
      <c r="B1757" t="s">
        <v>3087</v>
      </c>
      <c r="C1757" t="s">
        <v>3114</v>
      </c>
      <c r="D1757" t="s">
        <v>3115</v>
      </c>
      <c r="E1757">
        <v>639.27150000000006</v>
      </c>
    </row>
    <row r="1758" spans="2:5" x14ac:dyDescent="0.35">
      <c r="B1758" t="s">
        <v>3087</v>
      </c>
      <c r="C1758" t="s">
        <v>3116</v>
      </c>
      <c r="D1758" t="s">
        <v>3117</v>
      </c>
      <c r="E1758">
        <v>560.63</v>
      </c>
    </row>
    <row r="1759" spans="2:5" x14ac:dyDescent="0.35">
      <c r="B1759" t="s">
        <v>3087</v>
      </c>
      <c r="C1759" t="s">
        <v>3118</v>
      </c>
      <c r="D1759" t="s">
        <v>3119</v>
      </c>
      <c r="E1759">
        <v>639.27150000000006</v>
      </c>
    </row>
    <row r="1760" spans="2:5" x14ac:dyDescent="0.35">
      <c r="B1760" t="s">
        <v>3087</v>
      </c>
      <c r="C1760" t="s">
        <v>3120</v>
      </c>
      <c r="D1760" t="s">
        <v>3121</v>
      </c>
      <c r="E1760">
        <v>560.63</v>
      </c>
    </row>
    <row r="1761" spans="2:5" x14ac:dyDescent="0.35">
      <c r="B1761" t="s">
        <v>3087</v>
      </c>
      <c r="C1761" t="s">
        <v>3122</v>
      </c>
      <c r="D1761" t="s">
        <v>3123</v>
      </c>
      <c r="E1761">
        <v>560.63</v>
      </c>
    </row>
    <row r="1762" spans="2:5" x14ac:dyDescent="0.35">
      <c r="B1762" t="s">
        <v>3087</v>
      </c>
      <c r="C1762" t="s">
        <v>3124</v>
      </c>
      <c r="D1762" t="s">
        <v>3125</v>
      </c>
      <c r="E1762">
        <v>605.56650000000013</v>
      </c>
    </row>
    <row r="1763" spans="2:5" x14ac:dyDescent="0.35">
      <c r="B1763" t="s">
        <v>3087</v>
      </c>
      <c r="C1763" t="s">
        <v>3126</v>
      </c>
      <c r="D1763" t="s">
        <v>3127</v>
      </c>
      <c r="E1763">
        <v>605.56650000000013</v>
      </c>
    </row>
    <row r="1764" spans="2:5" x14ac:dyDescent="0.35">
      <c r="B1764" t="s">
        <v>3087</v>
      </c>
      <c r="C1764" t="s">
        <v>3128</v>
      </c>
      <c r="D1764" t="s">
        <v>3129</v>
      </c>
      <c r="E1764">
        <v>605.56650000000013</v>
      </c>
    </row>
    <row r="1765" spans="2:5" x14ac:dyDescent="0.35">
      <c r="B1765" t="s">
        <v>3087</v>
      </c>
      <c r="C1765" t="s">
        <v>3130</v>
      </c>
      <c r="D1765" t="s">
        <v>3131</v>
      </c>
      <c r="E1765">
        <v>605.56650000000013</v>
      </c>
    </row>
    <row r="1766" spans="2:5" x14ac:dyDescent="0.35">
      <c r="B1766" t="s">
        <v>3087</v>
      </c>
      <c r="C1766" t="s">
        <v>3132</v>
      </c>
      <c r="D1766" t="s">
        <v>3133</v>
      </c>
      <c r="E1766">
        <v>639.27</v>
      </c>
    </row>
    <row r="1767" spans="2:5" x14ac:dyDescent="0.35">
      <c r="B1767" t="s">
        <v>3087</v>
      </c>
      <c r="C1767" t="s">
        <v>3134</v>
      </c>
      <c r="D1767" t="s">
        <v>3135</v>
      </c>
      <c r="E1767">
        <v>740.38650000000007</v>
      </c>
    </row>
    <row r="1768" spans="2:5" x14ac:dyDescent="0.35">
      <c r="B1768" t="s">
        <v>3087</v>
      </c>
      <c r="C1768" t="s">
        <v>3136</v>
      </c>
      <c r="D1768" t="s">
        <v>3137</v>
      </c>
      <c r="E1768">
        <v>639.27</v>
      </c>
    </row>
    <row r="1769" spans="2:5" x14ac:dyDescent="0.35">
      <c r="B1769" t="s">
        <v>3087</v>
      </c>
      <c r="C1769" t="s">
        <v>3138</v>
      </c>
      <c r="D1769" t="s">
        <v>3139</v>
      </c>
      <c r="E1769">
        <v>740.38650000000007</v>
      </c>
    </row>
    <row r="1770" spans="2:5" x14ac:dyDescent="0.35">
      <c r="B1770" t="s">
        <v>3087</v>
      </c>
      <c r="C1770" t="s">
        <v>3140</v>
      </c>
      <c r="D1770" t="s">
        <v>3141</v>
      </c>
      <c r="E1770">
        <v>639.27</v>
      </c>
    </row>
    <row r="1771" spans="2:5" x14ac:dyDescent="0.35">
      <c r="B1771" t="s">
        <v>3087</v>
      </c>
      <c r="C1771" t="s">
        <v>3142</v>
      </c>
      <c r="D1771" t="s">
        <v>3143</v>
      </c>
      <c r="E1771">
        <v>639.27</v>
      </c>
    </row>
    <row r="1772" spans="2:5" x14ac:dyDescent="0.35">
      <c r="B1772" t="s">
        <v>3144</v>
      </c>
      <c r="C1772" t="s">
        <v>3145</v>
      </c>
      <c r="D1772" t="s">
        <v>3146</v>
      </c>
      <c r="E1772">
        <v>144.93</v>
      </c>
    </row>
    <row r="1773" spans="2:5" x14ac:dyDescent="0.35">
      <c r="B1773" t="s">
        <v>3144</v>
      </c>
      <c r="C1773" t="s">
        <v>3147</v>
      </c>
      <c r="D1773" t="s">
        <v>3146</v>
      </c>
      <c r="E1773">
        <v>144.93</v>
      </c>
    </row>
    <row r="1774" spans="2:5" x14ac:dyDescent="0.35">
      <c r="B1774" t="s">
        <v>3144</v>
      </c>
      <c r="C1774" t="s">
        <v>3148</v>
      </c>
      <c r="D1774" t="s">
        <v>3149</v>
      </c>
      <c r="E1774">
        <v>167.40150000000003</v>
      </c>
    </row>
    <row r="1775" spans="2:5" x14ac:dyDescent="0.35">
      <c r="B1775" t="s">
        <v>3144</v>
      </c>
      <c r="C1775" t="s">
        <v>3150</v>
      </c>
      <c r="D1775" t="s">
        <v>3151</v>
      </c>
      <c r="E1775">
        <v>167.4</v>
      </c>
    </row>
    <row r="1776" spans="2:5" x14ac:dyDescent="0.35">
      <c r="B1776" t="s">
        <v>3144</v>
      </c>
      <c r="C1776" t="s">
        <v>3152</v>
      </c>
      <c r="D1776" t="s">
        <v>3151</v>
      </c>
      <c r="E1776">
        <v>167.40150000000003</v>
      </c>
    </row>
    <row r="1777" spans="2:5" x14ac:dyDescent="0.35">
      <c r="B1777" t="s">
        <v>3153</v>
      </c>
      <c r="C1777" t="s">
        <v>3154</v>
      </c>
      <c r="D1777" t="s">
        <v>3155</v>
      </c>
      <c r="E1777">
        <v>2807.6265000000003</v>
      </c>
    </row>
    <row r="1778" spans="2:5" x14ac:dyDescent="0.35">
      <c r="B1778" t="s">
        <v>3153</v>
      </c>
      <c r="C1778" t="s">
        <v>3156</v>
      </c>
      <c r="D1778" t="s">
        <v>3157</v>
      </c>
      <c r="E1778">
        <v>2098.9499999999998</v>
      </c>
    </row>
    <row r="1779" spans="2:5" x14ac:dyDescent="0.35">
      <c r="B1779" t="s">
        <v>3153</v>
      </c>
      <c r="C1779" t="s">
        <v>3158</v>
      </c>
      <c r="D1779" t="s">
        <v>3159</v>
      </c>
      <c r="E1779">
        <v>2623.95</v>
      </c>
    </row>
    <row r="1780" spans="2:5" x14ac:dyDescent="0.35">
      <c r="B1780" t="s">
        <v>3153</v>
      </c>
      <c r="C1780" t="s">
        <v>3160</v>
      </c>
      <c r="D1780" t="s">
        <v>3161</v>
      </c>
      <c r="E1780">
        <v>2256.4499999999998</v>
      </c>
    </row>
    <row r="1781" spans="2:5" x14ac:dyDescent="0.35">
      <c r="B1781" t="s">
        <v>3153</v>
      </c>
      <c r="C1781" t="s">
        <v>3162</v>
      </c>
      <c r="D1781" t="s">
        <v>3163</v>
      </c>
      <c r="E1781">
        <v>2308.9499999999998</v>
      </c>
    </row>
    <row r="1782" spans="2:5" x14ac:dyDescent="0.35">
      <c r="B1782" t="s">
        <v>3153</v>
      </c>
      <c r="C1782" t="s">
        <v>3164</v>
      </c>
      <c r="D1782" t="s">
        <v>3165</v>
      </c>
      <c r="E1782">
        <v>2582.9299999999998</v>
      </c>
    </row>
    <row r="1783" spans="2:5" x14ac:dyDescent="0.35">
      <c r="B1783" t="s">
        <v>3153</v>
      </c>
      <c r="C1783" t="s">
        <v>3166</v>
      </c>
      <c r="D1783" t="s">
        <v>3167</v>
      </c>
      <c r="E1783">
        <v>2795</v>
      </c>
    </row>
    <row r="1784" spans="2:5" x14ac:dyDescent="0.35">
      <c r="B1784" t="s">
        <v>3153</v>
      </c>
      <c r="C1784" t="s">
        <v>3168</v>
      </c>
      <c r="D1784" t="s">
        <v>3169</v>
      </c>
      <c r="E1784">
        <v>2695.28</v>
      </c>
    </row>
    <row r="1785" spans="2:5" x14ac:dyDescent="0.35">
      <c r="B1785" t="s">
        <v>3170</v>
      </c>
      <c r="C1785" t="s">
        <v>3171</v>
      </c>
      <c r="D1785" t="s">
        <v>3172</v>
      </c>
      <c r="E1785">
        <v>16.852500000000003</v>
      </c>
    </row>
    <row r="1786" spans="2:5" x14ac:dyDescent="0.35">
      <c r="B1786" t="s">
        <v>3170</v>
      </c>
      <c r="C1786" t="s">
        <v>3173</v>
      </c>
      <c r="D1786" t="s">
        <v>3174</v>
      </c>
      <c r="E1786">
        <v>16.852500000000003</v>
      </c>
    </row>
    <row r="1787" spans="2:5" x14ac:dyDescent="0.35">
      <c r="B1787" t="s">
        <v>3175</v>
      </c>
      <c r="C1787" t="s">
        <v>3176</v>
      </c>
      <c r="D1787" t="s">
        <v>3177</v>
      </c>
      <c r="E1787">
        <v>425.80650000000003</v>
      </c>
    </row>
    <row r="1788" spans="2:5" x14ac:dyDescent="0.35">
      <c r="B1788" t="s">
        <v>3175</v>
      </c>
      <c r="C1788" t="s">
        <v>3178</v>
      </c>
      <c r="D1788" t="s">
        <v>3179</v>
      </c>
      <c r="E1788">
        <v>470.74650000000003</v>
      </c>
    </row>
    <row r="1789" spans="2:5" x14ac:dyDescent="0.35">
      <c r="B1789" t="s">
        <v>3175</v>
      </c>
      <c r="C1789" t="s">
        <v>3180</v>
      </c>
      <c r="D1789" t="s">
        <v>3179</v>
      </c>
      <c r="E1789">
        <v>448.2765</v>
      </c>
    </row>
    <row r="1790" spans="2:5" x14ac:dyDescent="0.35">
      <c r="B1790" t="s">
        <v>3181</v>
      </c>
      <c r="C1790" t="s">
        <v>3182</v>
      </c>
      <c r="D1790" t="s">
        <v>3183</v>
      </c>
      <c r="E1790">
        <v>68.48</v>
      </c>
    </row>
    <row r="1791" spans="2:5" x14ac:dyDescent="0.35">
      <c r="B1791" t="s">
        <v>3181</v>
      </c>
      <c r="C1791" t="s">
        <v>3184</v>
      </c>
      <c r="D1791" t="s">
        <v>3185</v>
      </c>
      <c r="E1791">
        <v>72.760000000000005</v>
      </c>
    </row>
    <row r="1792" spans="2:5" x14ac:dyDescent="0.35">
      <c r="B1792" t="s">
        <v>3181</v>
      </c>
      <c r="C1792" t="s">
        <v>3186</v>
      </c>
      <c r="D1792" t="s">
        <v>3187</v>
      </c>
      <c r="E1792">
        <v>84.53</v>
      </c>
    </row>
    <row r="1793" spans="2:5" x14ac:dyDescent="0.35">
      <c r="B1793" t="s">
        <v>3181</v>
      </c>
      <c r="C1793" t="s">
        <v>3188</v>
      </c>
      <c r="D1793" t="s">
        <v>3189</v>
      </c>
      <c r="E1793">
        <v>90.95</v>
      </c>
    </row>
    <row r="1794" spans="2:5" x14ac:dyDescent="0.35">
      <c r="B1794" t="s">
        <v>3181</v>
      </c>
      <c r="C1794" t="s">
        <v>3190</v>
      </c>
      <c r="D1794" t="s">
        <v>3191</v>
      </c>
      <c r="E1794">
        <v>100.58000000000001</v>
      </c>
    </row>
    <row r="1795" spans="2:5" x14ac:dyDescent="0.35">
      <c r="B1795" t="s">
        <v>3181</v>
      </c>
      <c r="C1795" t="s">
        <v>3192</v>
      </c>
      <c r="D1795" t="s">
        <v>3193</v>
      </c>
      <c r="E1795">
        <v>116.63000000000001</v>
      </c>
    </row>
    <row r="1796" spans="2:5" x14ac:dyDescent="0.35">
      <c r="B1796" t="s">
        <v>3181</v>
      </c>
      <c r="C1796" t="s">
        <v>3194</v>
      </c>
      <c r="D1796" t="s">
        <v>3195</v>
      </c>
      <c r="E1796">
        <v>100.58000000000001</v>
      </c>
    </row>
    <row r="1797" spans="2:5" x14ac:dyDescent="0.35">
      <c r="B1797" t="s">
        <v>3181</v>
      </c>
      <c r="C1797" t="s">
        <v>3196</v>
      </c>
      <c r="D1797" t="s">
        <v>3197</v>
      </c>
      <c r="E1797">
        <v>116.63000000000001</v>
      </c>
    </row>
    <row r="1798" spans="2:5" x14ac:dyDescent="0.35">
      <c r="B1798" t="s">
        <v>3198</v>
      </c>
      <c r="C1798" t="s">
        <v>3199</v>
      </c>
      <c r="D1798" t="s">
        <v>3200</v>
      </c>
      <c r="E1798">
        <v>234.81</v>
      </c>
    </row>
    <row r="1799" spans="2:5" x14ac:dyDescent="0.35">
      <c r="B1799" t="s">
        <v>3198</v>
      </c>
      <c r="C1799" t="s">
        <v>3201</v>
      </c>
      <c r="D1799" t="s">
        <v>3202</v>
      </c>
      <c r="E1799">
        <v>257.28150000000005</v>
      </c>
    </row>
    <row r="1800" spans="2:5" x14ac:dyDescent="0.35">
      <c r="B1800" t="s">
        <v>3198</v>
      </c>
      <c r="C1800" t="s">
        <v>3203</v>
      </c>
      <c r="D1800" t="s">
        <v>3204</v>
      </c>
      <c r="E1800">
        <v>234.81</v>
      </c>
    </row>
    <row r="1801" spans="2:5" x14ac:dyDescent="0.35">
      <c r="B1801" t="s">
        <v>3198</v>
      </c>
      <c r="C1801" t="s">
        <v>3205</v>
      </c>
      <c r="D1801" t="s">
        <v>3206</v>
      </c>
      <c r="E1801">
        <v>257.28150000000005</v>
      </c>
    </row>
    <row r="1802" spans="2:5" x14ac:dyDescent="0.35">
      <c r="B1802" t="s">
        <v>3198</v>
      </c>
      <c r="C1802" t="s">
        <v>3207</v>
      </c>
      <c r="D1802" t="s">
        <v>3208</v>
      </c>
      <c r="E1802">
        <v>234.81</v>
      </c>
    </row>
    <row r="1803" spans="2:5" x14ac:dyDescent="0.35">
      <c r="B1803" t="s">
        <v>3198</v>
      </c>
      <c r="C1803" t="s">
        <v>3209</v>
      </c>
      <c r="D1803" t="s">
        <v>3210</v>
      </c>
      <c r="E1803">
        <v>257.28150000000005</v>
      </c>
    </row>
    <row r="1804" spans="2:5" x14ac:dyDescent="0.35">
      <c r="B1804" t="s">
        <v>3198</v>
      </c>
      <c r="C1804" t="s">
        <v>3211</v>
      </c>
      <c r="D1804" t="s">
        <v>3212</v>
      </c>
      <c r="E1804">
        <v>234.81</v>
      </c>
    </row>
    <row r="1805" spans="2:5" x14ac:dyDescent="0.35">
      <c r="B1805" t="s">
        <v>3198</v>
      </c>
      <c r="C1805" t="s">
        <v>3213</v>
      </c>
      <c r="D1805" t="s">
        <v>3214</v>
      </c>
      <c r="E1805">
        <v>257.28150000000005</v>
      </c>
    </row>
    <row r="1806" spans="2:5" x14ac:dyDescent="0.35">
      <c r="B1806" t="s">
        <v>3198</v>
      </c>
      <c r="C1806" t="s">
        <v>3215</v>
      </c>
      <c r="D1806" t="s">
        <v>3216</v>
      </c>
      <c r="E1806">
        <v>234.81</v>
      </c>
    </row>
    <row r="1807" spans="2:5" x14ac:dyDescent="0.35">
      <c r="B1807" t="s">
        <v>3198</v>
      </c>
      <c r="C1807" t="s">
        <v>3217</v>
      </c>
      <c r="D1807" t="s">
        <v>3218</v>
      </c>
      <c r="E1807">
        <v>234.81</v>
      </c>
    </row>
    <row r="1808" spans="2:5" x14ac:dyDescent="0.35">
      <c r="B1808" t="s">
        <v>3198</v>
      </c>
      <c r="C1808" t="s">
        <v>3219</v>
      </c>
      <c r="D1808" t="s">
        <v>3220</v>
      </c>
      <c r="E1808">
        <v>234.81</v>
      </c>
    </row>
    <row r="1809" spans="2:5" x14ac:dyDescent="0.35">
      <c r="B1809" t="s">
        <v>3198</v>
      </c>
      <c r="C1809" t="s">
        <v>3221</v>
      </c>
      <c r="D1809" t="s">
        <v>3222</v>
      </c>
      <c r="E1809">
        <v>234.81</v>
      </c>
    </row>
    <row r="1810" spans="2:5" x14ac:dyDescent="0.35">
      <c r="B1810" t="s">
        <v>3198</v>
      </c>
      <c r="C1810" t="s">
        <v>3223</v>
      </c>
      <c r="D1810" t="s">
        <v>3224</v>
      </c>
      <c r="E1810">
        <v>268.52</v>
      </c>
    </row>
    <row r="1811" spans="2:5" x14ac:dyDescent="0.35">
      <c r="B1811" t="s">
        <v>3198</v>
      </c>
      <c r="C1811" t="s">
        <v>3225</v>
      </c>
      <c r="D1811" t="s">
        <v>3226</v>
      </c>
      <c r="E1811">
        <v>302.22149999999999</v>
      </c>
    </row>
    <row r="1812" spans="2:5" x14ac:dyDescent="0.35">
      <c r="B1812" t="s">
        <v>3198</v>
      </c>
      <c r="C1812" t="s">
        <v>3227</v>
      </c>
      <c r="D1812" t="s">
        <v>3228</v>
      </c>
      <c r="E1812">
        <v>268.52</v>
      </c>
    </row>
    <row r="1813" spans="2:5" x14ac:dyDescent="0.35">
      <c r="B1813" t="s">
        <v>3198</v>
      </c>
      <c r="C1813" t="s">
        <v>3229</v>
      </c>
      <c r="D1813" t="s">
        <v>3230</v>
      </c>
      <c r="E1813">
        <v>302.22149999999999</v>
      </c>
    </row>
    <row r="1814" spans="2:5" x14ac:dyDescent="0.35">
      <c r="B1814" t="s">
        <v>3198</v>
      </c>
      <c r="C1814" t="s">
        <v>3231</v>
      </c>
      <c r="D1814" t="s">
        <v>3232</v>
      </c>
      <c r="E1814">
        <v>268.52</v>
      </c>
    </row>
    <row r="1815" spans="2:5" x14ac:dyDescent="0.35">
      <c r="B1815" t="s">
        <v>3198</v>
      </c>
      <c r="C1815" t="s">
        <v>3233</v>
      </c>
      <c r="D1815" t="s">
        <v>3234</v>
      </c>
      <c r="E1815">
        <v>302.22149999999999</v>
      </c>
    </row>
    <row r="1816" spans="2:5" x14ac:dyDescent="0.35">
      <c r="B1816" t="s">
        <v>3198</v>
      </c>
      <c r="C1816" t="s">
        <v>3235</v>
      </c>
      <c r="D1816" t="s">
        <v>3236</v>
      </c>
      <c r="E1816">
        <v>268.52</v>
      </c>
    </row>
    <row r="1817" spans="2:5" x14ac:dyDescent="0.35">
      <c r="B1817" t="s">
        <v>3198</v>
      </c>
      <c r="C1817" t="s">
        <v>3237</v>
      </c>
      <c r="D1817" t="s">
        <v>3238</v>
      </c>
      <c r="E1817">
        <v>302.22149999999999</v>
      </c>
    </row>
    <row r="1818" spans="2:5" x14ac:dyDescent="0.35">
      <c r="B1818" t="s">
        <v>3198</v>
      </c>
      <c r="C1818" t="s">
        <v>3239</v>
      </c>
      <c r="D1818" t="s">
        <v>3240</v>
      </c>
      <c r="E1818">
        <v>268.52</v>
      </c>
    </row>
    <row r="1819" spans="2:5" x14ac:dyDescent="0.35">
      <c r="B1819" t="s">
        <v>3198</v>
      </c>
      <c r="C1819" t="s">
        <v>3241</v>
      </c>
      <c r="D1819" t="s">
        <v>3242</v>
      </c>
      <c r="E1819">
        <v>268.52</v>
      </c>
    </row>
    <row r="1820" spans="2:5" x14ac:dyDescent="0.35">
      <c r="B1820" t="s">
        <v>3198</v>
      </c>
      <c r="C1820" t="s">
        <v>3243</v>
      </c>
      <c r="D1820" t="s">
        <v>3244</v>
      </c>
      <c r="E1820">
        <v>268.52</v>
      </c>
    </row>
    <row r="1821" spans="2:5" x14ac:dyDescent="0.35">
      <c r="B1821" t="s">
        <v>3198</v>
      </c>
      <c r="C1821" t="s">
        <v>3245</v>
      </c>
      <c r="D1821" t="s">
        <v>3246</v>
      </c>
      <c r="E1821">
        <v>268.52</v>
      </c>
    </row>
    <row r="1822" spans="2:5" x14ac:dyDescent="0.35">
      <c r="B1822" t="s">
        <v>3198</v>
      </c>
      <c r="C1822" t="s">
        <v>3247</v>
      </c>
      <c r="D1822" t="s">
        <v>3248</v>
      </c>
      <c r="E1822">
        <v>279.75150000000002</v>
      </c>
    </row>
    <row r="1823" spans="2:5" x14ac:dyDescent="0.35">
      <c r="B1823" t="s">
        <v>3198</v>
      </c>
      <c r="C1823" t="s">
        <v>3249</v>
      </c>
      <c r="D1823" t="s">
        <v>3250</v>
      </c>
      <c r="E1823">
        <v>324.69150000000002</v>
      </c>
    </row>
    <row r="1824" spans="2:5" x14ac:dyDescent="0.35">
      <c r="B1824" t="s">
        <v>3198</v>
      </c>
      <c r="C1824" t="s">
        <v>3251</v>
      </c>
      <c r="D1824" t="s">
        <v>3252</v>
      </c>
      <c r="E1824">
        <v>279.75150000000002</v>
      </c>
    </row>
    <row r="1825" spans="2:5" x14ac:dyDescent="0.35">
      <c r="B1825" t="s">
        <v>3198</v>
      </c>
      <c r="C1825" t="s">
        <v>3253</v>
      </c>
      <c r="D1825" t="s">
        <v>3254</v>
      </c>
      <c r="E1825">
        <v>324.69150000000002</v>
      </c>
    </row>
    <row r="1826" spans="2:5" x14ac:dyDescent="0.35">
      <c r="B1826" t="s">
        <v>3198</v>
      </c>
      <c r="C1826" t="s">
        <v>3255</v>
      </c>
      <c r="D1826" t="s">
        <v>3256</v>
      </c>
      <c r="E1826">
        <v>279.75</v>
      </c>
    </row>
    <row r="1827" spans="2:5" x14ac:dyDescent="0.35">
      <c r="B1827" t="s">
        <v>3198</v>
      </c>
      <c r="C1827" t="s">
        <v>3257</v>
      </c>
      <c r="D1827" t="s">
        <v>3258</v>
      </c>
      <c r="E1827">
        <v>324.69150000000002</v>
      </c>
    </row>
    <row r="1828" spans="2:5" x14ac:dyDescent="0.35">
      <c r="B1828" t="s">
        <v>3198</v>
      </c>
      <c r="C1828" t="s">
        <v>3259</v>
      </c>
      <c r="D1828" t="s">
        <v>3260</v>
      </c>
      <c r="E1828">
        <v>279.75</v>
      </c>
    </row>
    <row r="1829" spans="2:5" x14ac:dyDescent="0.35">
      <c r="B1829" t="s">
        <v>3198</v>
      </c>
      <c r="C1829" t="s">
        <v>3261</v>
      </c>
      <c r="D1829" t="s">
        <v>3262</v>
      </c>
      <c r="E1829">
        <v>324.69150000000002</v>
      </c>
    </row>
    <row r="1830" spans="2:5" x14ac:dyDescent="0.35">
      <c r="B1830" t="s">
        <v>3198</v>
      </c>
      <c r="C1830" t="s">
        <v>3263</v>
      </c>
      <c r="D1830" t="s">
        <v>3264</v>
      </c>
      <c r="E1830">
        <v>279.75</v>
      </c>
    </row>
    <row r="1831" spans="2:5" x14ac:dyDescent="0.35">
      <c r="B1831" t="s">
        <v>3198</v>
      </c>
      <c r="C1831" t="s">
        <v>3265</v>
      </c>
      <c r="D1831" t="s">
        <v>3266</v>
      </c>
      <c r="E1831">
        <v>279.75</v>
      </c>
    </row>
    <row r="1832" spans="2:5" x14ac:dyDescent="0.35">
      <c r="B1832" t="s">
        <v>3198</v>
      </c>
      <c r="C1832" t="s">
        <v>3267</v>
      </c>
      <c r="D1832" t="s">
        <v>3268</v>
      </c>
      <c r="E1832">
        <v>279.75</v>
      </c>
    </row>
    <row r="1833" spans="2:5" x14ac:dyDescent="0.35">
      <c r="B1833" t="s">
        <v>3198</v>
      </c>
      <c r="C1833" t="s">
        <v>3269</v>
      </c>
      <c r="D1833" t="s">
        <v>3270</v>
      </c>
      <c r="E1833">
        <v>279.75</v>
      </c>
    </row>
    <row r="1834" spans="2:5" x14ac:dyDescent="0.35">
      <c r="B1834" t="s">
        <v>3198</v>
      </c>
      <c r="C1834" t="s">
        <v>3271</v>
      </c>
      <c r="D1834" t="s">
        <v>3272</v>
      </c>
      <c r="E1834">
        <v>337.05</v>
      </c>
    </row>
    <row r="1835" spans="2:5" x14ac:dyDescent="0.35">
      <c r="B1835" t="s">
        <v>3198</v>
      </c>
      <c r="C1835" t="s">
        <v>3273</v>
      </c>
      <c r="D1835" t="s">
        <v>3274</v>
      </c>
      <c r="E1835">
        <v>380.86650000000003</v>
      </c>
    </row>
    <row r="1836" spans="2:5" x14ac:dyDescent="0.35">
      <c r="B1836" t="s">
        <v>3198</v>
      </c>
      <c r="C1836" t="s">
        <v>3275</v>
      </c>
      <c r="D1836" t="s">
        <v>3276</v>
      </c>
      <c r="E1836">
        <v>337.05</v>
      </c>
    </row>
    <row r="1837" spans="2:5" x14ac:dyDescent="0.35">
      <c r="B1837" t="s">
        <v>3198</v>
      </c>
      <c r="C1837" t="s">
        <v>3277</v>
      </c>
      <c r="D1837" t="s">
        <v>3278</v>
      </c>
      <c r="E1837">
        <v>380.86650000000003</v>
      </c>
    </row>
    <row r="1838" spans="2:5" x14ac:dyDescent="0.35">
      <c r="B1838" t="s">
        <v>3198</v>
      </c>
      <c r="C1838" t="s">
        <v>3279</v>
      </c>
      <c r="D1838" t="s">
        <v>3280</v>
      </c>
      <c r="E1838">
        <v>337.05</v>
      </c>
    </row>
    <row r="1839" spans="2:5" x14ac:dyDescent="0.35">
      <c r="B1839" t="s">
        <v>3198</v>
      </c>
      <c r="C1839" t="s">
        <v>3281</v>
      </c>
      <c r="D1839" t="s">
        <v>3282</v>
      </c>
      <c r="E1839">
        <v>380.86650000000003</v>
      </c>
    </row>
    <row r="1840" spans="2:5" x14ac:dyDescent="0.35">
      <c r="B1840" t="s">
        <v>3198</v>
      </c>
      <c r="C1840" t="s">
        <v>3283</v>
      </c>
      <c r="D1840" t="s">
        <v>3284</v>
      </c>
      <c r="E1840">
        <v>337.05</v>
      </c>
    </row>
    <row r="1841" spans="2:5" x14ac:dyDescent="0.35">
      <c r="B1841" t="s">
        <v>3198</v>
      </c>
      <c r="C1841" t="s">
        <v>3285</v>
      </c>
      <c r="D1841" t="s">
        <v>3286</v>
      </c>
      <c r="E1841">
        <v>380.86650000000003</v>
      </c>
    </row>
    <row r="1842" spans="2:5" x14ac:dyDescent="0.35">
      <c r="B1842" t="s">
        <v>3198</v>
      </c>
      <c r="C1842" t="s">
        <v>3287</v>
      </c>
      <c r="D1842" t="s">
        <v>3288</v>
      </c>
      <c r="E1842">
        <v>337.05</v>
      </c>
    </row>
    <row r="1843" spans="2:5" x14ac:dyDescent="0.35">
      <c r="B1843" t="s">
        <v>3198</v>
      </c>
      <c r="C1843" t="s">
        <v>3289</v>
      </c>
      <c r="D1843" t="s">
        <v>3290</v>
      </c>
      <c r="E1843">
        <v>337.05</v>
      </c>
    </row>
    <row r="1844" spans="2:5" x14ac:dyDescent="0.35">
      <c r="B1844" t="s">
        <v>3198</v>
      </c>
      <c r="C1844" t="s">
        <v>3291</v>
      </c>
      <c r="D1844" t="s">
        <v>3292</v>
      </c>
      <c r="E1844">
        <v>337.05</v>
      </c>
    </row>
    <row r="1845" spans="2:5" x14ac:dyDescent="0.35">
      <c r="B1845" t="s">
        <v>3198</v>
      </c>
      <c r="C1845" t="s">
        <v>3293</v>
      </c>
      <c r="D1845" t="s">
        <v>3294</v>
      </c>
      <c r="E1845">
        <v>337.05</v>
      </c>
    </row>
    <row r="1846" spans="2:5" x14ac:dyDescent="0.35">
      <c r="B1846" t="s">
        <v>3198</v>
      </c>
      <c r="C1846" t="s">
        <v>3295</v>
      </c>
      <c r="D1846" t="s">
        <v>3296</v>
      </c>
      <c r="E1846">
        <v>347.75</v>
      </c>
    </row>
    <row r="1847" spans="2:5" x14ac:dyDescent="0.35">
      <c r="B1847" t="s">
        <v>3198</v>
      </c>
      <c r="C1847" t="s">
        <v>3297</v>
      </c>
      <c r="D1847" t="s">
        <v>3298</v>
      </c>
      <c r="E1847">
        <v>401.25</v>
      </c>
    </row>
    <row r="1848" spans="2:5" x14ac:dyDescent="0.35">
      <c r="B1848" t="s">
        <v>3198</v>
      </c>
      <c r="C1848" t="s">
        <v>3299</v>
      </c>
      <c r="D1848" t="s">
        <v>3300</v>
      </c>
      <c r="E1848">
        <v>347.75</v>
      </c>
    </row>
    <row r="1849" spans="2:5" x14ac:dyDescent="0.35">
      <c r="B1849" t="s">
        <v>3198</v>
      </c>
      <c r="C1849" t="s">
        <v>3301</v>
      </c>
      <c r="D1849" t="s">
        <v>3302</v>
      </c>
      <c r="E1849">
        <v>401.25</v>
      </c>
    </row>
    <row r="1850" spans="2:5" x14ac:dyDescent="0.35">
      <c r="B1850" t="s">
        <v>3198</v>
      </c>
      <c r="C1850" t="s">
        <v>3303</v>
      </c>
      <c r="D1850" t="s">
        <v>3304</v>
      </c>
      <c r="E1850">
        <v>347.75</v>
      </c>
    </row>
    <row r="1851" spans="2:5" x14ac:dyDescent="0.35">
      <c r="B1851" t="s">
        <v>3198</v>
      </c>
      <c r="C1851" t="s">
        <v>3305</v>
      </c>
      <c r="D1851" t="s">
        <v>3306</v>
      </c>
      <c r="E1851">
        <v>401.25</v>
      </c>
    </row>
    <row r="1852" spans="2:5" x14ac:dyDescent="0.35">
      <c r="B1852" t="s">
        <v>3198</v>
      </c>
      <c r="C1852" t="s">
        <v>3307</v>
      </c>
      <c r="D1852" t="s">
        <v>3308</v>
      </c>
      <c r="E1852">
        <v>347.75</v>
      </c>
    </row>
    <row r="1853" spans="2:5" x14ac:dyDescent="0.35">
      <c r="B1853" t="s">
        <v>3198</v>
      </c>
      <c r="C1853" t="s">
        <v>3309</v>
      </c>
      <c r="D1853" t="s">
        <v>3310</v>
      </c>
      <c r="E1853">
        <v>401.25</v>
      </c>
    </row>
    <row r="1854" spans="2:5" x14ac:dyDescent="0.35">
      <c r="B1854" t="s">
        <v>3198</v>
      </c>
      <c r="C1854" t="s">
        <v>3311</v>
      </c>
      <c r="D1854" t="s">
        <v>3312</v>
      </c>
      <c r="E1854">
        <v>347.75</v>
      </c>
    </row>
    <row r="1855" spans="2:5" x14ac:dyDescent="0.35">
      <c r="B1855" t="s">
        <v>3198</v>
      </c>
      <c r="C1855" t="s">
        <v>3313</v>
      </c>
      <c r="D1855" t="s">
        <v>3314</v>
      </c>
      <c r="E1855">
        <v>347.75</v>
      </c>
    </row>
    <row r="1856" spans="2:5" x14ac:dyDescent="0.35">
      <c r="B1856" t="s">
        <v>3198</v>
      </c>
      <c r="C1856" t="s">
        <v>3315</v>
      </c>
      <c r="D1856" t="s">
        <v>3316</v>
      </c>
      <c r="E1856">
        <v>347.75</v>
      </c>
    </row>
    <row r="1857" spans="2:5" x14ac:dyDescent="0.35">
      <c r="B1857" t="s">
        <v>3198</v>
      </c>
      <c r="C1857" t="s">
        <v>3317</v>
      </c>
      <c r="D1857" t="s">
        <v>3318</v>
      </c>
      <c r="E1857">
        <v>347.75</v>
      </c>
    </row>
    <row r="1858" spans="2:5" x14ac:dyDescent="0.35">
      <c r="B1858" t="s">
        <v>3319</v>
      </c>
      <c r="C1858" t="s">
        <v>3320</v>
      </c>
      <c r="D1858" t="s">
        <v>3321</v>
      </c>
      <c r="E1858">
        <v>179</v>
      </c>
    </row>
    <row r="1859" spans="2:5" x14ac:dyDescent="0.35">
      <c r="B1859" t="s">
        <v>3319</v>
      </c>
      <c r="C1859" t="s">
        <v>3322</v>
      </c>
      <c r="D1859" t="s">
        <v>3323</v>
      </c>
      <c r="E1859">
        <v>199</v>
      </c>
    </row>
    <row r="1860" spans="2:5" x14ac:dyDescent="0.35">
      <c r="B1860" t="s">
        <v>3319</v>
      </c>
      <c r="C1860" t="s">
        <v>3324</v>
      </c>
      <c r="D1860" t="s">
        <v>3325</v>
      </c>
      <c r="E1860">
        <v>229</v>
      </c>
    </row>
    <row r="1861" spans="2:5" x14ac:dyDescent="0.35">
      <c r="B1861" t="s">
        <v>3319</v>
      </c>
      <c r="C1861" t="s">
        <v>3326</v>
      </c>
      <c r="D1861" t="s">
        <v>3327</v>
      </c>
      <c r="E1861">
        <v>369</v>
      </c>
    </row>
    <row r="1862" spans="2:5" x14ac:dyDescent="0.35">
      <c r="B1862" t="s">
        <v>3328</v>
      </c>
      <c r="C1862" t="s">
        <v>3329</v>
      </c>
      <c r="D1862" t="s">
        <v>3330</v>
      </c>
      <c r="E1862">
        <v>1459.43</v>
      </c>
    </row>
    <row r="1863" spans="2:5" x14ac:dyDescent="0.35">
      <c r="B1863" t="s">
        <v>3328</v>
      </c>
      <c r="C1863" t="s">
        <v>3331</v>
      </c>
      <c r="D1863" t="s">
        <v>3332</v>
      </c>
      <c r="E1863">
        <v>1796.4765000000002</v>
      </c>
    </row>
    <row r="1864" spans="2:5" x14ac:dyDescent="0.35">
      <c r="B1864" t="s">
        <v>3328</v>
      </c>
      <c r="C1864" t="s">
        <v>3333</v>
      </c>
      <c r="D1864" t="s">
        <v>3334</v>
      </c>
      <c r="E1864">
        <v>2582.9265000000005</v>
      </c>
    </row>
    <row r="1865" spans="2:5" x14ac:dyDescent="0.35">
      <c r="B1865" t="s">
        <v>3328</v>
      </c>
      <c r="C1865" t="s">
        <v>3335</v>
      </c>
      <c r="D1865" t="s">
        <v>3336</v>
      </c>
      <c r="E1865">
        <v>2470.5765000000006</v>
      </c>
    </row>
    <row r="1866" spans="2:5" x14ac:dyDescent="0.35">
      <c r="B1866" t="s">
        <v>3337</v>
      </c>
      <c r="C1866" t="s">
        <v>3338</v>
      </c>
      <c r="D1866" t="s">
        <v>3339</v>
      </c>
      <c r="E1866">
        <v>25.68</v>
      </c>
    </row>
    <row r="1867" spans="2:5" x14ac:dyDescent="0.35">
      <c r="B1867" t="s">
        <v>3340</v>
      </c>
      <c r="C1867" t="s">
        <v>3341</v>
      </c>
      <c r="D1867" t="s">
        <v>3342</v>
      </c>
      <c r="E1867">
        <v>144.93150000000003</v>
      </c>
    </row>
    <row r="1868" spans="2:5" x14ac:dyDescent="0.35">
      <c r="B1868" t="s">
        <v>3340</v>
      </c>
      <c r="C1868" t="s">
        <v>3343</v>
      </c>
      <c r="D1868" t="s">
        <v>3342</v>
      </c>
      <c r="E1868">
        <v>144.93150000000003</v>
      </c>
    </row>
    <row r="1869" spans="2:5" x14ac:dyDescent="0.35">
      <c r="B1869" t="s">
        <v>3340</v>
      </c>
      <c r="C1869" t="s">
        <v>3344</v>
      </c>
      <c r="D1869" t="s">
        <v>3345</v>
      </c>
      <c r="E1869">
        <v>167.40150000000003</v>
      </c>
    </row>
    <row r="1870" spans="2:5" x14ac:dyDescent="0.35">
      <c r="B1870" t="s">
        <v>3346</v>
      </c>
      <c r="C1870" t="s">
        <v>3154</v>
      </c>
      <c r="D1870" t="s">
        <v>3347</v>
      </c>
      <c r="E1870">
        <v>2807.63</v>
      </c>
    </row>
    <row r="1871" spans="2:5" x14ac:dyDescent="0.35">
      <c r="B1871" t="s">
        <v>3346</v>
      </c>
      <c r="C1871" t="s">
        <v>3348</v>
      </c>
      <c r="D1871" t="s">
        <v>3349</v>
      </c>
      <c r="E1871">
        <v>3369.38</v>
      </c>
    </row>
    <row r="1872" spans="2:5" x14ac:dyDescent="0.35">
      <c r="B1872" t="s">
        <v>3346</v>
      </c>
      <c r="C1872" t="s">
        <v>3350</v>
      </c>
      <c r="D1872" t="s">
        <v>3351</v>
      </c>
      <c r="E1872">
        <v>116.63000000000001</v>
      </c>
    </row>
    <row r="1873" spans="2:5" x14ac:dyDescent="0.35">
      <c r="B1873" t="s">
        <v>3346</v>
      </c>
      <c r="C1873" t="s">
        <v>3352</v>
      </c>
      <c r="D1873" t="s">
        <v>3353</v>
      </c>
      <c r="E1873">
        <v>116.63000000000001</v>
      </c>
    </row>
    <row r="1874" spans="2:5" x14ac:dyDescent="0.35">
      <c r="B1874" t="s">
        <v>3346</v>
      </c>
      <c r="C1874" t="s">
        <v>3354</v>
      </c>
      <c r="D1874" t="s">
        <v>3355</v>
      </c>
      <c r="E1874">
        <v>116.63000000000001</v>
      </c>
    </row>
    <row r="1875" spans="2:5" x14ac:dyDescent="0.35">
      <c r="B1875" t="s">
        <v>3346</v>
      </c>
      <c r="C1875" t="s">
        <v>3356</v>
      </c>
      <c r="D1875" t="s">
        <v>3357</v>
      </c>
      <c r="E1875">
        <v>127.33000000000001</v>
      </c>
    </row>
    <row r="1876" spans="2:5" x14ac:dyDescent="0.35">
      <c r="B1876" t="s">
        <v>3346</v>
      </c>
      <c r="C1876" t="s">
        <v>3358</v>
      </c>
      <c r="D1876" t="s">
        <v>3359</v>
      </c>
      <c r="E1876">
        <v>127.33000000000001</v>
      </c>
    </row>
    <row r="1877" spans="2:5" x14ac:dyDescent="0.35">
      <c r="B1877" t="s">
        <v>3346</v>
      </c>
      <c r="C1877" t="s">
        <v>3360</v>
      </c>
      <c r="D1877" t="s">
        <v>3361</v>
      </c>
      <c r="E1877">
        <v>116.63</v>
      </c>
    </row>
    <row r="1878" spans="2:5" x14ac:dyDescent="0.35">
      <c r="B1878" t="s">
        <v>3346</v>
      </c>
      <c r="C1878" t="s">
        <v>3362</v>
      </c>
      <c r="D1878" t="s">
        <v>3363</v>
      </c>
      <c r="E1878">
        <v>116.63000000000001</v>
      </c>
    </row>
    <row r="1879" spans="2:5" x14ac:dyDescent="0.35">
      <c r="B1879" t="s">
        <v>3346</v>
      </c>
      <c r="C1879" t="s">
        <v>3364</v>
      </c>
      <c r="D1879" t="s">
        <v>3365</v>
      </c>
      <c r="E1879">
        <v>448.27650000000006</v>
      </c>
    </row>
    <row r="1880" spans="2:5" x14ac:dyDescent="0.35">
      <c r="B1880" t="s">
        <v>3346</v>
      </c>
      <c r="C1880" t="s">
        <v>3366</v>
      </c>
      <c r="D1880" t="s">
        <v>3367</v>
      </c>
      <c r="E1880">
        <v>77.521500000000003</v>
      </c>
    </row>
    <row r="1881" spans="2:5" x14ac:dyDescent="0.35">
      <c r="B1881" t="s">
        <v>3346</v>
      </c>
      <c r="C1881" t="s">
        <v>3368</v>
      </c>
      <c r="D1881" t="s">
        <v>3369</v>
      </c>
      <c r="E1881">
        <v>99.991500000000002</v>
      </c>
    </row>
    <row r="1882" spans="2:5" x14ac:dyDescent="0.35">
      <c r="B1882" t="s">
        <v>3346</v>
      </c>
      <c r="C1882" t="s">
        <v>3370</v>
      </c>
      <c r="D1882" t="s">
        <v>3371</v>
      </c>
      <c r="E1882">
        <v>63.13</v>
      </c>
    </row>
    <row r="1883" spans="2:5" x14ac:dyDescent="0.35">
      <c r="B1883" t="s">
        <v>3346</v>
      </c>
      <c r="C1883" t="s">
        <v>3372</v>
      </c>
      <c r="D1883" t="s">
        <v>3373</v>
      </c>
      <c r="E1883">
        <v>167.40150000000003</v>
      </c>
    </row>
    <row r="1884" spans="2:5" x14ac:dyDescent="0.35">
      <c r="B1884" t="s">
        <v>3346</v>
      </c>
      <c r="C1884" t="s">
        <v>3374</v>
      </c>
      <c r="D1884" t="s">
        <v>3375</v>
      </c>
      <c r="E1884">
        <v>138.03</v>
      </c>
    </row>
    <row r="1885" spans="2:5" x14ac:dyDescent="0.35">
      <c r="B1885" t="s">
        <v>3346</v>
      </c>
      <c r="C1885" t="s">
        <v>3376</v>
      </c>
      <c r="D1885" t="s">
        <v>3377</v>
      </c>
      <c r="E1885">
        <v>31.458000000000002</v>
      </c>
    </row>
    <row r="1886" spans="2:5" x14ac:dyDescent="0.35">
      <c r="B1886" t="s">
        <v>3346</v>
      </c>
      <c r="C1886" t="s">
        <v>3378</v>
      </c>
      <c r="D1886" t="s">
        <v>3379</v>
      </c>
      <c r="E1886">
        <v>63.13</v>
      </c>
    </row>
    <row r="1887" spans="2:5" x14ac:dyDescent="0.35">
      <c r="B1887" t="s">
        <v>3346</v>
      </c>
      <c r="C1887" t="s">
        <v>3380</v>
      </c>
      <c r="D1887" t="s">
        <v>3381</v>
      </c>
      <c r="E1887">
        <v>105.93</v>
      </c>
    </row>
    <row r="1888" spans="2:5" x14ac:dyDescent="0.35">
      <c r="B1888" t="s">
        <v>3346</v>
      </c>
      <c r="C1888" t="s">
        <v>3382</v>
      </c>
      <c r="D1888" t="s">
        <v>3383</v>
      </c>
      <c r="E1888">
        <v>105.93</v>
      </c>
    </row>
    <row r="1889" spans="2:5" x14ac:dyDescent="0.35">
      <c r="B1889" t="s">
        <v>3346</v>
      </c>
      <c r="C1889" t="s">
        <v>3384</v>
      </c>
      <c r="D1889" t="s">
        <v>3385</v>
      </c>
      <c r="E1889">
        <v>105.93</v>
      </c>
    </row>
    <row r="1890" spans="2:5" x14ac:dyDescent="0.35">
      <c r="B1890" t="s">
        <v>3346</v>
      </c>
      <c r="C1890" t="s">
        <v>3386</v>
      </c>
      <c r="D1890" t="s">
        <v>3387</v>
      </c>
      <c r="E1890">
        <v>48.150000000000006</v>
      </c>
    </row>
    <row r="1891" spans="2:5" x14ac:dyDescent="0.35">
      <c r="B1891" t="s">
        <v>3346</v>
      </c>
      <c r="C1891" t="s">
        <v>3388</v>
      </c>
      <c r="D1891" t="s">
        <v>3389</v>
      </c>
      <c r="E1891">
        <v>48.150000000000006</v>
      </c>
    </row>
    <row r="1892" spans="2:5" x14ac:dyDescent="0.35">
      <c r="B1892" t="s">
        <v>3346</v>
      </c>
      <c r="C1892" t="s">
        <v>3390</v>
      </c>
      <c r="D1892" t="s">
        <v>3391</v>
      </c>
      <c r="E1892">
        <v>164.72649999999999</v>
      </c>
    </row>
    <row r="1893" spans="2:5" x14ac:dyDescent="0.35">
      <c r="B1893" t="s">
        <v>3346</v>
      </c>
      <c r="C1893" t="s">
        <v>3392</v>
      </c>
      <c r="D1893" t="s">
        <v>3393</v>
      </c>
      <c r="E1893">
        <v>164.72649999999999</v>
      </c>
    </row>
    <row r="1894" spans="2:5" x14ac:dyDescent="0.35">
      <c r="B1894" t="s">
        <v>3346</v>
      </c>
      <c r="C1894" t="s">
        <v>3394</v>
      </c>
      <c r="D1894" t="s">
        <v>3395</v>
      </c>
      <c r="E1894">
        <v>16.05</v>
      </c>
    </row>
    <row r="1895" spans="2:5" x14ac:dyDescent="0.35">
      <c r="B1895" t="s">
        <v>3346</v>
      </c>
      <c r="C1895" t="s">
        <v>3396</v>
      </c>
      <c r="D1895" t="s">
        <v>3397</v>
      </c>
      <c r="E1895">
        <v>16.05</v>
      </c>
    </row>
    <row r="1896" spans="2:5" x14ac:dyDescent="0.35">
      <c r="B1896" t="s">
        <v>3346</v>
      </c>
      <c r="C1896" t="s">
        <v>3398</v>
      </c>
      <c r="D1896" t="s">
        <v>3399</v>
      </c>
      <c r="E1896">
        <v>16.05</v>
      </c>
    </row>
    <row r="1897" spans="2:5" x14ac:dyDescent="0.35">
      <c r="B1897" t="s">
        <v>3346</v>
      </c>
      <c r="C1897" t="s">
        <v>3400</v>
      </c>
      <c r="D1897" t="s">
        <v>3401</v>
      </c>
      <c r="E1897">
        <v>16.05</v>
      </c>
    </row>
    <row r="1898" spans="2:5" x14ac:dyDescent="0.35">
      <c r="B1898" t="s">
        <v>3346</v>
      </c>
      <c r="C1898" t="s">
        <v>3402</v>
      </c>
      <c r="D1898" t="s">
        <v>3403</v>
      </c>
      <c r="E1898">
        <v>159.43</v>
      </c>
    </row>
    <row r="1899" spans="2:5" x14ac:dyDescent="0.35">
      <c r="B1899" t="s">
        <v>3346</v>
      </c>
      <c r="C1899" t="s">
        <v>3404</v>
      </c>
      <c r="D1899" t="s">
        <v>3405</v>
      </c>
      <c r="E1899">
        <v>63.13</v>
      </c>
    </row>
    <row r="1900" spans="2:5" x14ac:dyDescent="0.35">
      <c r="B1900" t="s">
        <v>3346</v>
      </c>
      <c r="C1900" t="s">
        <v>3406</v>
      </c>
      <c r="D1900" t="s">
        <v>3407</v>
      </c>
      <c r="E1900">
        <v>21.400000000000002</v>
      </c>
    </row>
    <row r="1901" spans="2:5" x14ac:dyDescent="0.35">
      <c r="B1901" t="s">
        <v>3346</v>
      </c>
      <c r="C1901" t="s">
        <v>3408</v>
      </c>
      <c r="D1901" t="s">
        <v>3409</v>
      </c>
      <c r="E1901">
        <v>48.150000000000006</v>
      </c>
    </row>
    <row r="1902" spans="2:5" x14ac:dyDescent="0.35">
      <c r="B1902" t="s">
        <v>3346</v>
      </c>
      <c r="C1902" t="s">
        <v>3410</v>
      </c>
      <c r="D1902" t="s">
        <v>3411</v>
      </c>
      <c r="E1902">
        <v>10.700000000000001</v>
      </c>
    </row>
    <row r="1903" spans="2:5" x14ac:dyDescent="0.35">
      <c r="B1903" t="s">
        <v>1315</v>
      </c>
      <c r="C1903" t="s">
        <v>3412</v>
      </c>
      <c r="D1903" t="s">
        <v>3413</v>
      </c>
      <c r="E1903">
        <v>31.03</v>
      </c>
    </row>
    <row r="1904" spans="2:5" x14ac:dyDescent="0.35">
      <c r="B1904" t="s">
        <v>1315</v>
      </c>
      <c r="C1904" t="s">
        <v>3414</v>
      </c>
      <c r="D1904" t="s">
        <v>3415</v>
      </c>
      <c r="E1904">
        <v>31.03</v>
      </c>
    </row>
    <row r="1905" spans="2:5" x14ac:dyDescent="0.35">
      <c r="B1905" t="s">
        <v>1315</v>
      </c>
      <c r="C1905" t="s">
        <v>3416</v>
      </c>
      <c r="D1905" t="s">
        <v>3417</v>
      </c>
      <c r="E1905">
        <v>46.87</v>
      </c>
    </row>
    <row r="1906" spans="2:5" x14ac:dyDescent="0.35">
      <c r="B1906" t="s">
        <v>1315</v>
      </c>
      <c r="C1906" t="s">
        <v>3418</v>
      </c>
      <c r="D1906" t="s">
        <v>3419</v>
      </c>
      <c r="E1906">
        <v>66.02</v>
      </c>
    </row>
    <row r="1907" spans="2:5" x14ac:dyDescent="0.35">
      <c r="B1907" t="s">
        <v>1315</v>
      </c>
      <c r="C1907" t="s">
        <v>3420</v>
      </c>
      <c r="D1907" t="s">
        <v>3421</v>
      </c>
      <c r="E1907">
        <v>76.61</v>
      </c>
    </row>
    <row r="1908" spans="2:5" x14ac:dyDescent="0.35">
      <c r="B1908" t="s">
        <v>1315</v>
      </c>
      <c r="C1908" t="s">
        <v>3422</v>
      </c>
      <c r="D1908" t="s">
        <v>3423</v>
      </c>
      <c r="E1908">
        <v>95.77</v>
      </c>
    </row>
    <row r="1909" spans="2:5" x14ac:dyDescent="0.35">
      <c r="B1909" t="s">
        <v>1315</v>
      </c>
      <c r="C1909" t="s">
        <v>3424</v>
      </c>
      <c r="D1909" t="s">
        <v>3425</v>
      </c>
      <c r="E1909">
        <v>143.65</v>
      </c>
    </row>
    <row r="1910" spans="2:5" x14ac:dyDescent="0.35">
      <c r="B1910" t="s">
        <v>1315</v>
      </c>
      <c r="C1910" t="s">
        <v>3426</v>
      </c>
      <c r="D1910" t="s">
        <v>3427</v>
      </c>
      <c r="E1910">
        <v>191.53</v>
      </c>
    </row>
    <row r="1911" spans="2:5" x14ac:dyDescent="0.35">
      <c r="B1911" t="s">
        <v>1315</v>
      </c>
      <c r="C1911" t="s">
        <v>3428</v>
      </c>
      <c r="D1911" t="s">
        <v>3429</v>
      </c>
      <c r="E1911">
        <v>422.4</v>
      </c>
    </row>
    <row r="1912" spans="2:5" x14ac:dyDescent="0.35">
      <c r="B1912" t="s">
        <v>1315</v>
      </c>
      <c r="C1912" t="s">
        <v>3430</v>
      </c>
      <c r="D1912" t="s">
        <v>3431</v>
      </c>
      <c r="E1912">
        <v>127.76</v>
      </c>
    </row>
    <row r="1913" spans="2:5" x14ac:dyDescent="0.35">
      <c r="B1913" t="s">
        <v>1315</v>
      </c>
      <c r="C1913" t="s">
        <v>3432</v>
      </c>
      <c r="D1913" t="s">
        <v>3433</v>
      </c>
      <c r="E1913">
        <v>172.38</v>
      </c>
    </row>
    <row r="1914" spans="2:5" x14ac:dyDescent="0.35">
      <c r="B1914" t="s">
        <v>1315</v>
      </c>
      <c r="C1914" t="s">
        <v>3434</v>
      </c>
      <c r="D1914" t="s">
        <v>3435</v>
      </c>
      <c r="E1914">
        <v>229.84</v>
      </c>
    </row>
    <row r="1915" spans="2:5" x14ac:dyDescent="0.35">
      <c r="B1915" t="s">
        <v>1315</v>
      </c>
      <c r="C1915" t="s">
        <v>3436</v>
      </c>
      <c r="D1915" t="s">
        <v>3437</v>
      </c>
      <c r="E1915">
        <v>70.3</v>
      </c>
    </row>
    <row r="1916" spans="2:5" x14ac:dyDescent="0.35">
      <c r="B1916" t="s">
        <v>1315</v>
      </c>
      <c r="C1916" t="s">
        <v>3438</v>
      </c>
      <c r="D1916" t="s">
        <v>3439</v>
      </c>
      <c r="E1916">
        <v>86.19</v>
      </c>
    </row>
    <row r="1917" spans="2:5" x14ac:dyDescent="0.35">
      <c r="B1917" t="s">
        <v>1315</v>
      </c>
      <c r="C1917" t="s">
        <v>3440</v>
      </c>
      <c r="D1917" t="s">
        <v>3441</v>
      </c>
      <c r="E1917">
        <v>114.92</v>
      </c>
    </row>
    <row r="1918" spans="2:5" x14ac:dyDescent="0.35">
      <c r="B1918" t="s">
        <v>1315</v>
      </c>
      <c r="C1918" t="s">
        <v>3442</v>
      </c>
      <c r="D1918" t="s">
        <v>3443</v>
      </c>
      <c r="E1918">
        <v>85.171999999999997</v>
      </c>
    </row>
    <row r="1919" spans="2:5" x14ac:dyDescent="0.35">
      <c r="B1919" t="s">
        <v>1315</v>
      </c>
      <c r="C1919" t="s">
        <v>3444</v>
      </c>
      <c r="D1919" t="s">
        <v>3445</v>
      </c>
      <c r="E1919">
        <v>150.05680000000001</v>
      </c>
    </row>
    <row r="1920" spans="2:5" x14ac:dyDescent="0.35">
      <c r="B1920" t="s">
        <v>1315</v>
      </c>
      <c r="C1920" t="s">
        <v>3446</v>
      </c>
      <c r="D1920" t="s">
        <v>3447</v>
      </c>
      <c r="E1920">
        <v>114.91800000000001</v>
      </c>
    </row>
    <row r="1921" spans="2:5" x14ac:dyDescent="0.35">
      <c r="B1921" t="s">
        <v>1315</v>
      </c>
      <c r="C1921" t="s">
        <v>3448</v>
      </c>
      <c r="D1921" t="s">
        <v>3449</v>
      </c>
      <c r="E1921">
        <v>201.10650000000001</v>
      </c>
    </row>
    <row r="1922" spans="2:5" x14ac:dyDescent="0.35">
      <c r="B1922" t="s">
        <v>1315</v>
      </c>
      <c r="C1922" t="s">
        <v>3450</v>
      </c>
      <c r="D1922" t="s">
        <v>3451</v>
      </c>
      <c r="E1922">
        <v>172.38</v>
      </c>
    </row>
    <row r="1923" spans="2:5" x14ac:dyDescent="0.35">
      <c r="B1923" t="s">
        <v>1315</v>
      </c>
      <c r="C1923" t="s">
        <v>3452</v>
      </c>
      <c r="D1923" t="s">
        <v>3453</v>
      </c>
      <c r="E1923">
        <v>206.85</v>
      </c>
    </row>
    <row r="1924" spans="2:5" x14ac:dyDescent="0.35">
      <c r="B1924" t="s">
        <v>1315</v>
      </c>
      <c r="C1924" t="s">
        <v>3454</v>
      </c>
      <c r="D1924" t="s">
        <v>3455</v>
      </c>
      <c r="E1924">
        <v>258.57</v>
      </c>
    </row>
    <row r="1925" spans="2:5" x14ac:dyDescent="0.35">
      <c r="B1925" t="s">
        <v>1315</v>
      </c>
      <c r="C1925" t="s">
        <v>3456</v>
      </c>
      <c r="D1925" t="s">
        <v>3457</v>
      </c>
      <c r="E1925">
        <v>344.75</v>
      </c>
    </row>
    <row r="1926" spans="2:5" x14ac:dyDescent="0.35">
      <c r="B1926" t="s">
        <v>1315</v>
      </c>
      <c r="C1926" t="s">
        <v>3458</v>
      </c>
      <c r="D1926" t="s">
        <v>3459</v>
      </c>
      <c r="E1926">
        <v>36.380000000000003</v>
      </c>
    </row>
    <row r="1927" spans="2:5" x14ac:dyDescent="0.35">
      <c r="B1927" t="s">
        <v>1315</v>
      </c>
      <c r="C1927" t="s">
        <v>3460</v>
      </c>
      <c r="D1927" t="s">
        <v>3461</v>
      </c>
      <c r="E1927">
        <v>342.40000000000003</v>
      </c>
    </row>
    <row r="1928" spans="2:5" x14ac:dyDescent="0.35">
      <c r="B1928" t="s">
        <v>1315</v>
      </c>
      <c r="C1928" t="s">
        <v>3462</v>
      </c>
      <c r="D1928" t="s">
        <v>3463</v>
      </c>
      <c r="E1928">
        <v>267.5</v>
      </c>
    </row>
    <row r="1929" spans="2:5" x14ac:dyDescent="0.35">
      <c r="B1929" t="s">
        <v>1315</v>
      </c>
      <c r="C1929" t="s">
        <v>3464</v>
      </c>
      <c r="D1929" t="s">
        <v>3465</v>
      </c>
      <c r="E1929">
        <v>363.8</v>
      </c>
    </row>
    <row r="1930" spans="2:5" x14ac:dyDescent="0.35">
      <c r="B1930" t="s">
        <v>1315</v>
      </c>
      <c r="C1930" t="s">
        <v>3466</v>
      </c>
      <c r="D1930" t="s">
        <v>3465</v>
      </c>
      <c r="E1930">
        <v>321</v>
      </c>
    </row>
    <row r="1931" spans="2:5" x14ac:dyDescent="0.35">
      <c r="B1931" t="s">
        <v>1315</v>
      </c>
      <c r="C1931" t="s">
        <v>3467</v>
      </c>
      <c r="D1931" t="s">
        <v>3468</v>
      </c>
      <c r="E1931">
        <v>428</v>
      </c>
    </row>
    <row r="1932" spans="2:5" x14ac:dyDescent="0.35">
      <c r="B1932" t="s">
        <v>1315</v>
      </c>
      <c r="C1932" t="s">
        <v>3469</v>
      </c>
      <c r="D1932" t="s">
        <v>3470</v>
      </c>
      <c r="E1932">
        <v>140</v>
      </c>
    </row>
    <row r="1933" spans="2:5" x14ac:dyDescent="0.35">
      <c r="B1933" t="s">
        <v>1315</v>
      </c>
      <c r="C1933" t="s">
        <v>3471</v>
      </c>
      <c r="D1933" t="s">
        <v>3472</v>
      </c>
      <c r="E1933">
        <v>149.80000000000001</v>
      </c>
    </row>
    <row r="1934" spans="2:5" x14ac:dyDescent="0.35">
      <c r="B1934" t="s">
        <v>1315</v>
      </c>
      <c r="C1934" t="s">
        <v>3473</v>
      </c>
      <c r="D1934" t="s">
        <v>3474</v>
      </c>
      <c r="E1934">
        <v>128.4</v>
      </c>
    </row>
    <row r="1935" spans="2:5" x14ac:dyDescent="0.35">
      <c r="B1935" t="s">
        <v>1315</v>
      </c>
      <c r="C1935" t="s">
        <v>3475</v>
      </c>
      <c r="D1935" t="s">
        <v>3476</v>
      </c>
      <c r="E1935">
        <v>385.2</v>
      </c>
    </row>
    <row r="1936" spans="2:5" x14ac:dyDescent="0.35">
      <c r="B1936" t="s">
        <v>1315</v>
      </c>
      <c r="C1936" t="s">
        <v>3477</v>
      </c>
      <c r="D1936" t="s">
        <v>3478</v>
      </c>
      <c r="E1936">
        <v>513.6</v>
      </c>
    </row>
    <row r="1937" spans="2:5" x14ac:dyDescent="0.35">
      <c r="B1937" t="s">
        <v>1315</v>
      </c>
      <c r="C1937" t="s">
        <v>3479</v>
      </c>
      <c r="D1937" t="s">
        <v>3480</v>
      </c>
      <c r="E1937">
        <v>180</v>
      </c>
    </row>
    <row r="1938" spans="2:5" x14ac:dyDescent="0.35">
      <c r="B1938" t="s">
        <v>1315</v>
      </c>
      <c r="C1938" t="s">
        <v>3481</v>
      </c>
      <c r="D1938" t="s">
        <v>3482</v>
      </c>
      <c r="E1938">
        <v>192.6</v>
      </c>
    </row>
    <row r="1939" spans="2:5" x14ac:dyDescent="0.35">
      <c r="B1939" t="s">
        <v>1315</v>
      </c>
      <c r="C1939" t="s">
        <v>3483</v>
      </c>
      <c r="D1939" t="s">
        <v>3484</v>
      </c>
      <c r="E1939">
        <v>171.2</v>
      </c>
    </row>
    <row r="1940" spans="2:5" x14ac:dyDescent="0.35">
      <c r="B1940" t="s">
        <v>1315</v>
      </c>
      <c r="C1940" t="s">
        <v>3485</v>
      </c>
      <c r="D1940" t="s">
        <v>3486</v>
      </c>
      <c r="E1940">
        <v>192.6</v>
      </c>
    </row>
    <row r="1941" spans="2:5" x14ac:dyDescent="0.35">
      <c r="B1941" t="s">
        <v>1315</v>
      </c>
      <c r="C1941" t="s">
        <v>3487</v>
      </c>
      <c r="D1941" t="s">
        <v>3488</v>
      </c>
      <c r="E1941">
        <v>256.8</v>
      </c>
    </row>
    <row r="1942" spans="2:5" x14ac:dyDescent="0.35">
      <c r="B1942" t="s">
        <v>1315</v>
      </c>
      <c r="C1942" t="s">
        <v>3489</v>
      </c>
      <c r="D1942" t="s">
        <v>3470</v>
      </c>
      <c r="E1942">
        <v>140</v>
      </c>
    </row>
    <row r="1943" spans="2:5" x14ac:dyDescent="0.35">
      <c r="B1943" t="s">
        <v>1315</v>
      </c>
      <c r="C1943" t="s">
        <v>3490</v>
      </c>
      <c r="D1943" t="s">
        <v>3474</v>
      </c>
      <c r="E1943">
        <v>128.4</v>
      </c>
    </row>
    <row r="1944" spans="2:5" x14ac:dyDescent="0.35">
      <c r="B1944" t="s">
        <v>1315</v>
      </c>
      <c r="C1944" t="s">
        <v>3491</v>
      </c>
      <c r="D1944" t="s">
        <v>3480</v>
      </c>
      <c r="E1944">
        <v>180</v>
      </c>
    </row>
    <row r="1945" spans="2:5" x14ac:dyDescent="0.35">
      <c r="B1945" t="s">
        <v>1315</v>
      </c>
      <c r="C1945" t="s">
        <v>3492</v>
      </c>
      <c r="D1945" t="s">
        <v>3484</v>
      </c>
      <c r="E1945">
        <v>171.2</v>
      </c>
    </row>
    <row r="1946" spans="2:5" x14ac:dyDescent="0.35">
      <c r="B1946" t="s">
        <v>1315</v>
      </c>
      <c r="C1946" t="s">
        <v>3493</v>
      </c>
      <c r="D1946" t="s">
        <v>3494</v>
      </c>
      <c r="E1946">
        <v>111.28</v>
      </c>
    </row>
    <row r="1947" spans="2:5" x14ac:dyDescent="0.35">
      <c r="B1947" t="s">
        <v>1315</v>
      </c>
      <c r="C1947" t="s">
        <v>3495</v>
      </c>
      <c r="D1947" t="s">
        <v>3496</v>
      </c>
      <c r="E1947">
        <v>214</v>
      </c>
    </row>
    <row r="1948" spans="2:5" x14ac:dyDescent="0.35">
      <c r="B1948" t="s">
        <v>1315</v>
      </c>
      <c r="C1948" t="s">
        <v>3497</v>
      </c>
      <c r="D1948" t="s">
        <v>3496</v>
      </c>
      <c r="E1948">
        <v>214</v>
      </c>
    </row>
    <row r="1949" spans="2:5" x14ac:dyDescent="0.35">
      <c r="B1949" t="s">
        <v>1315</v>
      </c>
      <c r="C1949" t="s">
        <v>3498</v>
      </c>
      <c r="D1949" t="s">
        <v>3499</v>
      </c>
      <c r="E1949">
        <v>684.80000000000007</v>
      </c>
    </row>
    <row r="1950" spans="2:5" x14ac:dyDescent="0.35">
      <c r="B1950" t="s">
        <v>1315</v>
      </c>
      <c r="C1950" t="s">
        <v>3500</v>
      </c>
      <c r="D1950" t="s">
        <v>3501</v>
      </c>
      <c r="E1950">
        <v>374.5</v>
      </c>
    </row>
    <row r="1951" spans="2:5" x14ac:dyDescent="0.35">
      <c r="B1951" t="s">
        <v>1315</v>
      </c>
      <c r="C1951" t="s">
        <v>3502</v>
      </c>
      <c r="D1951" t="s">
        <v>3503</v>
      </c>
      <c r="E1951">
        <v>299.60000000000002</v>
      </c>
    </row>
    <row r="1952" spans="2:5" x14ac:dyDescent="0.35">
      <c r="B1952" t="s">
        <v>1315</v>
      </c>
      <c r="C1952" t="s">
        <v>3504</v>
      </c>
      <c r="D1952" t="s">
        <v>3503</v>
      </c>
      <c r="E1952">
        <v>256.8</v>
      </c>
    </row>
    <row r="1953" spans="2:5" x14ac:dyDescent="0.35">
      <c r="B1953" t="s">
        <v>1315</v>
      </c>
      <c r="C1953" t="s">
        <v>3505</v>
      </c>
      <c r="D1953" t="s">
        <v>3461</v>
      </c>
      <c r="E1953">
        <v>342.40000000000003</v>
      </c>
    </row>
    <row r="1954" spans="2:5" x14ac:dyDescent="0.35">
      <c r="B1954" t="s">
        <v>1315</v>
      </c>
      <c r="C1954" t="s">
        <v>3506</v>
      </c>
      <c r="D1954" t="s">
        <v>3507</v>
      </c>
      <c r="E1954">
        <v>481.5</v>
      </c>
    </row>
    <row r="1955" spans="2:5" x14ac:dyDescent="0.35">
      <c r="B1955" t="s">
        <v>1315</v>
      </c>
      <c r="C1955" t="s">
        <v>3508</v>
      </c>
      <c r="D1955" t="s">
        <v>3509</v>
      </c>
      <c r="E1955">
        <v>663.40000000000009</v>
      </c>
    </row>
    <row r="1956" spans="2:5" x14ac:dyDescent="0.35">
      <c r="B1956" t="s">
        <v>1315</v>
      </c>
      <c r="C1956" t="s">
        <v>3510</v>
      </c>
      <c r="D1956" t="s">
        <v>3509</v>
      </c>
      <c r="E1956">
        <v>577.79999999999995</v>
      </c>
    </row>
    <row r="1957" spans="2:5" x14ac:dyDescent="0.35">
      <c r="B1957" t="s">
        <v>1315</v>
      </c>
      <c r="C1957" t="s">
        <v>3511</v>
      </c>
      <c r="D1957" t="s">
        <v>3512</v>
      </c>
      <c r="E1957">
        <v>770.4</v>
      </c>
    </row>
    <row r="1958" spans="2:5" x14ac:dyDescent="0.35">
      <c r="B1958" t="s">
        <v>1315</v>
      </c>
      <c r="C1958" t="s">
        <v>3513</v>
      </c>
      <c r="D1958" t="s">
        <v>3463</v>
      </c>
      <c r="E1958">
        <v>267.5</v>
      </c>
    </row>
    <row r="1959" spans="2:5" x14ac:dyDescent="0.35">
      <c r="B1959" t="s">
        <v>1315</v>
      </c>
      <c r="C1959" t="s">
        <v>3514</v>
      </c>
      <c r="D1959" t="s">
        <v>3515</v>
      </c>
      <c r="E1959">
        <v>321</v>
      </c>
    </row>
    <row r="1960" spans="2:5" x14ac:dyDescent="0.35">
      <c r="B1960" t="s">
        <v>1315</v>
      </c>
      <c r="C1960" t="s">
        <v>3516</v>
      </c>
      <c r="D1960" t="s">
        <v>3468</v>
      </c>
      <c r="E1960">
        <v>428</v>
      </c>
    </row>
    <row r="1961" spans="2:5" x14ac:dyDescent="0.35">
      <c r="B1961" t="s">
        <v>1315</v>
      </c>
      <c r="C1961" t="s">
        <v>3517</v>
      </c>
      <c r="D1961" t="s">
        <v>3518</v>
      </c>
      <c r="E1961">
        <v>480</v>
      </c>
    </row>
    <row r="1962" spans="2:5" x14ac:dyDescent="0.35">
      <c r="B1962" t="s">
        <v>1315</v>
      </c>
      <c r="C1962" t="s">
        <v>3519</v>
      </c>
      <c r="D1962" t="s">
        <v>3520</v>
      </c>
      <c r="E1962">
        <v>600</v>
      </c>
    </row>
    <row r="1963" spans="2:5" x14ac:dyDescent="0.35">
      <c r="B1963" t="s">
        <v>1315</v>
      </c>
      <c r="C1963" t="s">
        <v>3521</v>
      </c>
      <c r="D1963" t="s">
        <v>3522</v>
      </c>
      <c r="E1963">
        <v>642</v>
      </c>
    </row>
    <row r="1964" spans="2:5" x14ac:dyDescent="0.35">
      <c r="B1964" t="s">
        <v>1315</v>
      </c>
      <c r="C1964" t="s">
        <v>3523</v>
      </c>
      <c r="D1964" t="s">
        <v>3524</v>
      </c>
      <c r="E1964">
        <v>160.5</v>
      </c>
    </row>
    <row r="1965" spans="2:5" x14ac:dyDescent="0.35">
      <c r="B1965" t="s">
        <v>1315</v>
      </c>
      <c r="C1965" t="s">
        <v>3525</v>
      </c>
      <c r="D1965" t="s">
        <v>3526</v>
      </c>
      <c r="E1965">
        <v>321</v>
      </c>
    </row>
    <row r="1966" spans="2:5" x14ac:dyDescent="0.35">
      <c r="B1966" t="s">
        <v>1315</v>
      </c>
      <c r="C1966" t="s">
        <v>3527</v>
      </c>
      <c r="D1966" t="s">
        <v>3528</v>
      </c>
      <c r="E1966">
        <v>1284</v>
      </c>
    </row>
    <row r="1967" spans="2:5" x14ac:dyDescent="0.35">
      <c r="B1967" t="s">
        <v>1315</v>
      </c>
      <c r="C1967" t="s">
        <v>3529</v>
      </c>
      <c r="D1967" t="s">
        <v>3530</v>
      </c>
      <c r="E1967">
        <v>1605</v>
      </c>
    </row>
    <row r="1968" spans="2:5" x14ac:dyDescent="0.35">
      <c r="B1968" t="s">
        <v>1315</v>
      </c>
      <c r="C1968" t="s">
        <v>3531</v>
      </c>
      <c r="D1968" t="s">
        <v>3532</v>
      </c>
      <c r="E1968">
        <v>3210</v>
      </c>
    </row>
    <row r="1969" spans="2:5" x14ac:dyDescent="0.35">
      <c r="B1969" t="s">
        <v>1315</v>
      </c>
      <c r="C1969" t="s">
        <v>3533</v>
      </c>
      <c r="D1969" t="s">
        <v>3534</v>
      </c>
      <c r="E1969">
        <v>321</v>
      </c>
    </row>
    <row r="1970" spans="2:5" x14ac:dyDescent="0.35">
      <c r="B1970" t="s">
        <v>1315</v>
      </c>
      <c r="C1970" t="s">
        <v>3535</v>
      </c>
      <c r="D1970" t="s">
        <v>3536</v>
      </c>
      <c r="E1970">
        <v>4333.5</v>
      </c>
    </row>
    <row r="1971" spans="2:5" x14ac:dyDescent="0.35">
      <c r="B1971" t="s">
        <v>1315</v>
      </c>
      <c r="C1971" t="s">
        <v>3537</v>
      </c>
      <c r="D1971" t="s">
        <v>3538</v>
      </c>
      <c r="E1971">
        <v>642</v>
      </c>
    </row>
    <row r="1972" spans="2:5" x14ac:dyDescent="0.35">
      <c r="B1972" t="s">
        <v>1315</v>
      </c>
      <c r="C1972" t="s">
        <v>3539</v>
      </c>
      <c r="D1972" t="s">
        <v>3540</v>
      </c>
      <c r="E1972">
        <v>1765.5</v>
      </c>
    </row>
    <row r="1973" spans="2:5" x14ac:dyDescent="0.35">
      <c r="B1973" t="s">
        <v>1315</v>
      </c>
      <c r="C1973" t="s">
        <v>3541</v>
      </c>
      <c r="D1973" t="s">
        <v>3542</v>
      </c>
      <c r="E1973">
        <v>963</v>
      </c>
    </row>
    <row r="1974" spans="2:5" x14ac:dyDescent="0.35">
      <c r="B1974" t="s">
        <v>1315</v>
      </c>
      <c r="C1974" t="s">
        <v>3543</v>
      </c>
      <c r="D1974" t="s">
        <v>3544</v>
      </c>
      <c r="E1974">
        <v>1605</v>
      </c>
    </row>
    <row r="1975" spans="2:5" x14ac:dyDescent="0.35">
      <c r="B1975" t="s">
        <v>1315</v>
      </c>
      <c r="C1975" t="s">
        <v>3545</v>
      </c>
      <c r="D1975" t="s">
        <v>3546</v>
      </c>
      <c r="E1975">
        <v>2006.2500000000002</v>
      </c>
    </row>
    <row r="1976" spans="2:5" x14ac:dyDescent="0.35">
      <c r="B1976" t="s">
        <v>1315</v>
      </c>
      <c r="C1976" t="s">
        <v>3547</v>
      </c>
      <c r="D1976" t="s">
        <v>3548</v>
      </c>
      <c r="E1976">
        <v>401.25</v>
      </c>
    </row>
    <row r="1977" spans="2:5" x14ac:dyDescent="0.35">
      <c r="B1977" t="s">
        <v>1315</v>
      </c>
      <c r="C1977" t="s">
        <v>3549</v>
      </c>
      <c r="D1977" t="s">
        <v>3550</v>
      </c>
      <c r="E1977">
        <v>802.5</v>
      </c>
    </row>
    <row r="1978" spans="2:5" x14ac:dyDescent="0.35">
      <c r="B1978" t="s">
        <v>1315</v>
      </c>
      <c r="C1978" t="s">
        <v>3551</v>
      </c>
      <c r="D1978" t="s">
        <v>3552</v>
      </c>
      <c r="E1978">
        <v>1203.75</v>
      </c>
    </row>
    <row r="1979" spans="2:5" x14ac:dyDescent="0.35">
      <c r="B1979" t="s">
        <v>1315</v>
      </c>
      <c r="C1979" t="s">
        <v>3553</v>
      </c>
      <c r="D1979" t="s">
        <v>3554</v>
      </c>
      <c r="E1979">
        <v>321</v>
      </c>
    </row>
    <row r="1980" spans="2:5" x14ac:dyDescent="0.35">
      <c r="B1980" t="s">
        <v>1315</v>
      </c>
      <c r="C1980" t="s">
        <v>3555</v>
      </c>
      <c r="D1980" t="s">
        <v>3556</v>
      </c>
      <c r="E1980">
        <v>160.5</v>
      </c>
    </row>
    <row r="1981" spans="2:5" x14ac:dyDescent="0.35">
      <c r="B1981" t="s">
        <v>1995</v>
      </c>
      <c r="C1981" t="s">
        <v>1995</v>
      </c>
      <c r="D1981" t="s">
        <v>1995</v>
      </c>
    </row>
    <row r="1982" spans="2:5" x14ac:dyDescent="0.35">
      <c r="B1982" t="s">
        <v>1995</v>
      </c>
      <c r="C1982" t="s">
        <v>3557</v>
      </c>
      <c r="D1982" t="s">
        <v>3558</v>
      </c>
      <c r="E1982">
        <v>207</v>
      </c>
    </row>
    <row r="1983" spans="2:5" x14ac:dyDescent="0.35">
      <c r="B1983" t="s">
        <v>1995</v>
      </c>
      <c r="C1983" t="s">
        <v>3559</v>
      </c>
      <c r="D1983" t="s">
        <v>3560</v>
      </c>
      <c r="E1983">
        <v>81.14</v>
      </c>
    </row>
    <row r="1984" spans="2:5" x14ac:dyDescent="0.35">
      <c r="B1984" t="s">
        <v>1995</v>
      </c>
      <c r="C1984" t="s">
        <v>3561</v>
      </c>
      <c r="D1984" t="s">
        <v>3562</v>
      </c>
      <c r="E1984">
        <v>133.4</v>
      </c>
    </row>
    <row r="1985" spans="2:5" x14ac:dyDescent="0.35">
      <c r="B1985" t="s">
        <v>1995</v>
      </c>
      <c r="C1985" t="s">
        <v>3563</v>
      </c>
      <c r="D1985" t="s">
        <v>3564</v>
      </c>
      <c r="E1985">
        <v>137.44999999999999</v>
      </c>
    </row>
    <row r="1986" spans="2:5" x14ac:dyDescent="0.35">
      <c r="B1986" t="s">
        <v>1995</v>
      </c>
      <c r="C1986" t="s">
        <v>3565</v>
      </c>
      <c r="D1986" t="s">
        <v>3566</v>
      </c>
      <c r="E1986">
        <v>137.44999999999999</v>
      </c>
    </row>
    <row r="1987" spans="2:5" x14ac:dyDescent="0.35">
      <c r="B1987" t="s">
        <v>1995</v>
      </c>
      <c r="C1987" t="s">
        <v>3567</v>
      </c>
      <c r="D1987" t="s">
        <v>3568</v>
      </c>
      <c r="E1987">
        <v>91.6</v>
      </c>
    </row>
    <row r="1988" spans="2:5" x14ac:dyDescent="0.35">
      <c r="B1988" t="s">
        <v>1995</v>
      </c>
      <c r="C1988" t="s">
        <v>3569</v>
      </c>
      <c r="D1988" t="s">
        <v>3570</v>
      </c>
      <c r="E1988">
        <v>220.5</v>
      </c>
    </row>
    <row r="1989" spans="2:5" x14ac:dyDescent="0.35">
      <c r="B1989" t="s">
        <v>1995</v>
      </c>
      <c r="C1989" t="s">
        <v>3571</v>
      </c>
      <c r="D1989" t="s">
        <v>3572</v>
      </c>
      <c r="E1989">
        <v>231.53</v>
      </c>
    </row>
    <row r="1990" spans="2:5" x14ac:dyDescent="0.35">
      <c r="B1990" t="s">
        <v>1995</v>
      </c>
      <c r="C1990" t="s">
        <v>3573</v>
      </c>
      <c r="D1990" t="s">
        <v>3574</v>
      </c>
      <c r="E1990">
        <v>355.23</v>
      </c>
    </row>
    <row r="1991" spans="2:5" x14ac:dyDescent="0.35">
      <c r="B1991" t="s">
        <v>1995</v>
      </c>
      <c r="C1991" t="s">
        <v>3575</v>
      </c>
      <c r="D1991" t="s">
        <v>3576</v>
      </c>
      <c r="E1991">
        <v>383.46</v>
      </c>
    </row>
    <row r="1992" spans="2:5" x14ac:dyDescent="0.35">
      <c r="B1992" t="s">
        <v>1995</v>
      </c>
      <c r="C1992" t="s">
        <v>3577</v>
      </c>
      <c r="D1992" t="s">
        <v>3578</v>
      </c>
      <c r="E1992">
        <v>899.47</v>
      </c>
    </row>
    <row r="1993" spans="2:5" x14ac:dyDescent="0.35">
      <c r="B1993" t="s">
        <v>1995</v>
      </c>
      <c r="C1993" t="s">
        <v>3579</v>
      </c>
      <c r="D1993" t="s">
        <v>3580</v>
      </c>
      <c r="E1993">
        <v>187.43</v>
      </c>
    </row>
    <row r="1994" spans="2:5" x14ac:dyDescent="0.35">
      <c r="B1994" t="s">
        <v>1995</v>
      </c>
      <c r="C1994" t="s">
        <v>3581</v>
      </c>
      <c r="D1994" t="s">
        <v>3582</v>
      </c>
      <c r="E1994">
        <v>198.45</v>
      </c>
    </row>
    <row r="1995" spans="2:5" x14ac:dyDescent="0.35">
      <c r="B1995" t="s">
        <v>1995</v>
      </c>
      <c r="C1995" t="s">
        <v>3583</v>
      </c>
      <c r="D1995" t="s">
        <v>3584</v>
      </c>
      <c r="E1995">
        <v>38.869999999999997</v>
      </c>
    </row>
    <row r="1996" spans="2:5" x14ac:dyDescent="0.35">
      <c r="B1996" t="s">
        <v>1995</v>
      </c>
      <c r="C1996" t="s">
        <v>3585</v>
      </c>
      <c r="D1996" t="s">
        <v>3586</v>
      </c>
      <c r="E1996">
        <v>78.17</v>
      </c>
    </row>
    <row r="1997" spans="2:5" x14ac:dyDescent="0.35">
      <c r="B1997" t="s">
        <v>1995</v>
      </c>
      <c r="C1997" t="s">
        <v>3587</v>
      </c>
      <c r="D1997" t="s">
        <v>3588</v>
      </c>
      <c r="E1997">
        <v>98.02</v>
      </c>
    </row>
    <row r="1998" spans="2:5" x14ac:dyDescent="0.35">
      <c r="B1998" t="s">
        <v>1995</v>
      </c>
      <c r="C1998" t="s">
        <v>3589</v>
      </c>
      <c r="D1998" t="s">
        <v>3590</v>
      </c>
      <c r="E1998">
        <v>35.65</v>
      </c>
    </row>
    <row r="1999" spans="2:5" x14ac:dyDescent="0.35">
      <c r="B1999" t="s">
        <v>1995</v>
      </c>
      <c r="C1999" t="s">
        <v>3591</v>
      </c>
      <c r="D1999" t="s">
        <v>3592</v>
      </c>
      <c r="E1999">
        <v>37.5</v>
      </c>
    </row>
    <row r="2000" spans="2:5" x14ac:dyDescent="0.35">
      <c r="B2000" t="s">
        <v>1995</v>
      </c>
      <c r="C2000" t="s">
        <v>3593</v>
      </c>
      <c r="D2000" t="s">
        <v>3594</v>
      </c>
      <c r="E2000">
        <v>35.65</v>
      </c>
    </row>
    <row r="2001" spans="2:5" x14ac:dyDescent="0.35">
      <c r="B2001" t="s">
        <v>1995</v>
      </c>
      <c r="C2001" t="s">
        <v>3595</v>
      </c>
      <c r="D2001" t="s">
        <v>3596</v>
      </c>
      <c r="E2001">
        <v>22.69</v>
      </c>
    </row>
    <row r="2002" spans="2:5" x14ac:dyDescent="0.35">
      <c r="B2002" t="s">
        <v>1995</v>
      </c>
      <c r="C2002" t="s">
        <v>3597</v>
      </c>
      <c r="D2002" t="s">
        <v>3598</v>
      </c>
      <c r="E2002">
        <v>38.369999999999997</v>
      </c>
    </row>
    <row r="2003" spans="2:5" x14ac:dyDescent="0.35">
      <c r="B2003" t="s">
        <v>1995</v>
      </c>
      <c r="C2003" t="s">
        <v>3599</v>
      </c>
      <c r="D2003" t="s">
        <v>3600</v>
      </c>
      <c r="E2003">
        <v>38.369999999999997</v>
      </c>
    </row>
    <row r="2004" spans="2:5" x14ac:dyDescent="0.35">
      <c r="B2004" t="s">
        <v>1995</v>
      </c>
      <c r="C2004" t="s">
        <v>3601</v>
      </c>
      <c r="D2004" t="s">
        <v>3602</v>
      </c>
      <c r="E2004">
        <v>38.369999999999997</v>
      </c>
    </row>
    <row r="2005" spans="2:5" x14ac:dyDescent="0.35">
      <c r="B2005" t="s">
        <v>1995</v>
      </c>
      <c r="C2005" t="s">
        <v>3603</v>
      </c>
      <c r="D2005" t="s">
        <v>3604</v>
      </c>
      <c r="E2005">
        <v>38.369999999999997</v>
      </c>
    </row>
    <row r="2006" spans="2:5" x14ac:dyDescent="0.35">
      <c r="B2006" t="s">
        <v>1995</v>
      </c>
      <c r="C2006" t="s">
        <v>3605</v>
      </c>
      <c r="D2006" t="s">
        <v>3606</v>
      </c>
      <c r="E2006">
        <v>32.700000000000003</v>
      </c>
    </row>
    <row r="2007" spans="2:5" x14ac:dyDescent="0.35">
      <c r="B2007" t="s">
        <v>1995</v>
      </c>
      <c r="C2007" t="s">
        <v>3607</v>
      </c>
      <c r="D2007" t="s">
        <v>3608</v>
      </c>
      <c r="E2007">
        <v>317.66000000000003</v>
      </c>
    </row>
    <row r="2008" spans="2:5" x14ac:dyDescent="0.35">
      <c r="B2008" t="s">
        <v>1995</v>
      </c>
      <c r="C2008" t="s">
        <v>3609</v>
      </c>
      <c r="D2008" t="s">
        <v>3610</v>
      </c>
      <c r="E2008">
        <v>120</v>
      </c>
    </row>
    <row r="2009" spans="2:5" x14ac:dyDescent="0.35">
      <c r="B2009" t="s">
        <v>1995</v>
      </c>
      <c r="C2009" t="s">
        <v>3611</v>
      </c>
      <c r="D2009" t="s">
        <v>3612</v>
      </c>
      <c r="E2009">
        <v>58.11</v>
      </c>
    </row>
    <row r="2010" spans="2:5" x14ac:dyDescent="0.35">
      <c r="B2010" t="s">
        <v>1995</v>
      </c>
      <c r="C2010" t="s">
        <v>3613</v>
      </c>
      <c r="D2010" t="s">
        <v>3614</v>
      </c>
      <c r="E2010">
        <v>49.43</v>
      </c>
    </row>
    <row r="2011" spans="2:5" x14ac:dyDescent="0.35">
      <c r="B2011" t="s">
        <v>1995</v>
      </c>
      <c r="C2011" t="s">
        <v>3615</v>
      </c>
      <c r="D2011" t="s">
        <v>3616</v>
      </c>
      <c r="E2011">
        <v>101.61</v>
      </c>
    </row>
    <row r="2012" spans="2:5" x14ac:dyDescent="0.35">
      <c r="B2012" t="s">
        <v>1995</v>
      </c>
      <c r="C2012" t="s">
        <v>3617</v>
      </c>
      <c r="D2012" t="s">
        <v>3618</v>
      </c>
      <c r="E2012">
        <v>591.80999999999995</v>
      </c>
    </row>
    <row r="2013" spans="2:5" x14ac:dyDescent="0.35">
      <c r="B2013" t="s">
        <v>1995</v>
      </c>
      <c r="C2013" t="s">
        <v>3619</v>
      </c>
      <c r="D2013" t="s">
        <v>3620</v>
      </c>
      <c r="E2013">
        <v>667.4</v>
      </c>
    </row>
    <row r="2014" spans="2:5" x14ac:dyDescent="0.35">
      <c r="B2014" t="s">
        <v>1995</v>
      </c>
      <c r="C2014" t="s">
        <v>3621</v>
      </c>
      <c r="D2014" t="s">
        <v>3622</v>
      </c>
      <c r="E2014">
        <v>1356.28</v>
      </c>
    </row>
    <row r="2015" spans="2:5" x14ac:dyDescent="0.35">
      <c r="B2015" t="s">
        <v>1995</v>
      </c>
      <c r="C2015" t="s">
        <v>3623</v>
      </c>
      <c r="D2015" t="s">
        <v>3624</v>
      </c>
      <c r="E2015">
        <v>347.29</v>
      </c>
    </row>
    <row r="2016" spans="2:5" x14ac:dyDescent="0.35">
      <c r="B2016" t="s">
        <v>1995</v>
      </c>
      <c r="C2016" t="s">
        <v>3625</v>
      </c>
      <c r="D2016" t="s">
        <v>3626</v>
      </c>
      <c r="E2016">
        <v>330.75</v>
      </c>
    </row>
    <row r="2017" spans="2:5" x14ac:dyDescent="0.35">
      <c r="B2017" t="s">
        <v>1995</v>
      </c>
      <c r="C2017" t="s">
        <v>3627</v>
      </c>
      <c r="D2017" t="s">
        <v>3628</v>
      </c>
      <c r="E2017">
        <v>374.85</v>
      </c>
    </row>
    <row r="2018" spans="2:5" x14ac:dyDescent="0.35">
      <c r="B2018" t="s">
        <v>1995</v>
      </c>
      <c r="C2018" t="s">
        <v>3629</v>
      </c>
      <c r="D2018" t="s">
        <v>3630</v>
      </c>
      <c r="E2018">
        <v>413.44</v>
      </c>
    </row>
    <row r="2019" spans="2:5" x14ac:dyDescent="0.35">
      <c r="B2019" t="s">
        <v>1995</v>
      </c>
      <c r="C2019" t="s">
        <v>3631</v>
      </c>
      <c r="D2019" t="s">
        <v>3632</v>
      </c>
      <c r="E2019">
        <v>396.9</v>
      </c>
    </row>
    <row r="2020" spans="2:5" x14ac:dyDescent="0.35">
      <c r="B2020" t="s">
        <v>1995</v>
      </c>
      <c r="C2020" t="s">
        <v>3633</v>
      </c>
      <c r="D2020" t="s">
        <v>3634</v>
      </c>
      <c r="E2020">
        <v>423.28</v>
      </c>
    </row>
    <row r="2021" spans="2:5" x14ac:dyDescent="0.35">
      <c r="B2021" t="s">
        <v>1995</v>
      </c>
      <c r="C2021" t="s">
        <v>3635</v>
      </c>
      <c r="D2021" t="s">
        <v>3636</v>
      </c>
      <c r="E2021">
        <v>423.28</v>
      </c>
    </row>
    <row r="2022" spans="2:5" x14ac:dyDescent="0.35">
      <c r="B2022" t="s">
        <v>1995</v>
      </c>
      <c r="C2022" t="s">
        <v>3637</v>
      </c>
      <c r="D2022" t="s">
        <v>3638</v>
      </c>
      <c r="E2022">
        <v>347.63</v>
      </c>
    </row>
    <row r="2023" spans="2:5" x14ac:dyDescent="0.35">
      <c r="B2023" t="s">
        <v>1995</v>
      </c>
      <c r="C2023" t="s">
        <v>3639</v>
      </c>
      <c r="D2023" t="s">
        <v>3640</v>
      </c>
      <c r="E2023">
        <v>688.54</v>
      </c>
    </row>
    <row r="2024" spans="2:5" x14ac:dyDescent="0.35">
      <c r="B2024" t="s">
        <v>1995</v>
      </c>
      <c r="C2024" t="s">
        <v>3641</v>
      </c>
      <c r="D2024" t="s">
        <v>3642</v>
      </c>
      <c r="E2024">
        <v>655.75</v>
      </c>
    </row>
    <row r="2025" spans="2:5" x14ac:dyDescent="0.35">
      <c r="B2025" t="s">
        <v>1995</v>
      </c>
      <c r="C2025" t="s">
        <v>3643</v>
      </c>
      <c r="D2025" t="s">
        <v>3644</v>
      </c>
      <c r="E2025">
        <v>635.11</v>
      </c>
    </row>
    <row r="2026" spans="2:5" x14ac:dyDescent="0.35">
      <c r="B2026" t="s">
        <v>1995</v>
      </c>
      <c r="C2026" t="s">
        <v>3645</v>
      </c>
      <c r="D2026" t="s">
        <v>3646</v>
      </c>
      <c r="E2026">
        <v>604.87</v>
      </c>
    </row>
    <row r="2027" spans="2:5" x14ac:dyDescent="0.35">
      <c r="B2027" t="s">
        <v>1995</v>
      </c>
      <c r="C2027" t="s">
        <v>3647</v>
      </c>
      <c r="D2027" t="s">
        <v>3648</v>
      </c>
      <c r="E2027">
        <v>581.71</v>
      </c>
    </row>
    <row r="2028" spans="2:5" x14ac:dyDescent="0.35">
      <c r="B2028" t="s">
        <v>1995</v>
      </c>
      <c r="C2028" t="s">
        <v>3649</v>
      </c>
      <c r="D2028" t="s">
        <v>3650</v>
      </c>
      <c r="E2028">
        <v>554.01</v>
      </c>
    </row>
    <row r="2029" spans="2:5" x14ac:dyDescent="0.35">
      <c r="B2029" t="s">
        <v>1995</v>
      </c>
      <c r="C2029" t="s">
        <v>3651</v>
      </c>
      <c r="D2029" t="s">
        <v>3652</v>
      </c>
      <c r="E2029">
        <v>497.94</v>
      </c>
    </row>
    <row r="2030" spans="2:5" x14ac:dyDescent="0.35">
      <c r="B2030" t="s">
        <v>1995</v>
      </c>
      <c r="C2030" t="s">
        <v>3653</v>
      </c>
      <c r="D2030" t="s">
        <v>3654</v>
      </c>
      <c r="E2030">
        <v>262.14</v>
      </c>
    </row>
    <row r="2031" spans="2:5" x14ac:dyDescent="0.35">
      <c r="B2031" t="s">
        <v>1995</v>
      </c>
      <c r="C2031" t="s">
        <v>3655</v>
      </c>
      <c r="D2031" t="s">
        <v>3656</v>
      </c>
      <c r="E2031">
        <v>757.53</v>
      </c>
    </row>
    <row r="2032" spans="2:5" x14ac:dyDescent="0.35">
      <c r="B2032" t="s">
        <v>1995</v>
      </c>
      <c r="C2032" t="s">
        <v>3657</v>
      </c>
      <c r="D2032" t="s">
        <v>3658</v>
      </c>
      <c r="E2032">
        <v>757.53</v>
      </c>
    </row>
    <row r="2033" spans="2:5" x14ac:dyDescent="0.35">
      <c r="B2033" t="s">
        <v>1995</v>
      </c>
      <c r="C2033" t="s">
        <v>3659</v>
      </c>
      <c r="D2033" t="s">
        <v>3660</v>
      </c>
      <c r="E2033">
        <v>260.19</v>
      </c>
    </row>
    <row r="2034" spans="2:5" x14ac:dyDescent="0.35">
      <c r="B2034" t="s">
        <v>1995</v>
      </c>
      <c r="C2034" t="s">
        <v>3661</v>
      </c>
      <c r="D2034" t="s">
        <v>3662</v>
      </c>
      <c r="E2034">
        <v>565.74</v>
      </c>
    </row>
    <row r="2035" spans="2:5" x14ac:dyDescent="0.35">
      <c r="B2035" t="s">
        <v>1995</v>
      </c>
      <c r="C2035" t="s">
        <v>3663</v>
      </c>
      <c r="D2035" t="s">
        <v>3664</v>
      </c>
      <c r="E2035">
        <v>463.29</v>
      </c>
    </row>
    <row r="2036" spans="2:5" x14ac:dyDescent="0.35">
      <c r="B2036" t="s">
        <v>1995</v>
      </c>
      <c r="C2036" t="s">
        <v>3665</v>
      </c>
      <c r="D2036" t="s">
        <v>3666</v>
      </c>
      <c r="E2036">
        <v>463.29</v>
      </c>
    </row>
    <row r="2037" spans="2:5" x14ac:dyDescent="0.35">
      <c r="B2037" t="s">
        <v>1995</v>
      </c>
      <c r="C2037" t="s">
        <v>3667</v>
      </c>
      <c r="D2037" t="s">
        <v>3668</v>
      </c>
      <c r="E2037">
        <v>554.01</v>
      </c>
    </row>
    <row r="2038" spans="2:5" x14ac:dyDescent="0.35">
      <c r="B2038" t="s">
        <v>1995</v>
      </c>
      <c r="C2038" t="s">
        <v>3669</v>
      </c>
      <c r="D2038" t="s">
        <v>3670</v>
      </c>
      <c r="E2038">
        <v>554.01</v>
      </c>
    </row>
    <row r="2039" spans="2:5" x14ac:dyDescent="0.35">
      <c r="B2039" t="s">
        <v>1995</v>
      </c>
      <c r="C2039" t="s">
        <v>3671</v>
      </c>
      <c r="D2039" t="s">
        <v>3672</v>
      </c>
      <c r="E2039">
        <v>655.75</v>
      </c>
    </row>
    <row r="2040" spans="2:5" x14ac:dyDescent="0.35">
      <c r="B2040" t="s">
        <v>1995</v>
      </c>
      <c r="C2040" t="s">
        <v>3673</v>
      </c>
      <c r="D2040" t="s">
        <v>3674</v>
      </c>
      <c r="E2040">
        <v>655.75</v>
      </c>
    </row>
    <row r="2041" spans="2:5" x14ac:dyDescent="0.35">
      <c r="B2041" t="s">
        <v>1995</v>
      </c>
      <c r="C2041" t="s">
        <v>3675</v>
      </c>
      <c r="D2041" t="s">
        <v>3676</v>
      </c>
      <c r="E2041">
        <v>757.48</v>
      </c>
    </row>
    <row r="2042" spans="2:5" x14ac:dyDescent="0.35">
      <c r="B2042" t="s">
        <v>1995</v>
      </c>
      <c r="C2042" t="s">
        <v>3677</v>
      </c>
      <c r="D2042" t="s">
        <v>3678</v>
      </c>
      <c r="E2042">
        <v>757.48</v>
      </c>
    </row>
    <row r="2043" spans="2:5" x14ac:dyDescent="0.35">
      <c r="B2043" t="s">
        <v>1995</v>
      </c>
      <c r="C2043" t="s">
        <v>3679</v>
      </c>
      <c r="D2043" t="s">
        <v>3680</v>
      </c>
      <c r="E2043">
        <v>628.14</v>
      </c>
    </row>
    <row r="2044" spans="2:5" x14ac:dyDescent="0.35">
      <c r="B2044" t="s">
        <v>1995</v>
      </c>
      <c r="C2044" t="s">
        <v>3681</v>
      </c>
      <c r="D2044" t="s">
        <v>3682</v>
      </c>
      <c r="E2044">
        <v>628.14</v>
      </c>
    </row>
    <row r="2045" spans="2:5" x14ac:dyDescent="0.35">
      <c r="B2045" t="s">
        <v>1995</v>
      </c>
      <c r="C2045" t="s">
        <v>3683</v>
      </c>
      <c r="D2045" t="s">
        <v>3684</v>
      </c>
      <c r="E2045">
        <v>333.95</v>
      </c>
    </row>
    <row r="2046" spans="2:5" x14ac:dyDescent="0.35">
      <c r="B2046" t="s">
        <v>1995</v>
      </c>
      <c r="C2046" t="s">
        <v>3685</v>
      </c>
      <c r="D2046" t="s">
        <v>3686</v>
      </c>
      <c r="E2046">
        <v>333.95</v>
      </c>
    </row>
    <row r="2047" spans="2:5" x14ac:dyDescent="0.35">
      <c r="B2047" t="s">
        <v>1995</v>
      </c>
      <c r="C2047" t="s">
        <v>3687</v>
      </c>
      <c r="D2047" t="s">
        <v>3688</v>
      </c>
      <c r="E2047">
        <v>424.66</v>
      </c>
    </row>
    <row r="2048" spans="2:5" x14ac:dyDescent="0.35">
      <c r="B2048" t="s">
        <v>1995</v>
      </c>
      <c r="C2048" t="s">
        <v>3689</v>
      </c>
      <c r="D2048" t="s">
        <v>3690</v>
      </c>
      <c r="E2048">
        <v>424.66</v>
      </c>
    </row>
    <row r="2049" spans="2:5" x14ac:dyDescent="0.35">
      <c r="B2049" t="s">
        <v>1995</v>
      </c>
      <c r="C2049" t="s">
        <v>3691</v>
      </c>
      <c r="D2049" t="s">
        <v>3692</v>
      </c>
      <c r="E2049">
        <v>526.4</v>
      </c>
    </row>
    <row r="2050" spans="2:5" x14ac:dyDescent="0.35">
      <c r="B2050" t="s">
        <v>1995</v>
      </c>
      <c r="C2050" t="s">
        <v>3693</v>
      </c>
      <c r="D2050" t="s">
        <v>3694</v>
      </c>
      <c r="E2050">
        <v>526.4</v>
      </c>
    </row>
    <row r="2051" spans="2:5" x14ac:dyDescent="0.35">
      <c r="B2051" t="s">
        <v>1995</v>
      </c>
      <c r="C2051" t="s">
        <v>3695</v>
      </c>
      <c r="D2051" t="s">
        <v>3696</v>
      </c>
      <c r="E2051">
        <v>604.87</v>
      </c>
    </row>
    <row r="2052" spans="2:5" x14ac:dyDescent="0.35">
      <c r="B2052" t="s">
        <v>1995</v>
      </c>
      <c r="C2052" t="s">
        <v>3697</v>
      </c>
      <c r="D2052" t="s">
        <v>3698</v>
      </c>
      <c r="E2052">
        <v>604.87</v>
      </c>
    </row>
    <row r="2053" spans="2:5" x14ac:dyDescent="0.35">
      <c r="C2053" t="s">
        <v>3699</v>
      </c>
      <c r="D2053" t="s">
        <v>3700</v>
      </c>
      <c r="E2053">
        <v>790</v>
      </c>
    </row>
    <row r="2054" spans="2:5" x14ac:dyDescent="0.35">
      <c r="C2054" t="s">
        <v>3701</v>
      </c>
      <c r="D2054" t="s">
        <v>3702</v>
      </c>
      <c r="E2054">
        <v>790</v>
      </c>
    </row>
    <row r="2055" spans="2:5" x14ac:dyDescent="0.35">
      <c r="B2055" t="s">
        <v>1995</v>
      </c>
      <c r="C2055" t="s">
        <v>3703</v>
      </c>
      <c r="D2055" t="s">
        <v>3704</v>
      </c>
      <c r="E2055">
        <v>166.9</v>
      </c>
    </row>
    <row r="2056" spans="2:5" x14ac:dyDescent="0.35">
      <c r="B2056" t="s">
        <v>1995</v>
      </c>
      <c r="C2056" t="s">
        <v>3705</v>
      </c>
      <c r="D2056" t="s">
        <v>3706</v>
      </c>
      <c r="E2056">
        <v>201.6</v>
      </c>
    </row>
    <row r="2057" spans="2:5" x14ac:dyDescent="0.35">
      <c r="B2057" t="s">
        <v>1995</v>
      </c>
      <c r="C2057" t="s">
        <v>3707</v>
      </c>
      <c r="D2057" t="s">
        <v>3708</v>
      </c>
      <c r="E2057">
        <v>41.9</v>
      </c>
    </row>
    <row r="2058" spans="2:5" x14ac:dyDescent="0.35">
      <c r="B2058" t="s">
        <v>1995</v>
      </c>
      <c r="C2058" t="s">
        <v>3709</v>
      </c>
      <c r="D2058" t="s">
        <v>3710</v>
      </c>
      <c r="E2058">
        <v>334.64</v>
      </c>
    </row>
    <row r="2059" spans="2:5" x14ac:dyDescent="0.35">
      <c r="B2059" t="s">
        <v>1995</v>
      </c>
      <c r="C2059" t="s">
        <v>3711</v>
      </c>
      <c r="D2059" t="s">
        <v>3712</v>
      </c>
      <c r="E2059">
        <v>403.12</v>
      </c>
    </row>
    <row r="2060" spans="2:5" x14ac:dyDescent="0.35">
      <c r="B2060" t="s">
        <v>1995</v>
      </c>
      <c r="C2060" t="s">
        <v>3713</v>
      </c>
      <c r="D2060" t="s">
        <v>3714</v>
      </c>
      <c r="E2060">
        <v>403.12</v>
      </c>
    </row>
    <row r="2061" spans="2:5" x14ac:dyDescent="0.35">
      <c r="B2061" t="s">
        <v>1995</v>
      </c>
      <c r="C2061" t="s">
        <v>3715</v>
      </c>
      <c r="D2061" t="s">
        <v>3716</v>
      </c>
      <c r="E2061">
        <v>273.77999999999997</v>
      </c>
    </row>
    <row r="2062" spans="2:5" x14ac:dyDescent="0.35">
      <c r="B2062" t="s">
        <v>1995</v>
      </c>
      <c r="C2062" t="s">
        <v>3717</v>
      </c>
      <c r="D2062" t="s">
        <v>3718</v>
      </c>
      <c r="E2062">
        <v>273.77999999999997</v>
      </c>
    </row>
    <row r="2063" spans="2:5" x14ac:dyDescent="0.35">
      <c r="B2063" t="s">
        <v>1995</v>
      </c>
      <c r="C2063" t="s">
        <v>3719</v>
      </c>
      <c r="D2063" t="s">
        <v>3720</v>
      </c>
      <c r="E2063">
        <v>115.76</v>
      </c>
    </row>
    <row r="2064" spans="2:5" x14ac:dyDescent="0.35">
      <c r="B2064" t="s">
        <v>1995</v>
      </c>
      <c r="C2064" t="s">
        <v>3721</v>
      </c>
      <c r="D2064" t="s">
        <v>3722</v>
      </c>
      <c r="E2064">
        <v>115.76</v>
      </c>
    </row>
    <row r="2065" spans="2:5" x14ac:dyDescent="0.35">
      <c r="B2065" t="s">
        <v>1995</v>
      </c>
      <c r="C2065" t="s">
        <v>3723</v>
      </c>
      <c r="D2065" t="s">
        <v>3724</v>
      </c>
      <c r="E2065">
        <v>123.48</v>
      </c>
    </row>
    <row r="2066" spans="2:5" x14ac:dyDescent="0.35">
      <c r="B2066" t="s">
        <v>1995</v>
      </c>
      <c r="C2066" t="s">
        <v>3725</v>
      </c>
      <c r="D2066" t="s">
        <v>3726</v>
      </c>
      <c r="E2066">
        <v>123.48</v>
      </c>
    </row>
    <row r="2067" spans="2:5" x14ac:dyDescent="0.35">
      <c r="B2067" t="s">
        <v>1995</v>
      </c>
      <c r="C2067" t="s">
        <v>3727</v>
      </c>
      <c r="D2067" t="s">
        <v>3728</v>
      </c>
      <c r="E2067">
        <v>131.19999999999999</v>
      </c>
    </row>
    <row r="2068" spans="2:5" x14ac:dyDescent="0.35">
      <c r="B2068" t="s">
        <v>1995</v>
      </c>
      <c r="C2068" t="s">
        <v>3729</v>
      </c>
      <c r="D2068" t="s">
        <v>3730</v>
      </c>
      <c r="E2068">
        <v>131.19999999999999</v>
      </c>
    </row>
    <row r="2069" spans="2:5" x14ac:dyDescent="0.35">
      <c r="B2069" t="s">
        <v>1995</v>
      </c>
      <c r="C2069" t="s">
        <v>3731</v>
      </c>
      <c r="D2069" t="s">
        <v>3732</v>
      </c>
      <c r="E2069">
        <v>131.19999999999999</v>
      </c>
    </row>
    <row r="2070" spans="2:5" x14ac:dyDescent="0.35">
      <c r="B2070" t="s">
        <v>1995</v>
      </c>
      <c r="C2070" t="s">
        <v>3733</v>
      </c>
      <c r="D2070" t="s">
        <v>3734</v>
      </c>
      <c r="E2070">
        <v>131.19999999999999</v>
      </c>
    </row>
    <row r="2071" spans="2:5" x14ac:dyDescent="0.35">
      <c r="B2071" t="s">
        <v>1995</v>
      </c>
      <c r="C2071" t="s">
        <v>3735</v>
      </c>
      <c r="D2071" t="s">
        <v>3736</v>
      </c>
      <c r="E2071">
        <v>67.099999999999994</v>
      </c>
    </row>
    <row r="2072" spans="2:5" x14ac:dyDescent="0.35">
      <c r="B2072" t="s">
        <v>1995</v>
      </c>
      <c r="C2072" t="s">
        <v>3737</v>
      </c>
      <c r="D2072" t="s">
        <v>3738</v>
      </c>
      <c r="E2072">
        <v>92.13</v>
      </c>
    </row>
    <row r="2073" spans="2:5" x14ac:dyDescent="0.35">
      <c r="B2073" t="s">
        <v>1995</v>
      </c>
      <c r="C2073" t="s">
        <v>3739</v>
      </c>
      <c r="D2073" t="s">
        <v>3740</v>
      </c>
      <c r="E2073">
        <v>98.48</v>
      </c>
    </row>
    <row r="2074" spans="2:5" x14ac:dyDescent="0.35">
      <c r="B2074" t="s">
        <v>1995</v>
      </c>
      <c r="C2074" t="s">
        <v>3741</v>
      </c>
      <c r="D2074" t="s">
        <v>3742</v>
      </c>
      <c r="E2074">
        <v>60.64</v>
      </c>
    </row>
    <row r="2075" spans="2:5" x14ac:dyDescent="0.35">
      <c r="B2075" t="s">
        <v>1995</v>
      </c>
      <c r="C2075" t="s">
        <v>3743</v>
      </c>
      <c r="D2075" t="s">
        <v>3744</v>
      </c>
      <c r="E2075">
        <v>119.31</v>
      </c>
    </row>
    <row r="2076" spans="2:5" x14ac:dyDescent="0.35">
      <c r="B2076" t="s">
        <v>1995</v>
      </c>
      <c r="C2076" t="s">
        <v>3745</v>
      </c>
      <c r="D2076" t="s">
        <v>3746</v>
      </c>
      <c r="E2076">
        <v>41.9</v>
      </c>
    </row>
    <row r="2077" spans="2:5" x14ac:dyDescent="0.35">
      <c r="B2077" t="s">
        <v>1995</v>
      </c>
      <c r="C2077" t="s">
        <v>3747</v>
      </c>
      <c r="D2077" t="s">
        <v>3748</v>
      </c>
      <c r="E2077">
        <v>41.9</v>
      </c>
    </row>
    <row r="2078" spans="2:5" x14ac:dyDescent="0.35">
      <c r="B2078" t="s">
        <v>1995</v>
      </c>
      <c r="C2078" t="s">
        <v>3749</v>
      </c>
      <c r="D2078" t="s">
        <v>3750</v>
      </c>
      <c r="E2078">
        <v>333.95</v>
      </c>
    </row>
    <row r="2079" spans="2:5" x14ac:dyDescent="0.35">
      <c r="B2079" t="s">
        <v>1995</v>
      </c>
      <c r="C2079" t="s">
        <v>3751</v>
      </c>
      <c r="D2079" t="s">
        <v>3752</v>
      </c>
      <c r="E2079">
        <v>333.95</v>
      </c>
    </row>
    <row r="2080" spans="2:5" x14ac:dyDescent="0.35">
      <c r="B2080" t="s">
        <v>1995</v>
      </c>
      <c r="C2080" t="s">
        <v>3753</v>
      </c>
      <c r="D2080" t="s">
        <v>3754</v>
      </c>
      <c r="E2080">
        <v>333.95</v>
      </c>
    </row>
    <row r="2081" spans="2:5" x14ac:dyDescent="0.35">
      <c r="B2081" t="s">
        <v>1995</v>
      </c>
      <c r="C2081" t="s">
        <v>3755</v>
      </c>
      <c r="D2081" t="s">
        <v>3756</v>
      </c>
      <c r="E2081">
        <v>318.05</v>
      </c>
    </row>
    <row r="2082" spans="2:5" x14ac:dyDescent="0.35">
      <c r="B2082" t="s">
        <v>1995</v>
      </c>
      <c r="C2082" t="s">
        <v>3757</v>
      </c>
      <c r="D2082" t="s">
        <v>3758</v>
      </c>
      <c r="E2082">
        <v>424.66</v>
      </c>
    </row>
    <row r="2083" spans="2:5" x14ac:dyDescent="0.35">
      <c r="B2083" t="s">
        <v>1995</v>
      </c>
      <c r="C2083" t="s">
        <v>3759</v>
      </c>
      <c r="D2083" t="s">
        <v>3760</v>
      </c>
      <c r="E2083">
        <v>424.66</v>
      </c>
    </row>
    <row r="2084" spans="2:5" x14ac:dyDescent="0.35">
      <c r="B2084" t="s">
        <v>1995</v>
      </c>
      <c r="C2084" t="s">
        <v>3761</v>
      </c>
      <c r="D2084" t="s">
        <v>3762</v>
      </c>
      <c r="E2084">
        <v>424.66</v>
      </c>
    </row>
    <row r="2085" spans="2:5" x14ac:dyDescent="0.35">
      <c r="B2085" t="s">
        <v>1995</v>
      </c>
      <c r="C2085" t="s">
        <v>3763</v>
      </c>
      <c r="D2085" t="s">
        <v>3764</v>
      </c>
      <c r="E2085">
        <v>404.44</v>
      </c>
    </row>
    <row r="2086" spans="2:5" x14ac:dyDescent="0.35">
      <c r="B2086" t="s">
        <v>1995</v>
      </c>
      <c r="C2086" t="s">
        <v>3765</v>
      </c>
      <c r="D2086" t="s">
        <v>3766</v>
      </c>
      <c r="E2086">
        <v>475.53</v>
      </c>
    </row>
    <row r="2087" spans="2:5" x14ac:dyDescent="0.35">
      <c r="B2087" t="s">
        <v>1995</v>
      </c>
      <c r="C2087" t="s">
        <v>3767</v>
      </c>
      <c r="D2087" t="s">
        <v>3768</v>
      </c>
      <c r="E2087">
        <v>452.89</v>
      </c>
    </row>
    <row r="2088" spans="2:5" x14ac:dyDescent="0.35">
      <c r="B2088" t="s">
        <v>1995</v>
      </c>
      <c r="C2088" t="s">
        <v>3769</v>
      </c>
      <c r="D2088" t="s">
        <v>3770</v>
      </c>
      <c r="E2088">
        <v>452.89</v>
      </c>
    </row>
    <row r="2089" spans="2:5" x14ac:dyDescent="0.35">
      <c r="B2089" t="s">
        <v>1995</v>
      </c>
      <c r="C2089" t="s">
        <v>3771</v>
      </c>
      <c r="D2089" t="s">
        <v>3772</v>
      </c>
      <c r="E2089">
        <v>452.89</v>
      </c>
    </row>
    <row r="2090" spans="2:5" x14ac:dyDescent="0.35">
      <c r="B2090" t="s">
        <v>1995</v>
      </c>
      <c r="C2090" t="s">
        <v>3773</v>
      </c>
      <c r="D2090" t="s">
        <v>3774</v>
      </c>
      <c r="E2090">
        <v>526.4</v>
      </c>
    </row>
    <row r="2091" spans="2:5" x14ac:dyDescent="0.35">
      <c r="B2091" t="s">
        <v>1995</v>
      </c>
      <c r="C2091" t="s">
        <v>3775</v>
      </c>
      <c r="D2091" t="s">
        <v>3776</v>
      </c>
      <c r="E2091">
        <v>501.33</v>
      </c>
    </row>
    <row r="2092" spans="2:5" x14ac:dyDescent="0.35">
      <c r="B2092" t="s">
        <v>1995</v>
      </c>
      <c r="C2092" t="s">
        <v>3777</v>
      </c>
      <c r="D2092" t="s">
        <v>3778</v>
      </c>
      <c r="E2092">
        <v>526.4</v>
      </c>
    </row>
    <row r="2093" spans="2:5" x14ac:dyDescent="0.35">
      <c r="B2093" t="s">
        <v>1995</v>
      </c>
      <c r="C2093" t="s">
        <v>3779</v>
      </c>
      <c r="D2093" t="s">
        <v>3780</v>
      </c>
      <c r="E2093">
        <v>501.33</v>
      </c>
    </row>
    <row r="2094" spans="2:5" x14ac:dyDescent="0.35">
      <c r="B2094" t="s">
        <v>1995</v>
      </c>
      <c r="C2094" t="s">
        <v>3781</v>
      </c>
      <c r="D2094" t="s">
        <v>3782</v>
      </c>
      <c r="E2094">
        <v>819.82</v>
      </c>
    </row>
    <row r="2095" spans="2:5" x14ac:dyDescent="0.35">
      <c r="B2095" t="s">
        <v>1995</v>
      </c>
      <c r="C2095" t="s">
        <v>3783</v>
      </c>
      <c r="D2095" t="s">
        <v>3784</v>
      </c>
      <c r="E2095">
        <v>899.2</v>
      </c>
    </row>
    <row r="2096" spans="2:5" x14ac:dyDescent="0.35">
      <c r="C2096" t="s">
        <v>3785</v>
      </c>
      <c r="D2096" t="s">
        <v>3786</v>
      </c>
      <c r="E2096">
        <v>738.26</v>
      </c>
    </row>
    <row r="2097" spans="3:5" x14ac:dyDescent="0.35">
      <c r="C2097" t="s">
        <v>3787</v>
      </c>
      <c r="D2097" t="s">
        <v>3788</v>
      </c>
      <c r="E2097">
        <v>260</v>
      </c>
    </row>
    <row r="2098" spans="3:5" x14ac:dyDescent="0.35">
      <c r="C2098" t="s">
        <v>3789</v>
      </c>
      <c r="D2098" t="s">
        <v>3790</v>
      </c>
      <c r="E2098">
        <v>300</v>
      </c>
    </row>
    <row r="2099" spans="3:5" x14ac:dyDescent="0.35">
      <c r="C2099" t="s">
        <v>3791</v>
      </c>
      <c r="D2099" t="s">
        <v>3792</v>
      </c>
      <c r="E2099">
        <v>280</v>
      </c>
    </row>
    <row r="2100" spans="3:5" x14ac:dyDescent="0.35">
      <c r="C2100" t="s">
        <v>3793</v>
      </c>
      <c r="D2100" t="s">
        <v>3794</v>
      </c>
      <c r="E2100">
        <v>308.7</v>
      </c>
    </row>
    <row r="2101" spans="3:5" x14ac:dyDescent="0.35">
      <c r="C2101" t="s">
        <v>3795</v>
      </c>
      <c r="D2101" t="s">
        <v>3796</v>
      </c>
      <c r="E2101">
        <v>273.83999999999997</v>
      </c>
    </row>
    <row r="2102" spans="3:5" x14ac:dyDescent="0.35">
      <c r="C2102" t="s">
        <v>3797</v>
      </c>
      <c r="D2102" t="s">
        <v>3798</v>
      </c>
      <c r="E2102">
        <v>666.14</v>
      </c>
    </row>
    <row r="2103" spans="3:5" x14ac:dyDescent="0.35">
      <c r="C2103" t="s">
        <v>3799</v>
      </c>
      <c r="D2103" t="s">
        <v>3800</v>
      </c>
      <c r="E2103">
        <v>738.26</v>
      </c>
    </row>
    <row r="2104" spans="3:5" x14ac:dyDescent="0.35">
      <c r="C2104" t="s">
        <v>3801</v>
      </c>
      <c r="D2104" t="s">
        <v>3802</v>
      </c>
      <c r="E2104">
        <v>204.6</v>
      </c>
    </row>
    <row r="2105" spans="3:5" x14ac:dyDescent="0.35">
      <c r="C2105" t="s">
        <v>3803</v>
      </c>
      <c r="D2105" t="s">
        <v>3804</v>
      </c>
      <c r="E2105">
        <v>145.5</v>
      </c>
    </row>
    <row r="2106" spans="3:5" x14ac:dyDescent="0.35">
      <c r="C2106" t="s">
        <v>3805</v>
      </c>
      <c r="D2106" t="s">
        <v>3806</v>
      </c>
      <c r="E2106">
        <v>348.29</v>
      </c>
    </row>
    <row r="2107" spans="3:5" x14ac:dyDescent="0.35">
      <c r="C2107" t="s">
        <v>3807</v>
      </c>
      <c r="D2107" t="s">
        <v>3808</v>
      </c>
      <c r="E2107">
        <v>348.29</v>
      </c>
    </row>
    <row r="2108" spans="3:5" x14ac:dyDescent="0.35">
      <c r="C2108" t="s">
        <v>3809</v>
      </c>
      <c r="D2108" t="s">
        <v>3810</v>
      </c>
      <c r="E2108">
        <v>507.15</v>
      </c>
    </row>
    <row r="2109" spans="3:5" x14ac:dyDescent="0.35">
      <c r="C2109" t="s">
        <v>3811</v>
      </c>
      <c r="D2109" t="s">
        <v>3812</v>
      </c>
      <c r="E2109">
        <v>545.74</v>
      </c>
    </row>
    <row r="2110" spans="3:5" x14ac:dyDescent="0.35">
      <c r="C2110" t="s">
        <v>3813</v>
      </c>
      <c r="D2110" t="s">
        <v>3814</v>
      </c>
      <c r="E2110">
        <v>529.20000000000005</v>
      </c>
    </row>
    <row r="2111" spans="3:5" x14ac:dyDescent="0.35">
      <c r="C2111" t="s">
        <v>3815</v>
      </c>
      <c r="D2111" t="s">
        <v>3816</v>
      </c>
      <c r="E2111">
        <v>573.29999999999995</v>
      </c>
    </row>
    <row r="2112" spans="3:5" x14ac:dyDescent="0.35">
      <c r="C2112" t="s">
        <v>3817</v>
      </c>
      <c r="D2112" t="s">
        <v>3818</v>
      </c>
      <c r="E2112">
        <v>595.35</v>
      </c>
    </row>
    <row r="2113" spans="3:5" x14ac:dyDescent="0.35">
      <c r="C2113" t="s">
        <v>3819</v>
      </c>
      <c r="D2113" t="s">
        <v>3820</v>
      </c>
      <c r="E2113">
        <v>238.14</v>
      </c>
    </row>
    <row r="2114" spans="3:5" x14ac:dyDescent="0.35">
      <c r="C2114" t="s">
        <v>3821</v>
      </c>
      <c r="D2114" t="s">
        <v>3822</v>
      </c>
      <c r="E2114">
        <v>158.76</v>
      </c>
    </row>
    <row r="2115" spans="3:5" x14ac:dyDescent="0.35">
      <c r="C2115" t="s">
        <v>3823</v>
      </c>
      <c r="D2115" t="s">
        <v>3824</v>
      </c>
      <c r="E2115">
        <v>273.83999999999997</v>
      </c>
    </row>
    <row r="2116" spans="3:5" x14ac:dyDescent="0.35">
      <c r="C2116" t="s">
        <v>3825</v>
      </c>
      <c r="D2116" t="s">
        <v>3826</v>
      </c>
      <c r="E2116">
        <v>273.83999999999997</v>
      </c>
    </row>
    <row r="2117" spans="3:5" x14ac:dyDescent="0.35">
      <c r="C2117" t="s">
        <v>3827</v>
      </c>
      <c r="D2117" t="s">
        <v>3828</v>
      </c>
      <c r="E2117">
        <v>643.01</v>
      </c>
    </row>
    <row r="2118" spans="3:5" x14ac:dyDescent="0.35">
      <c r="C2118" t="s">
        <v>3829</v>
      </c>
      <c r="D2118" t="s">
        <v>3830</v>
      </c>
      <c r="E2118">
        <v>752.74</v>
      </c>
    </row>
    <row r="2119" spans="3:5" x14ac:dyDescent="0.35">
      <c r="C2119" t="s">
        <v>3701</v>
      </c>
      <c r="D2119" t="s">
        <v>3831</v>
      </c>
      <c r="E2119">
        <v>790.38</v>
      </c>
    </row>
    <row r="2120" spans="3:5" x14ac:dyDescent="0.35">
      <c r="C2120" t="s">
        <v>3832</v>
      </c>
      <c r="D2120" t="s">
        <v>3833</v>
      </c>
      <c r="E2120">
        <v>83.9</v>
      </c>
    </row>
    <row r="2121" spans="3:5" x14ac:dyDescent="0.35">
      <c r="C2121" t="s">
        <v>3834</v>
      </c>
      <c r="D2121" t="s">
        <v>3835</v>
      </c>
      <c r="E2121">
        <v>83.9</v>
      </c>
    </row>
    <row r="2122" spans="3:5" x14ac:dyDescent="0.35">
      <c r="C2122" t="s">
        <v>3836</v>
      </c>
      <c r="D2122" t="s">
        <v>3837</v>
      </c>
      <c r="E2122">
        <v>83.9</v>
      </c>
    </row>
    <row r="2123" spans="3:5" x14ac:dyDescent="0.35">
      <c r="C2123" t="s">
        <v>3838</v>
      </c>
      <c r="D2123" t="s">
        <v>3839</v>
      </c>
      <c r="E2123">
        <v>83.9</v>
      </c>
    </row>
    <row r="2124" spans="3:5" x14ac:dyDescent="0.35">
      <c r="C2124" t="s">
        <v>3840</v>
      </c>
      <c r="D2124" t="s">
        <v>3841</v>
      </c>
      <c r="E2124">
        <v>187.19</v>
      </c>
    </row>
    <row r="2125" spans="3:5" x14ac:dyDescent="0.35">
      <c r="C2125" t="s">
        <v>3842</v>
      </c>
      <c r="D2125" t="s">
        <v>3843</v>
      </c>
      <c r="E2125">
        <v>85.2</v>
      </c>
    </row>
    <row r="2126" spans="3:5" x14ac:dyDescent="0.35">
      <c r="C2126" t="s">
        <v>3844</v>
      </c>
      <c r="D2126" t="s">
        <v>3845</v>
      </c>
      <c r="E2126">
        <v>46.03</v>
      </c>
    </row>
    <row r="2127" spans="3:5" x14ac:dyDescent="0.35">
      <c r="C2127" t="s">
        <v>3846</v>
      </c>
      <c r="D2127" t="s">
        <v>3847</v>
      </c>
      <c r="E2127">
        <v>46.03</v>
      </c>
    </row>
    <row r="2128" spans="3:5" x14ac:dyDescent="0.35">
      <c r="C2128" t="s">
        <v>3848</v>
      </c>
      <c r="D2128" t="s">
        <v>3849</v>
      </c>
      <c r="E2128">
        <v>41.31</v>
      </c>
    </row>
    <row r="2129" spans="2:5" x14ac:dyDescent="0.35">
      <c r="C2129" t="s">
        <v>3850</v>
      </c>
      <c r="D2129" t="s">
        <v>3851</v>
      </c>
      <c r="E2129">
        <v>43.16</v>
      </c>
    </row>
    <row r="2131" spans="2:5" x14ac:dyDescent="0.35">
      <c r="C2131" t="s">
        <v>3852</v>
      </c>
      <c r="D2131" t="s">
        <v>3853</v>
      </c>
      <c r="E2131">
        <v>29.23</v>
      </c>
    </row>
    <row r="2132" spans="2:5" x14ac:dyDescent="0.35">
      <c r="C2132" t="s">
        <v>3854</v>
      </c>
      <c r="D2132" t="s">
        <v>3855</v>
      </c>
      <c r="E2132">
        <v>29.23</v>
      </c>
    </row>
    <row r="2133" spans="2:5" x14ac:dyDescent="0.35">
      <c r="C2133" t="s">
        <v>3856</v>
      </c>
      <c r="D2133" t="s">
        <v>3857</v>
      </c>
      <c r="E2133">
        <v>455</v>
      </c>
    </row>
    <row r="2134" spans="2:5" x14ac:dyDescent="0.35">
      <c r="C2134" t="s">
        <v>3858</v>
      </c>
      <c r="D2134" t="s">
        <v>3859</v>
      </c>
      <c r="E2134">
        <v>9.83</v>
      </c>
    </row>
    <row r="2135" spans="2:5" x14ac:dyDescent="0.35">
      <c r="C2135" t="s">
        <v>3860</v>
      </c>
      <c r="D2135" t="s">
        <v>3861</v>
      </c>
      <c r="E2135">
        <v>26.53</v>
      </c>
    </row>
    <row r="2136" spans="2:5" x14ac:dyDescent="0.35">
      <c r="B2136" t="s">
        <v>1995</v>
      </c>
      <c r="C2136" t="s">
        <v>3862</v>
      </c>
      <c r="D2136" t="s">
        <v>3863</v>
      </c>
      <c r="E2136">
        <v>14.57</v>
      </c>
    </row>
    <row r="2137" spans="2:5" x14ac:dyDescent="0.35">
      <c r="B2137" t="s">
        <v>1995</v>
      </c>
      <c r="C2137" t="s">
        <v>3864</v>
      </c>
      <c r="D2137" t="s">
        <v>3865</v>
      </c>
      <c r="E2137">
        <v>14.57</v>
      </c>
    </row>
    <row r="2138" spans="2:5" x14ac:dyDescent="0.35">
      <c r="C2138" t="s">
        <v>3866</v>
      </c>
      <c r="D2138" t="s">
        <v>3867</v>
      </c>
      <c r="E2138">
        <v>18.059999999999999</v>
      </c>
    </row>
    <row r="2139" spans="2:5" x14ac:dyDescent="0.35">
      <c r="B2139" t="s">
        <v>1995</v>
      </c>
      <c r="C2139" t="s">
        <v>3868</v>
      </c>
      <c r="D2139" t="s">
        <v>3869</v>
      </c>
      <c r="E2139">
        <v>81.48</v>
      </c>
    </row>
    <row r="2140" spans="2:5" x14ac:dyDescent="0.35">
      <c r="C2140" t="s">
        <v>3870</v>
      </c>
      <c r="D2140" t="s">
        <v>3871</v>
      </c>
      <c r="E2140">
        <v>395.12</v>
      </c>
    </row>
    <row r="2141" spans="2:5" x14ac:dyDescent="0.35">
      <c r="B2141" t="s">
        <v>1995</v>
      </c>
      <c r="C2141" t="s">
        <v>3872</v>
      </c>
      <c r="D2141" t="s">
        <v>3873</v>
      </c>
      <c r="E2141">
        <v>379.02</v>
      </c>
    </row>
    <row r="2142" spans="2:5" x14ac:dyDescent="0.35">
      <c r="B2142" t="s">
        <v>1995</v>
      </c>
      <c r="C2142" t="s">
        <v>3874</v>
      </c>
      <c r="D2142" t="s">
        <v>3875</v>
      </c>
      <c r="E2142">
        <v>536.34</v>
      </c>
    </row>
    <row r="2143" spans="2:5" x14ac:dyDescent="0.35">
      <c r="C2143" t="s">
        <v>3876</v>
      </c>
      <c r="D2143" t="s">
        <v>3877</v>
      </c>
      <c r="E2143">
        <v>548.41999999999996</v>
      </c>
    </row>
    <row r="2144" spans="2:5" x14ac:dyDescent="0.35">
      <c r="C2144" t="s">
        <v>3878</v>
      </c>
      <c r="D2144" t="s">
        <v>3879</v>
      </c>
      <c r="E2144">
        <v>86.35</v>
      </c>
    </row>
    <row r="2145" spans="2:5" x14ac:dyDescent="0.35">
      <c r="C2145" t="s">
        <v>3880</v>
      </c>
      <c r="D2145" t="s">
        <v>3881</v>
      </c>
      <c r="E2145">
        <v>273.19499999999999</v>
      </c>
    </row>
    <row r="2146" spans="2:5" x14ac:dyDescent="0.35">
      <c r="C2146" t="s">
        <v>3882</v>
      </c>
      <c r="D2146" t="s">
        <v>3883</v>
      </c>
      <c r="E2146">
        <v>364.26</v>
      </c>
    </row>
    <row r="2147" spans="2:5" x14ac:dyDescent="0.35">
      <c r="C2147" t="s">
        <v>3884</v>
      </c>
      <c r="D2147" t="s">
        <v>3885</v>
      </c>
      <c r="E2147">
        <v>340.27</v>
      </c>
    </row>
    <row r="2148" spans="2:5" x14ac:dyDescent="0.35">
      <c r="B2148" t="s">
        <v>1995</v>
      </c>
      <c r="C2148" t="s">
        <v>3886</v>
      </c>
      <c r="D2148" t="s">
        <v>3887</v>
      </c>
      <c r="E2148">
        <v>453.69</v>
      </c>
    </row>
    <row r="2149" spans="2:5" x14ac:dyDescent="0.35">
      <c r="B2149" t="s">
        <v>1995</v>
      </c>
      <c r="C2149" t="s">
        <v>3888</v>
      </c>
      <c r="D2149" t="s">
        <v>3889</v>
      </c>
      <c r="E2149">
        <v>466.06</v>
      </c>
    </row>
    <row r="2150" spans="2:5" x14ac:dyDescent="0.35">
      <c r="C2150" t="s">
        <v>3890</v>
      </c>
      <c r="D2150" t="s">
        <v>3891</v>
      </c>
      <c r="E2150">
        <v>359.19</v>
      </c>
    </row>
    <row r="2151" spans="2:5" x14ac:dyDescent="0.35">
      <c r="C2151" t="s">
        <v>3892</v>
      </c>
      <c r="D2151" t="s">
        <v>3893</v>
      </c>
      <c r="E2151">
        <v>545</v>
      </c>
    </row>
    <row r="2152" spans="2:5" x14ac:dyDescent="0.35">
      <c r="C2152" t="s">
        <v>3894</v>
      </c>
      <c r="D2152" t="s">
        <v>3895</v>
      </c>
      <c r="E2152">
        <v>441.41</v>
      </c>
    </row>
    <row r="2153" spans="2:5" x14ac:dyDescent="0.35">
      <c r="B2153" t="s">
        <v>1995</v>
      </c>
      <c r="C2153" t="s">
        <v>3896</v>
      </c>
      <c r="D2153" t="s">
        <v>3897</v>
      </c>
      <c r="E2153">
        <v>588.66999999999996</v>
      </c>
    </row>
    <row r="2154" spans="2:5" x14ac:dyDescent="0.35">
      <c r="C2154" t="s">
        <v>3898</v>
      </c>
      <c r="D2154" t="s">
        <v>3899</v>
      </c>
      <c r="E2154">
        <v>441.42149999999998</v>
      </c>
    </row>
    <row r="2155" spans="2:5" x14ac:dyDescent="0.35">
      <c r="B2155" t="s">
        <v>1995</v>
      </c>
      <c r="C2155" t="s">
        <v>3900</v>
      </c>
      <c r="D2155" t="s">
        <v>3901</v>
      </c>
      <c r="E2155">
        <v>588.55999999999995</v>
      </c>
    </row>
    <row r="2156" spans="2:5" x14ac:dyDescent="0.35">
      <c r="B2156" t="s">
        <v>1995</v>
      </c>
      <c r="C2156" t="s">
        <v>3902</v>
      </c>
      <c r="D2156" t="s">
        <v>3903</v>
      </c>
      <c r="E2156">
        <v>588.66999999999996</v>
      </c>
    </row>
    <row r="2157" spans="2:5" x14ac:dyDescent="0.35">
      <c r="B2157" t="s">
        <v>1995</v>
      </c>
      <c r="C2157" t="s">
        <v>3904</v>
      </c>
      <c r="D2157" t="s">
        <v>3905</v>
      </c>
      <c r="E2157">
        <v>222.35</v>
      </c>
    </row>
    <row r="2158" spans="2:5" x14ac:dyDescent="0.35">
      <c r="B2158" t="s">
        <v>1995</v>
      </c>
      <c r="C2158" t="s">
        <v>3906</v>
      </c>
      <c r="D2158" t="s">
        <v>3907</v>
      </c>
      <c r="E2158">
        <v>228.99</v>
      </c>
    </row>
    <row r="2159" spans="2:5" x14ac:dyDescent="0.35">
      <c r="C2159" t="s">
        <v>3908</v>
      </c>
      <c r="D2159" t="s">
        <v>3909</v>
      </c>
      <c r="E2159">
        <v>548.29999999999995</v>
      </c>
    </row>
    <row r="2160" spans="2:5" x14ac:dyDescent="0.35">
      <c r="B2160" t="s">
        <v>1995</v>
      </c>
      <c r="C2160" t="s">
        <v>3910</v>
      </c>
      <c r="D2160" t="s">
        <v>3911</v>
      </c>
      <c r="E2160">
        <v>253.51</v>
      </c>
    </row>
    <row r="2161" spans="2:5" x14ac:dyDescent="0.35">
      <c r="C2161" t="s">
        <v>3912</v>
      </c>
      <c r="D2161" t="s">
        <v>3913</v>
      </c>
      <c r="E2161">
        <v>99.046999999999997</v>
      </c>
    </row>
    <row r="2162" spans="2:5" x14ac:dyDescent="0.35">
      <c r="C2162" t="s">
        <v>3914</v>
      </c>
      <c r="D2162" t="s">
        <v>3915</v>
      </c>
      <c r="E2162">
        <v>97.57</v>
      </c>
    </row>
    <row r="2163" spans="2:5" x14ac:dyDescent="0.35">
      <c r="C2163" t="s">
        <v>3916</v>
      </c>
      <c r="D2163" t="s">
        <v>3917</v>
      </c>
      <c r="E2163">
        <v>141.67400000000001</v>
      </c>
    </row>
    <row r="2164" spans="2:5" x14ac:dyDescent="0.35">
      <c r="C2164" t="s">
        <v>3918</v>
      </c>
      <c r="D2164" t="s">
        <v>3919</v>
      </c>
      <c r="E2164">
        <v>178.58</v>
      </c>
    </row>
    <row r="2165" spans="2:5" x14ac:dyDescent="0.35">
      <c r="C2165" t="s">
        <v>3920</v>
      </c>
      <c r="D2165" t="s">
        <v>3921</v>
      </c>
      <c r="E2165">
        <v>41.99</v>
      </c>
    </row>
    <row r="2166" spans="2:5" x14ac:dyDescent="0.35">
      <c r="C2166" t="s">
        <v>3922</v>
      </c>
      <c r="D2166" t="s">
        <v>3923</v>
      </c>
      <c r="E2166">
        <v>37.49</v>
      </c>
    </row>
    <row r="2167" spans="2:5" x14ac:dyDescent="0.35">
      <c r="B2167" t="s">
        <v>1995</v>
      </c>
      <c r="C2167" t="s">
        <v>3924</v>
      </c>
      <c r="D2167" t="s">
        <v>3925</v>
      </c>
      <c r="E2167">
        <v>224.99</v>
      </c>
    </row>
    <row r="2168" spans="2:5" x14ac:dyDescent="0.35">
      <c r="C2168" t="s">
        <v>3926</v>
      </c>
      <c r="D2168" t="s">
        <v>3927</v>
      </c>
      <c r="E2168">
        <v>229.79</v>
      </c>
    </row>
    <row r="2169" spans="2:5" x14ac:dyDescent="0.35">
      <c r="B2169" t="s">
        <v>1995</v>
      </c>
      <c r="C2169" t="s">
        <v>3928</v>
      </c>
      <c r="D2169" t="s">
        <v>3929</v>
      </c>
      <c r="E2169">
        <v>268.19</v>
      </c>
    </row>
    <row r="2170" spans="2:5" x14ac:dyDescent="0.35">
      <c r="C2170" t="s">
        <v>3930</v>
      </c>
      <c r="D2170" t="s">
        <v>3931</v>
      </c>
      <c r="E2170">
        <v>136.90299999999999</v>
      </c>
    </row>
    <row r="2171" spans="2:5" x14ac:dyDescent="0.35">
      <c r="C2171" t="s">
        <v>3932</v>
      </c>
      <c r="D2171" t="s">
        <v>3933</v>
      </c>
      <c r="E2171">
        <v>136.136</v>
      </c>
    </row>
    <row r="2172" spans="2:5" x14ac:dyDescent="0.35">
      <c r="C2172" t="s">
        <v>3934</v>
      </c>
      <c r="D2172" t="s">
        <v>3935</v>
      </c>
      <c r="E2172">
        <v>244.49</v>
      </c>
    </row>
    <row r="2173" spans="2:5" x14ac:dyDescent="0.35">
      <c r="C2173" t="s">
        <v>3936</v>
      </c>
      <c r="D2173" t="s">
        <v>3937</v>
      </c>
      <c r="E2173">
        <v>144.41999999999999</v>
      </c>
    </row>
    <row r="2174" spans="2:5" x14ac:dyDescent="0.35">
      <c r="C2174" t="s">
        <v>3938</v>
      </c>
      <c r="D2174" t="s">
        <v>3939</v>
      </c>
      <c r="E2174">
        <v>144.41999999999999</v>
      </c>
    </row>
    <row r="2175" spans="2:5" x14ac:dyDescent="0.35">
      <c r="C2175" t="s">
        <v>3940</v>
      </c>
      <c r="D2175" t="s">
        <v>3941</v>
      </c>
      <c r="E2175">
        <v>188.53899999999999</v>
      </c>
    </row>
    <row r="2176" spans="2:5" x14ac:dyDescent="0.35">
      <c r="C2176" t="s">
        <v>3942</v>
      </c>
      <c r="D2176" t="s">
        <v>3939</v>
      </c>
      <c r="E2176">
        <v>188.54</v>
      </c>
    </row>
    <row r="2177" spans="2:5" x14ac:dyDescent="0.35">
      <c r="B2177" t="s">
        <v>1995</v>
      </c>
      <c r="C2177" t="s">
        <v>3943</v>
      </c>
      <c r="D2177" t="s">
        <v>3944</v>
      </c>
      <c r="E2177">
        <v>180.21</v>
      </c>
    </row>
    <row r="2178" spans="2:5" x14ac:dyDescent="0.35">
      <c r="C2178" t="s">
        <v>3945</v>
      </c>
      <c r="D2178" t="s">
        <v>3939</v>
      </c>
      <c r="E2178">
        <v>188.54</v>
      </c>
    </row>
    <row r="2179" spans="2:5" x14ac:dyDescent="0.35">
      <c r="B2179" t="s">
        <v>1995</v>
      </c>
      <c r="C2179" t="s">
        <v>3946</v>
      </c>
      <c r="D2179" t="s">
        <v>3947</v>
      </c>
      <c r="E2179">
        <v>192.86</v>
      </c>
    </row>
    <row r="2180" spans="2:5" x14ac:dyDescent="0.35">
      <c r="B2180" t="s">
        <v>1995</v>
      </c>
      <c r="C2180" t="s">
        <v>3948</v>
      </c>
      <c r="D2180" t="s">
        <v>3949</v>
      </c>
      <c r="E2180">
        <v>123.57</v>
      </c>
    </row>
    <row r="2181" spans="2:5" x14ac:dyDescent="0.35">
      <c r="C2181" t="s">
        <v>3950</v>
      </c>
      <c r="D2181" t="s">
        <v>3951</v>
      </c>
      <c r="E2181">
        <v>160.84899999999999</v>
      </c>
    </row>
    <row r="2182" spans="2:5" x14ac:dyDescent="0.35">
      <c r="C2182" t="s">
        <v>3952</v>
      </c>
      <c r="D2182" t="s">
        <v>3953</v>
      </c>
      <c r="E2182">
        <v>160.85</v>
      </c>
    </row>
    <row r="2183" spans="2:5" x14ac:dyDescent="0.35">
      <c r="B2183" t="s">
        <v>1995</v>
      </c>
      <c r="C2183" t="s">
        <v>3954</v>
      </c>
      <c r="D2183" t="s">
        <v>3955</v>
      </c>
      <c r="E2183">
        <v>229.39</v>
      </c>
    </row>
    <row r="2184" spans="2:5" x14ac:dyDescent="0.35">
      <c r="C2184" t="s">
        <v>3956</v>
      </c>
      <c r="D2184" t="s">
        <v>3957</v>
      </c>
      <c r="E2184">
        <v>198.59</v>
      </c>
    </row>
    <row r="2185" spans="2:5" x14ac:dyDescent="0.35">
      <c r="C2185" t="s">
        <v>3958</v>
      </c>
      <c r="D2185" t="s">
        <v>3959</v>
      </c>
      <c r="E2185">
        <v>198.59</v>
      </c>
    </row>
    <row r="2186" spans="2:5" x14ac:dyDescent="0.35">
      <c r="B2186" t="s">
        <v>1995</v>
      </c>
      <c r="C2186" t="s">
        <v>3960</v>
      </c>
      <c r="D2186" t="s">
        <v>3961</v>
      </c>
      <c r="E2186">
        <v>132.46</v>
      </c>
    </row>
    <row r="2187" spans="2:5" x14ac:dyDescent="0.35">
      <c r="B2187" t="s">
        <v>1995</v>
      </c>
      <c r="C2187" t="s">
        <v>3962</v>
      </c>
      <c r="D2187" t="s">
        <v>3963</v>
      </c>
      <c r="E2187">
        <v>222.26</v>
      </c>
    </row>
    <row r="2188" spans="2:5" x14ac:dyDescent="0.35">
      <c r="B2188" t="s">
        <v>1995</v>
      </c>
      <c r="C2188" t="s">
        <v>3964</v>
      </c>
      <c r="D2188" t="s">
        <v>3965</v>
      </c>
      <c r="E2188">
        <v>345.22</v>
      </c>
    </row>
    <row r="2189" spans="2:5" x14ac:dyDescent="0.35">
      <c r="B2189" t="s">
        <v>1995</v>
      </c>
      <c r="C2189" t="s">
        <v>3966</v>
      </c>
      <c r="D2189" t="s">
        <v>3967</v>
      </c>
      <c r="E2189">
        <v>324.49</v>
      </c>
    </row>
    <row r="2190" spans="2:5" x14ac:dyDescent="0.35">
      <c r="C2190" t="s">
        <v>3968</v>
      </c>
      <c r="D2190" t="s">
        <v>3969</v>
      </c>
      <c r="E2190">
        <v>297.14</v>
      </c>
    </row>
    <row r="2191" spans="2:5" x14ac:dyDescent="0.35">
      <c r="C2191" t="s">
        <v>3970</v>
      </c>
      <c r="D2191" t="s">
        <v>3971</v>
      </c>
      <c r="E2191">
        <v>302.97000000000003</v>
      </c>
    </row>
    <row r="2192" spans="2:5" x14ac:dyDescent="0.35">
      <c r="B2192" t="s">
        <v>1995</v>
      </c>
      <c r="C2192" t="s">
        <v>3972</v>
      </c>
      <c r="D2192" t="s">
        <v>3973</v>
      </c>
      <c r="E2192">
        <v>777.67</v>
      </c>
    </row>
    <row r="2193" spans="2:5" x14ac:dyDescent="0.35">
      <c r="B2193" t="s">
        <v>1995</v>
      </c>
      <c r="C2193" t="s">
        <v>3974</v>
      </c>
      <c r="D2193" t="s">
        <v>3975</v>
      </c>
      <c r="E2193">
        <v>341.38</v>
      </c>
    </row>
    <row r="2194" spans="2:5" x14ac:dyDescent="0.35">
      <c r="B2194" t="s">
        <v>1995</v>
      </c>
      <c r="C2194" t="s">
        <v>3976</v>
      </c>
      <c r="D2194" t="s">
        <v>3977</v>
      </c>
      <c r="E2194">
        <v>341.38</v>
      </c>
    </row>
    <row r="2195" spans="2:5" x14ac:dyDescent="0.35">
      <c r="C2195" t="s">
        <v>3978</v>
      </c>
      <c r="D2195" t="s">
        <v>3979</v>
      </c>
      <c r="E2195">
        <v>217.13</v>
      </c>
    </row>
    <row r="2196" spans="2:5" x14ac:dyDescent="0.35">
      <c r="C2196" t="s">
        <v>3980</v>
      </c>
      <c r="D2196" t="s">
        <v>3981</v>
      </c>
      <c r="E2196">
        <v>690</v>
      </c>
    </row>
    <row r="2197" spans="2:5" x14ac:dyDescent="0.35">
      <c r="C2197" t="s">
        <v>3982</v>
      </c>
      <c r="D2197" t="s">
        <v>3983</v>
      </c>
      <c r="E2197">
        <v>690</v>
      </c>
    </row>
    <row r="2198" spans="2:5" x14ac:dyDescent="0.35">
      <c r="C2198" t="s">
        <v>3984</v>
      </c>
      <c r="D2198" t="s">
        <v>3985</v>
      </c>
      <c r="E2198">
        <v>124.59</v>
      </c>
    </row>
    <row r="2199" spans="2:5" x14ac:dyDescent="0.35">
      <c r="C2199" t="s">
        <v>3986</v>
      </c>
      <c r="D2199" t="s">
        <v>3987</v>
      </c>
      <c r="E2199">
        <v>124.59</v>
      </c>
    </row>
    <row r="2200" spans="2:5" x14ac:dyDescent="0.35">
      <c r="C2200" t="s">
        <v>3988</v>
      </c>
      <c r="D2200" t="s">
        <v>3989</v>
      </c>
      <c r="E2200">
        <v>124.59</v>
      </c>
    </row>
    <row r="2201" spans="2:5" x14ac:dyDescent="0.35">
      <c r="C2201" t="s">
        <v>3990</v>
      </c>
      <c r="D2201" t="s">
        <v>3991</v>
      </c>
      <c r="E2201">
        <v>124.592</v>
      </c>
    </row>
    <row r="2202" spans="2:5" x14ac:dyDescent="0.35">
      <c r="C2202" t="s">
        <v>3992</v>
      </c>
      <c r="D2202" t="s">
        <v>3993</v>
      </c>
      <c r="E2202">
        <v>220.19</v>
      </c>
    </row>
    <row r="2203" spans="2:5" x14ac:dyDescent="0.35">
      <c r="C2203" t="s">
        <v>3994</v>
      </c>
      <c r="D2203" t="s">
        <v>3993</v>
      </c>
      <c r="E2203">
        <v>220.19399999999999</v>
      </c>
    </row>
    <row r="2204" spans="2:5" x14ac:dyDescent="0.35">
      <c r="C2204" t="s">
        <v>3995</v>
      </c>
      <c r="D2204" t="s">
        <v>3996</v>
      </c>
      <c r="E2204">
        <v>26</v>
      </c>
    </row>
    <row r="2205" spans="2:5" x14ac:dyDescent="0.35">
      <c r="B2205" t="s">
        <v>1995</v>
      </c>
      <c r="C2205" t="s">
        <v>3997</v>
      </c>
      <c r="D2205" t="s">
        <v>3998</v>
      </c>
      <c r="E2205">
        <v>15.03</v>
      </c>
    </row>
    <row r="2206" spans="2:5" x14ac:dyDescent="0.35">
      <c r="B2206" t="s">
        <v>1995</v>
      </c>
      <c r="C2206" t="s">
        <v>3999</v>
      </c>
      <c r="D2206" t="s">
        <v>4000</v>
      </c>
      <c r="E2206">
        <v>14.85</v>
      </c>
    </row>
    <row r="2207" spans="2:5" x14ac:dyDescent="0.35">
      <c r="C2207" t="s">
        <v>4001</v>
      </c>
      <c r="D2207" t="s">
        <v>4002</v>
      </c>
      <c r="E2207">
        <v>11.28</v>
      </c>
    </row>
    <row r="2208" spans="2:5" x14ac:dyDescent="0.35">
      <c r="B2208" t="s">
        <v>1995</v>
      </c>
      <c r="C2208" t="s">
        <v>4003</v>
      </c>
      <c r="D2208" t="s">
        <v>4004</v>
      </c>
      <c r="E2208">
        <v>26.18</v>
      </c>
    </row>
    <row r="2209" spans="2:5" x14ac:dyDescent="0.35">
      <c r="B2209" t="s">
        <v>1995</v>
      </c>
      <c r="C2209" t="s">
        <v>4005</v>
      </c>
      <c r="D2209" t="s">
        <v>4006</v>
      </c>
      <c r="E2209">
        <v>8.0299999999999994</v>
      </c>
    </row>
    <row r="2210" spans="2:5" x14ac:dyDescent="0.35">
      <c r="B2210" t="s">
        <v>1995</v>
      </c>
      <c r="C2210" t="s">
        <v>4007</v>
      </c>
      <c r="D2210" t="s">
        <v>4008</v>
      </c>
      <c r="E2210">
        <v>8.0299999999999994</v>
      </c>
    </row>
    <row r="2211" spans="2:5" x14ac:dyDescent="0.35">
      <c r="B2211" t="s">
        <v>1995</v>
      </c>
      <c r="C2211" t="s">
        <v>4009</v>
      </c>
      <c r="D2211" t="s">
        <v>4010</v>
      </c>
      <c r="E2211">
        <v>22.33</v>
      </c>
    </row>
    <row r="2212" spans="2:5" x14ac:dyDescent="0.35">
      <c r="B2212" t="s">
        <v>1995</v>
      </c>
      <c r="C2212" t="s">
        <v>4011</v>
      </c>
      <c r="D2212" t="s">
        <v>4012</v>
      </c>
      <c r="E2212">
        <v>314.7</v>
      </c>
    </row>
    <row r="2213" spans="2:5" x14ac:dyDescent="0.35">
      <c r="C2213" t="s">
        <v>4013</v>
      </c>
      <c r="D2213" t="s">
        <v>4014</v>
      </c>
      <c r="E2213">
        <v>353.09</v>
      </c>
    </row>
    <row r="2214" spans="2:5" x14ac:dyDescent="0.35">
      <c r="C2214" t="s">
        <v>4015</v>
      </c>
      <c r="D2214" t="s">
        <v>4016</v>
      </c>
      <c r="E2214">
        <v>264.82</v>
      </c>
    </row>
    <row r="2215" spans="2:5" x14ac:dyDescent="0.35">
      <c r="C2215" t="s">
        <v>4017</v>
      </c>
      <c r="D2215" t="s">
        <v>4018</v>
      </c>
      <c r="E2215">
        <v>378.25</v>
      </c>
    </row>
    <row r="2216" spans="2:5" x14ac:dyDescent="0.35">
      <c r="C2216" t="s">
        <v>4019</v>
      </c>
      <c r="D2216" t="s">
        <v>4020</v>
      </c>
      <c r="E2216">
        <v>327.37</v>
      </c>
    </row>
    <row r="2217" spans="2:5" x14ac:dyDescent="0.35">
      <c r="B2217" t="s">
        <v>1995</v>
      </c>
      <c r="C2217" t="s">
        <v>4021</v>
      </c>
      <c r="D2217" t="s">
        <v>4022</v>
      </c>
      <c r="E2217">
        <v>189.12</v>
      </c>
    </row>
    <row r="2218" spans="2:5" x14ac:dyDescent="0.35">
      <c r="C2218" t="s">
        <v>4023</v>
      </c>
      <c r="D2218" t="s">
        <v>4024</v>
      </c>
      <c r="E2218">
        <v>199.68</v>
      </c>
    </row>
    <row r="2219" spans="2:5" x14ac:dyDescent="0.35">
      <c r="C2219" t="s">
        <v>4025</v>
      </c>
      <c r="D2219" t="s">
        <v>4026</v>
      </c>
      <c r="E2219">
        <v>281.72000000000003</v>
      </c>
    </row>
    <row r="2220" spans="2:5" x14ac:dyDescent="0.35">
      <c r="C2220" t="s">
        <v>4027</v>
      </c>
      <c r="D2220" t="s">
        <v>4028</v>
      </c>
      <c r="E2220">
        <v>14.573</v>
      </c>
    </row>
    <row r="2221" spans="2:5" x14ac:dyDescent="0.35">
      <c r="C2221" t="s">
        <v>4029</v>
      </c>
      <c r="D2221" t="s">
        <v>4030</v>
      </c>
      <c r="E2221">
        <v>52</v>
      </c>
    </row>
    <row r="2222" spans="2:5" x14ac:dyDescent="0.35">
      <c r="B2222" t="s">
        <v>1995</v>
      </c>
      <c r="C2222" t="s">
        <v>4031</v>
      </c>
      <c r="D2222" t="s">
        <v>4032</v>
      </c>
      <c r="E2222">
        <v>52.08</v>
      </c>
    </row>
    <row r="2223" spans="2:5" x14ac:dyDescent="0.35">
      <c r="C2223" t="s">
        <v>3990</v>
      </c>
      <c r="D2223" t="s">
        <v>3991</v>
      </c>
      <c r="E2223">
        <v>124.592</v>
      </c>
    </row>
    <row r="2224" spans="2:5" x14ac:dyDescent="0.35">
      <c r="C2224" t="s">
        <v>3992</v>
      </c>
      <c r="D2224" t="s">
        <v>3993</v>
      </c>
      <c r="E2224">
        <v>220.19</v>
      </c>
    </row>
    <row r="2225" spans="2:5" x14ac:dyDescent="0.35">
      <c r="C2225" t="s">
        <v>3994</v>
      </c>
      <c r="D2225" t="s">
        <v>3993</v>
      </c>
      <c r="E2225">
        <v>220.19399999999999</v>
      </c>
    </row>
    <row r="2226" spans="2:5" x14ac:dyDescent="0.35">
      <c r="C2226" t="s">
        <v>3995</v>
      </c>
      <c r="D2226" t="s">
        <v>3996</v>
      </c>
      <c r="E2226">
        <v>26</v>
      </c>
    </row>
    <row r="2227" spans="2:5" x14ac:dyDescent="0.35">
      <c r="B2227" t="s">
        <v>1995</v>
      </c>
      <c r="C2227" t="s">
        <v>3997</v>
      </c>
      <c r="D2227" t="s">
        <v>3998</v>
      </c>
      <c r="E2227">
        <v>15.03</v>
      </c>
    </row>
    <row r="2228" spans="2:5" x14ac:dyDescent="0.35">
      <c r="B2228" t="s">
        <v>1995</v>
      </c>
      <c r="C2228" t="s">
        <v>3999</v>
      </c>
      <c r="D2228" t="s">
        <v>4000</v>
      </c>
      <c r="E2228">
        <v>14.85</v>
      </c>
    </row>
    <row r="2229" spans="2:5" x14ac:dyDescent="0.35">
      <c r="C2229" t="s">
        <v>4001</v>
      </c>
      <c r="D2229" t="s">
        <v>4002</v>
      </c>
      <c r="E2229">
        <v>11.28</v>
      </c>
    </row>
    <row r="2230" spans="2:5" x14ac:dyDescent="0.35">
      <c r="B2230" t="s">
        <v>1995</v>
      </c>
      <c r="C2230" t="s">
        <v>4003</v>
      </c>
      <c r="D2230" t="s">
        <v>4004</v>
      </c>
      <c r="E2230">
        <v>26.18</v>
      </c>
    </row>
    <row r="2231" spans="2:5" x14ac:dyDescent="0.35">
      <c r="B2231" t="s">
        <v>1995</v>
      </c>
      <c r="C2231" t="s">
        <v>4005</v>
      </c>
      <c r="D2231" t="s">
        <v>4006</v>
      </c>
      <c r="E2231">
        <v>8.0299999999999994</v>
      </c>
    </row>
    <row r="2232" spans="2:5" x14ac:dyDescent="0.35">
      <c r="B2232" t="s">
        <v>1995</v>
      </c>
      <c r="C2232" t="s">
        <v>4007</v>
      </c>
      <c r="D2232" t="s">
        <v>4008</v>
      </c>
      <c r="E2232">
        <v>8.0299999999999994</v>
      </c>
    </row>
    <row r="2233" spans="2:5" x14ac:dyDescent="0.35">
      <c r="B2233" t="s">
        <v>1995</v>
      </c>
      <c r="C2233" t="s">
        <v>4009</v>
      </c>
      <c r="D2233" t="s">
        <v>4010</v>
      </c>
      <c r="E2233">
        <v>22.33</v>
      </c>
    </row>
    <row r="2234" spans="2:5" x14ac:dyDescent="0.35">
      <c r="B2234" t="s">
        <v>1995</v>
      </c>
      <c r="C2234" t="s">
        <v>4011</v>
      </c>
      <c r="D2234" t="s">
        <v>4012</v>
      </c>
      <c r="E2234">
        <v>314.7</v>
      </c>
    </row>
    <row r="2235" spans="2:5" x14ac:dyDescent="0.35">
      <c r="C2235" t="s">
        <v>4013</v>
      </c>
      <c r="D2235" t="s">
        <v>4014</v>
      </c>
      <c r="E2235">
        <v>353.09</v>
      </c>
    </row>
    <row r="2236" spans="2:5" x14ac:dyDescent="0.35">
      <c r="C2236" t="s">
        <v>4015</v>
      </c>
      <c r="D2236" t="s">
        <v>4016</v>
      </c>
      <c r="E2236">
        <v>264.82</v>
      </c>
    </row>
    <row r="2237" spans="2:5" x14ac:dyDescent="0.35">
      <c r="C2237" t="s">
        <v>4017</v>
      </c>
      <c r="D2237" t="s">
        <v>4018</v>
      </c>
      <c r="E2237">
        <v>378.25</v>
      </c>
    </row>
    <row r="2238" spans="2:5" x14ac:dyDescent="0.35">
      <c r="C2238" t="s">
        <v>4019</v>
      </c>
      <c r="D2238" t="s">
        <v>4020</v>
      </c>
      <c r="E2238">
        <v>327.37</v>
      </c>
    </row>
    <row r="2239" spans="2:5" x14ac:dyDescent="0.35">
      <c r="B2239" t="s">
        <v>1995</v>
      </c>
      <c r="C2239" t="s">
        <v>4021</v>
      </c>
      <c r="D2239" t="s">
        <v>4022</v>
      </c>
      <c r="E2239">
        <v>189.12</v>
      </c>
    </row>
    <row r="2240" spans="2:5" x14ac:dyDescent="0.35">
      <c r="C2240" t="s">
        <v>4023</v>
      </c>
      <c r="D2240" t="s">
        <v>4024</v>
      </c>
      <c r="E2240">
        <v>199.68</v>
      </c>
    </row>
    <row r="2241" spans="2:5" x14ac:dyDescent="0.35">
      <c r="C2241" t="s">
        <v>4025</v>
      </c>
      <c r="D2241" t="s">
        <v>4026</v>
      </c>
      <c r="E2241">
        <v>281.72000000000003</v>
      </c>
    </row>
    <row r="2242" spans="2:5" x14ac:dyDescent="0.35">
      <c r="C2242" t="s">
        <v>4027</v>
      </c>
      <c r="D2242" t="s">
        <v>4028</v>
      </c>
      <c r="E2242">
        <v>14.573</v>
      </c>
    </row>
    <row r="2243" spans="2:5" x14ac:dyDescent="0.35">
      <c r="C2243" t="s">
        <v>4029</v>
      </c>
      <c r="D2243" t="s">
        <v>4030</v>
      </c>
      <c r="E2243">
        <v>52</v>
      </c>
    </row>
    <row r="2244" spans="2:5" x14ac:dyDescent="0.35">
      <c r="B2244" t="s">
        <v>1995</v>
      </c>
      <c r="C2244" t="s">
        <v>4031</v>
      </c>
      <c r="D2244" t="s">
        <v>4032</v>
      </c>
      <c r="E2244">
        <v>52.08</v>
      </c>
    </row>
  </sheetData>
  <sheetProtection sheet="1" objects="1" scenarios="1" autoFilter="0" pivotTables="0"/>
  <autoFilter ref="A1:G1" xr:uid="{688AF818-5FFB-4B22-8D3A-B0093F5D731B}"/>
  <conditionalFormatting sqref="E2:E1118">
    <cfRule type="expression" dxfId="24" priority="8">
      <formula>$C2="SASE"</formula>
    </cfRule>
    <cfRule type="expression" dxfId="23" priority="9">
      <formula>$C2="Ericom Legacy"</formula>
    </cfRule>
    <cfRule type="expression" dxfId="22" priority="10">
      <formula>$C2="Legacy"</formula>
    </cfRule>
    <cfRule type="expression" dxfId="21" priority="11">
      <formula>$C2="Ericsson"</formula>
    </cfRule>
    <cfRule type="expression" dxfId="20" priority="12">
      <formula>$C2="Programs"</formula>
    </cfRule>
    <cfRule type="expression" dxfId="19" priority="13">
      <formula>$C2="Subscription"</formula>
    </cfRule>
    <cfRule type="expression" dxfId="18" priority="14">
      <formula>$C2="Accessories"</formula>
    </cfRule>
    <cfRule type="expression" dxfId="17" priority="15">
      <formula>$C2="NC Virtual Edge"</formula>
    </cfRule>
    <cfRule type="expression" dxfId="16" priority="16">
      <formula>$C2="NCPN"</formula>
    </cfRule>
    <cfRule type="expression" dxfId="15" priority="17">
      <formula>$C2="NC HMF"</formula>
    </cfRule>
    <cfRule type="expression" dxfId="14" priority="18">
      <formula>$C2="NCX"</formula>
    </cfRule>
    <cfRule type="expression" dxfId="13" priority="19">
      <formula>$C2="Public"</formula>
    </cfRule>
    <cfRule type="expression" dxfId="12" priority="20">
      <formula>$C2="IOT ESS"</formula>
    </cfRule>
    <cfRule type="expression" dxfId="11" priority="21">
      <formula>$C2="IOT ADV"</formula>
    </cfRule>
    <cfRule type="expression" dxfId="10" priority="22">
      <formula>$C2="Mobile Ess"</formula>
    </cfRule>
    <cfRule type="expression" dxfId="9" priority="23">
      <formula>$C2="Mobile ADV"</formula>
    </cfRule>
    <cfRule type="expression" dxfId="8" priority="24">
      <formula>$C2="Branch Ess"</formula>
    </cfRule>
    <cfRule type="expression" dxfId="7" priority="25">
      <formula>$C2="Branch ADV"</formula>
    </cfRule>
  </conditionalFormatting>
  <conditionalFormatting sqref="E1120 E1:E1115">
    <cfRule type="cellIs" dxfId="6" priority="3" operator="equal">
      <formula>"(blank)"</formula>
    </cfRule>
  </conditionalFormatting>
  <conditionalFormatting sqref="E1201:E2326 E2:E1118">
    <cfRule type="expression" dxfId="5" priority="4">
      <formula>$C2="x"</formula>
    </cfRule>
  </conditionalFormatting>
  <conditionalFormatting sqref="E1116:E1118 E1201:E1207">
    <cfRule type="cellIs" dxfId="4" priority="5" operator="equal">
      <formula>"(blank)"</formula>
    </cfRule>
  </conditionalFormatting>
  <conditionalFormatting sqref="E1186:E1048576 E1:E1120">
    <cfRule type="notContainsBlanks" dxfId="3" priority="6">
      <formula>LEN(TRIM(E1))&gt;0</formula>
    </cfRule>
  </conditionalFormatting>
  <conditionalFormatting sqref="E2:E1118">
    <cfRule type="expression" dxfId="2" priority="7">
      <formula>$C2="Promotions"</formula>
    </cfRule>
  </conditionalFormatting>
  <conditionalFormatting sqref="B1">
    <cfRule type="duplicateValues" dxfId="1" priority="1"/>
  </conditionalFormatting>
  <conditionalFormatting sqref="C1:C1048576">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9FF167-4122-4C5F-A979-60C138060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103167-6D28-4532-A83E-CF0A60D6E443}">
  <ds:schemaRefs>
    <ds:schemaRef ds:uri="http://schemas.microsoft.com/sharepoint/v3/contenttype/forms"/>
  </ds:schemaRefs>
</ds:datastoreItem>
</file>

<file path=customXml/itemProps3.xml><?xml version="1.0" encoding="utf-8"?>
<ds:datastoreItem xmlns:ds="http://schemas.openxmlformats.org/officeDocument/2006/customXml" ds:itemID="{5FA00F88-5444-4B7D-8AC7-2A56BD975A9D}">
  <ds:schemaRefs>
    <ds:schemaRef ds:uri="http://purl.org/dc/dcmitype/"/>
    <ds:schemaRef ds:uri="http://www.w3.org/XML/1998/namespace"/>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fd5196e5-f307-45f3-a028-d9df692905ef"/>
    <ds:schemaRef ds:uri="776ea168-2c75-4ba4-aa24-0b1b2e9141ef"/>
  </ds:schemaRefs>
</ds:datastoreItem>
</file>

<file path=docMetadata/LabelInfo.xml><?xml version="1.0" encoding="utf-8"?>
<clbl:labelList xmlns:clbl="http://schemas.microsoft.com/office/2020/mipLabelMetadata">
  <clbl:label id="{d1de7fad-e77a-4c5c-9afe-10dc0e920986}" enabled="1" method="Standard" siteId="{7584ba9c-dd91-4745-9b7e-b4de9da3be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Ericsson</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2026-05-27T22:52:57Z</dcterms:created>
  <dcterms:modified xsi:type="dcterms:W3CDTF">2026-05-27T22:53:34Z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