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 6106 Emergency Prepardness/MSRP Excel sheets/"/>
    </mc:Choice>
  </mc:AlternateContent>
  <xr:revisionPtr revIDLastSave="2" documentId="8_{E7369CC1-5E50-4A14-8961-045525B90F5E}" xr6:coauthVersionLast="47" xr6:coauthVersionMax="47" xr10:uidLastSave="{AE022508-EE22-41CF-8051-5661EC34B50D}"/>
  <bookViews>
    <workbookView xWindow="28680" yWindow="-3195" windowWidth="29040" windowHeight="15720" xr2:uid="{EF88E1AB-5692-48C0-95F6-1F4C52CD2A82}"/>
  </bookViews>
  <sheets>
    <sheet name="Eaton-Trip Lite" sheetId="1" r:id="rId1"/>
  </sheets>
  <externalReferences>
    <externalReference r:id="rId2"/>
  </externalReferences>
  <definedNames>
    <definedName name="_xlnm._FilterDatabase" localSheetId="0" hidden="1">'Eaton-Trip Lite'!$A$1:$O$7201</definedName>
    <definedName name="LXE" localSheetId="0">#REF!</definedName>
    <definedName name="LX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7201" i="1" l="1"/>
  <c r="G7200" i="1"/>
  <c r="G7199" i="1"/>
  <c r="G7198" i="1"/>
  <c r="G7197" i="1"/>
  <c r="G7196" i="1"/>
  <c r="G7195" i="1"/>
  <c r="G7194" i="1"/>
  <c r="G7193" i="1"/>
  <c r="G7192" i="1"/>
  <c r="G7191" i="1"/>
  <c r="G7190" i="1"/>
  <c r="G7189" i="1"/>
  <c r="G7188" i="1"/>
  <c r="G7187" i="1"/>
  <c r="G7186" i="1"/>
  <c r="G7185" i="1"/>
  <c r="G7184" i="1"/>
  <c r="G7183" i="1"/>
  <c r="G7182" i="1"/>
  <c r="G7181" i="1"/>
  <c r="G7180" i="1"/>
  <c r="G7179" i="1"/>
  <c r="G7178" i="1"/>
  <c r="G7177" i="1"/>
  <c r="G7176" i="1"/>
  <c r="G7175" i="1"/>
  <c r="G7174" i="1"/>
  <c r="G7173" i="1"/>
  <c r="G7172" i="1"/>
  <c r="G7171" i="1"/>
  <c r="G7170" i="1"/>
  <c r="G7169" i="1"/>
  <c r="G7168" i="1"/>
  <c r="G7167" i="1"/>
  <c r="G7166" i="1"/>
  <c r="G7165" i="1"/>
  <c r="G7164" i="1"/>
  <c r="G7163" i="1"/>
  <c r="G7162" i="1"/>
  <c r="G7161" i="1"/>
  <c r="G7160" i="1"/>
  <c r="G7159" i="1"/>
  <c r="G7158" i="1"/>
  <c r="G7157" i="1"/>
  <c r="G7156" i="1"/>
  <c r="G7155" i="1"/>
  <c r="G7154" i="1"/>
  <c r="G7153" i="1"/>
  <c r="G7152" i="1"/>
  <c r="G7151" i="1"/>
  <c r="G7150" i="1"/>
  <c r="G7149" i="1"/>
  <c r="G7148" i="1"/>
  <c r="G7147" i="1"/>
  <c r="G7146" i="1"/>
  <c r="G7145" i="1"/>
  <c r="G7144" i="1"/>
  <c r="G7143" i="1"/>
  <c r="G7142" i="1"/>
  <c r="G7141" i="1"/>
  <c r="G7140" i="1"/>
  <c r="G7139" i="1"/>
  <c r="G7138" i="1"/>
  <c r="G7137" i="1"/>
  <c r="G7136" i="1"/>
  <c r="G7135" i="1"/>
  <c r="G7134" i="1"/>
  <c r="G7133" i="1"/>
  <c r="G7132" i="1"/>
  <c r="G7131" i="1"/>
  <c r="G7130" i="1"/>
  <c r="G7129" i="1"/>
  <c r="G7128" i="1"/>
  <c r="G7127" i="1"/>
  <c r="G7126" i="1"/>
  <c r="G7125" i="1"/>
  <c r="G7124" i="1"/>
  <c r="G7123" i="1"/>
  <c r="G7122" i="1"/>
  <c r="G7121" i="1"/>
  <c r="G7120" i="1"/>
  <c r="G7119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7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45" i="1"/>
  <c r="G6744" i="1"/>
  <c r="G6743" i="1"/>
  <c r="G6742" i="1"/>
  <c r="G6741" i="1"/>
  <c r="G6740" i="1"/>
  <c r="G6739" i="1"/>
  <c r="G6738" i="1"/>
  <c r="G6737" i="1"/>
  <c r="G6736" i="1"/>
  <c r="G6735" i="1"/>
  <c r="G6734" i="1"/>
  <c r="G6733" i="1"/>
  <c r="G6732" i="1"/>
  <c r="G6731" i="1"/>
  <c r="G6730" i="1"/>
  <c r="G6729" i="1"/>
  <c r="G6728" i="1"/>
  <c r="G6727" i="1"/>
  <c r="G6726" i="1"/>
  <c r="G6725" i="1"/>
  <c r="G6724" i="1"/>
  <c r="G6723" i="1"/>
  <c r="G6722" i="1"/>
  <c r="G6721" i="1"/>
  <c r="G6720" i="1"/>
  <c r="G6719" i="1"/>
  <c r="G6718" i="1"/>
  <c r="G6717" i="1"/>
  <c r="G6716" i="1"/>
  <c r="G6715" i="1"/>
  <c r="G6714" i="1"/>
  <c r="G6713" i="1"/>
  <c r="G6712" i="1"/>
  <c r="G6711" i="1"/>
  <c r="G6710" i="1"/>
  <c r="G6709" i="1"/>
  <c r="G6708" i="1"/>
  <c r="G6707" i="1"/>
  <c r="G6706" i="1"/>
  <c r="G6705" i="1"/>
  <c r="G6704" i="1"/>
  <c r="G6703" i="1"/>
  <c r="G6702" i="1"/>
  <c r="G6701" i="1"/>
  <c r="G6700" i="1"/>
  <c r="G6699" i="1"/>
  <c r="G6698" i="1"/>
  <c r="G6697" i="1"/>
  <c r="G6696" i="1"/>
  <c r="G6695" i="1"/>
  <c r="G6694" i="1"/>
  <c r="G6693" i="1"/>
  <c r="G6692" i="1"/>
  <c r="G6691" i="1"/>
  <c r="G6690" i="1"/>
  <c r="G6689" i="1"/>
  <c r="G6688" i="1"/>
  <c r="G6687" i="1"/>
  <c r="G6686" i="1"/>
  <c r="G6685" i="1"/>
  <c r="G6684" i="1"/>
  <c r="G6683" i="1"/>
  <c r="G6682" i="1"/>
  <c r="G6681" i="1"/>
  <c r="G6680" i="1"/>
  <c r="G6679" i="1"/>
  <c r="G6678" i="1"/>
  <c r="G6677" i="1"/>
  <c r="G6676" i="1"/>
  <c r="G6675" i="1"/>
  <c r="G6674" i="1"/>
  <c r="G6673" i="1"/>
  <c r="G6672" i="1"/>
  <c r="G6671" i="1"/>
  <c r="G6670" i="1"/>
  <c r="G6669" i="1"/>
  <c r="G6668" i="1"/>
  <c r="G6667" i="1"/>
  <c r="G6666" i="1"/>
  <c r="G6665" i="1"/>
  <c r="G6664" i="1"/>
  <c r="G6663" i="1"/>
  <c r="G6662" i="1"/>
  <c r="G6661" i="1"/>
  <c r="G6660" i="1"/>
  <c r="G6659" i="1"/>
  <c r="G6658" i="1"/>
  <c r="G6657" i="1"/>
  <c r="G6656" i="1"/>
  <c r="G6655" i="1"/>
  <c r="G6654" i="1"/>
  <c r="G6653" i="1"/>
  <c r="G6652" i="1"/>
  <c r="G6651" i="1"/>
  <c r="G6650" i="1"/>
  <c r="G6649" i="1"/>
  <c r="G6648" i="1"/>
  <c r="G6647" i="1"/>
  <c r="G6646" i="1"/>
  <c r="G6645" i="1"/>
  <c r="G6644" i="1"/>
  <c r="G6643" i="1"/>
  <c r="G6642" i="1"/>
  <c r="G6641" i="1"/>
  <c r="G6640" i="1"/>
  <c r="G6639" i="1"/>
  <c r="G6638" i="1"/>
  <c r="G6637" i="1"/>
  <c r="G6636" i="1"/>
  <c r="G6635" i="1"/>
  <c r="G6634" i="1"/>
  <c r="G6633" i="1"/>
  <c r="G6632" i="1"/>
  <c r="G6631" i="1"/>
  <c r="G6630" i="1"/>
  <c r="G6629" i="1"/>
  <c r="G6628" i="1"/>
  <c r="G6627" i="1"/>
  <c r="G6626" i="1"/>
  <c r="G6625" i="1"/>
  <c r="G6624" i="1"/>
  <c r="G6623" i="1"/>
  <c r="G6622" i="1"/>
  <c r="G6621" i="1"/>
  <c r="G6620" i="1"/>
  <c r="G6619" i="1"/>
  <c r="G6618" i="1"/>
  <c r="G6617" i="1"/>
  <c r="G6616" i="1"/>
  <c r="G6615" i="1"/>
  <c r="G6614" i="1"/>
  <c r="G6613" i="1"/>
  <c r="G6612" i="1"/>
  <c r="G6611" i="1"/>
  <c r="G6610" i="1"/>
  <c r="G6609" i="1"/>
  <c r="G6608" i="1"/>
  <c r="G6607" i="1"/>
  <c r="G6606" i="1"/>
  <c r="G6605" i="1"/>
  <c r="G6604" i="1"/>
  <c r="G6603" i="1"/>
  <c r="G6602" i="1"/>
  <c r="G6601" i="1"/>
  <c r="G6600" i="1"/>
  <c r="G6599" i="1"/>
  <c r="G6598" i="1"/>
  <c r="G6597" i="1"/>
  <c r="G6596" i="1"/>
  <c r="G6595" i="1"/>
  <c r="G6594" i="1"/>
  <c r="G6593" i="1"/>
  <c r="G6592" i="1"/>
  <c r="G6591" i="1"/>
  <c r="G6590" i="1"/>
  <c r="G6589" i="1"/>
  <c r="G6588" i="1"/>
  <c r="G6587" i="1"/>
  <c r="G6586" i="1"/>
  <c r="G6585" i="1"/>
  <c r="G6584" i="1"/>
  <c r="G6583" i="1"/>
  <c r="G6582" i="1"/>
  <c r="G6581" i="1"/>
  <c r="G6580" i="1"/>
  <c r="G6579" i="1"/>
  <c r="G6578" i="1"/>
  <c r="G6577" i="1"/>
  <c r="G6576" i="1"/>
  <c r="G6575" i="1"/>
  <c r="G6574" i="1"/>
  <c r="G6573" i="1"/>
  <c r="G6572" i="1"/>
  <c r="G6571" i="1"/>
  <c r="G6570" i="1"/>
  <c r="G6569" i="1"/>
  <c r="G6568" i="1"/>
  <c r="G6567" i="1"/>
  <c r="G6566" i="1"/>
  <c r="G6565" i="1"/>
  <c r="G6564" i="1"/>
  <c r="G6563" i="1"/>
  <c r="G6562" i="1"/>
  <c r="G6561" i="1"/>
  <c r="G6560" i="1"/>
  <c r="G6559" i="1"/>
  <c r="G6558" i="1"/>
  <c r="G6557" i="1"/>
  <c r="G6556" i="1"/>
  <c r="G6555" i="1"/>
  <c r="G6554" i="1"/>
  <c r="G6553" i="1"/>
  <c r="G6552" i="1"/>
  <c r="G6551" i="1"/>
  <c r="G6550" i="1"/>
  <c r="G6549" i="1"/>
  <c r="G6548" i="1"/>
  <c r="G6547" i="1"/>
  <c r="G6546" i="1"/>
  <c r="G6545" i="1"/>
  <c r="G6544" i="1"/>
  <c r="G6543" i="1"/>
  <c r="G6542" i="1"/>
  <c r="G6541" i="1"/>
  <c r="G6540" i="1"/>
  <c r="G6539" i="1"/>
  <c r="G6538" i="1"/>
  <c r="G6537" i="1"/>
  <c r="G6536" i="1"/>
  <c r="G6535" i="1"/>
  <c r="G6534" i="1"/>
  <c r="G6533" i="1"/>
  <c r="G6532" i="1"/>
  <c r="G6531" i="1"/>
  <c r="G6530" i="1"/>
  <c r="G6529" i="1"/>
  <c r="G6528" i="1"/>
  <c r="G6527" i="1"/>
  <c r="G6526" i="1"/>
  <c r="G6525" i="1"/>
  <c r="G6524" i="1"/>
  <c r="G6523" i="1"/>
  <c r="G6522" i="1"/>
  <c r="G6521" i="1"/>
  <c r="G6520" i="1"/>
  <c r="G6519" i="1"/>
  <c r="G6518" i="1"/>
  <c r="G6517" i="1"/>
  <c r="G6516" i="1"/>
  <c r="G6515" i="1"/>
  <c r="G6514" i="1"/>
  <c r="G6513" i="1"/>
  <c r="G6512" i="1"/>
  <c r="G6511" i="1"/>
  <c r="G6510" i="1"/>
  <c r="G6509" i="1"/>
  <c r="G6508" i="1"/>
  <c r="G6507" i="1"/>
  <c r="G6506" i="1"/>
  <c r="G6505" i="1"/>
  <c r="G6504" i="1"/>
  <c r="G6503" i="1"/>
  <c r="G6502" i="1"/>
  <c r="G6501" i="1"/>
  <c r="G6500" i="1"/>
  <c r="G6499" i="1"/>
  <c r="G6498" i="1"/>
  <c r="G6497" i="1"/>
  <c r="G6496" i="1"/>
  <c r="G6495" i="1"/>
  <c r="G6494" i="1"/>
  <c r="G6493" i="1"/>
  <c r="G6492" i="1"/>
  <c r="G6491" i="1"/>
  <c r="G6490" i="1"/>
  <c r="G6489" i="1"/>
  <c r="G6488" i="1"/>
  <c r="G6487" i="1"/>
  <c r="G6486" i="1"/>
  <c r="G6485" i="1"/>
  <c r="G6484" i="1"/>
  <c r="G6483" i="1"/>
  <c r="G6482" i="1"/>
  <c r="G6481" i="1"/>
  <c r="G6480" i="1"/>
  <c r="G6479" i="1"/>
  <c r="G6478" i="1"/>
  <c r="G6477" i="1"/>
  <c r="G6476" i="1"/>
  <c r="G6475" i="1"/>
  <c r="G6474" i="1"/>
  <c r="G6473" i="1"/>
  <c r="G6472" i="1"/>
  <c r="G6471" i="1"/>
  <c r="G6470" i="1"/>
  <c r="G6469" i="1"/>
  <c r="G6468" i="1"/>
  <c r="G6467" i="1"/>
  <c r="G6466" i="1"/>
  <c r="G6465" i="1"/>
  <c r="G6464" i="1"/>
  <c r="G6463" i="1"/>
  <c r="G6462" i="1"/>
  <c r="G6461" i="1"/>
  <c r="G6460" i="1"/>
  <c r="G6459" i="1"/>
  <c r="G6458" i="1"/>
  <c r="G6457" i="1"/>
  <c r="G6456" i="1"/>
  <c r="G6455" i="1"/>
  <c r="G6454" i="1"/>
  <c r="G6453" i="1"/>
  <c r="G6452" i="1"/>
  <c r="G6451" i="1"/>
  <c r="G6450" i="1"/>
  <c r="G6449" i="1"/>
  <c r="G6448" i="1"/>
  <c r="G6447" i="1"/>
  <c r="G6446" i="1"/>
  <c r="G6445" i="1"/>
  <c r="G6444" i="1"/>
  <c r="G6443" i="1"/>
  <c r="G6442" i="1"/>
  <c r="G6441" i="1"/>
  <c r="G6440" i="1"/>
  <c r="G6439" i="1"/>
  <c r="G6438" i="1"/>
  <c r="G6437" i="1"/>
  <c r="G6436" i="1"/>
  <c r="G6435" i="1"/>
  <c r="G6434" i="1"/>
  <c r="G6433" i="1"/>
  <c r="G6432" i="1"/>
  <c r="G6431" i="1"/>
  <c r="G6430" i="1"/>
  <c r="G6429" i="1"/>
  <c r="G6428" i="1"/>
  <c r="G6427" i="1"/>
  <c r="G6426" i="1"/>
  <c r="G6425" i="1"/>
  <c r="G6424" i="1"/>
  <c r="G6423" i="1"/>
  <c r="G6422" i="1"/>
  <c r="G6421" i="1"/>
  <c r="G6420" i="1"/>
  <c r="G6419" i="1"/>
  <c r="G6418" i="1"/>
  <c r="G6417" i="1"/>
  <c r="G6416" i="1"/>
  <c r="G6415" i="1"/>
  <c r="G6414" i="1"/>
  <c r="G6413" i="1"/>
  <c r="G6412" i="1"/>
  <c r="G6411" i="1"/>
  <c r="G6410" i="1"/>
  <c r="G6409" i="1"/>
  <c r="G6408" i="1"/>
  <c r="G6407" i="1"/>
  <c r="G6406" i="1"/>
  <c r="G6405" i="1"/>
  <c r="G6404" i="1"/>
  <c r="G6403" i="1"/>
  <c r="G6402" i="1"/>
  <c r="G6401" i="1"/>
  <c r="G6400" i="1"/>
  <c r="G6399" i="1"/>
  <c r="G6398" i="1"/>
  <c r="G6397" i="1"/>
  <c r="G6396" i="1"/>
  <c r="G6395" i="1"/>
  <c r="G6394" i="1"/>
  <c r="G6393" i="1"/>
  <c r="G6392" i="1"/>
  <c r="G6391" i="1"/>
  <c r="G6390" i="1"/>
  <c r="G6389" i="1"/>
  <c r="G6388" i="1"/>
  <c r="G6387" i="1"/>
  <c r="G6386" i="1"/>
  <c r="G6385" i="1"/>
  <c r="G6384" i="1"/>
  <c r="G6383" i="1"/>
  <c r="G6382" i="1"/>
  <c r="G6381" i="1"/>
  <c r="G6380" i="1"/>
  <c r="G6379" i="1"/>
  <c r="G6378" i="1"/>
  <c r="G6377" i="1"/>
  <c r="G6376" i="1"/>
  <c r="G6375" i="1"/>
  <c r="G6374" i="1"/>
  <c r="G6373" i="1"/>
  <c r="G6372" i="1"/>
  <c r="G6371" i="1"/>
  <c r="G6370" i="1"/>
  <c r="G6369" i="1"/>
  <c r="G6368" i="1"/>
  <c r="G6367" i="1"/>
  <c r="G6366" i="1"/>
  <c r="G6365" i="1"/>
  <c r="G6364" i="1"/>
  <c r="G6363" i="1"/>
  <c r="G6362" i="1"/>
  <c r="G6361" i="1"/>
  <c r="G6360" i="1"/>
  <c r="G6359" i="1"/>
  <c r="G6358" i="1"/>
  <c r="G6357" i="1"/>
  <c r="G6356" i="1"/>
  <c r="G6355" i="1"/>
  <c r="G6354" i="1"/>
  <c r="G6353" i="1"/>
  <c r="G6352" i="1"/>
  <c r="G6351" i="1"/>
  <c r="G6350" i="1"/>
  <c r="G6349" i="1"/>
  <c r="G6348" i="1"/>
  <c r="G6347" i="1"/>
  <c r="G6346" i="1"/>
  <c r="G6345" i="1"/>
  <c r="G6344" i="1"/>
  <c r="G6343" i="1"/>
  <c r="G6342" i="1"/>
  <c r="G6341" i="1"/>
  <c r="G6340" i="1"/>
  <c r="G6339" i="1"/>
  <c r="G6338" i="1"/>
  <c r="G6337" i="1"/>
  <c r="G6336" i="1"/>
  <c r="G6335" i="1"/>
  <c r="G6334" i="1"/>
  <c r="G6333" i="1"/>
  <c r="G6332" i="1"/>
  <c r="G6331" i="1"/>
  <c r="G6330" i="1"/>
  <c r="G6329" i="1"/>
  <c r="G6328" i="1"/>
  <c r="G6327" i="1"/>
  <c r="G6326" i="1"/>
  <c r="G6325" i="1"/>
  <c r="G6324" i="1"/>
  <c r="G6323" i="1"/>
  <c r="G6322" i="1"/>
  <c r="G6321" i="1"/>
  <c r="G6320" i="1"/>
  <c r="G6319" i="1"/>
  <c r="G6318" i="1"/>
  <c r="G6317" i="1"/>
  <c r="G6316" i="1"/>
  <c r="G6315" i="1"/>
  <c r="G6314" i="1"/>
  <c r="G6313" i="1"/>
  <c r="G6312" i="1"/>
  <c r="G6311" i="1"/>
  <c r="G6310" i="1"/>
  <c r="G6309" i="1"/>
  <c r="G6308" i="1"/>
  <c r="G6307" i="1"/>
  <c r="G6306" i="1"/>
  <c r="G6305" i="1"/>
  <c r="G6304" i="1"/>
  <c r="G6303" i="1"/>
  <c r="G6302" i="1"/>
  <c r="G6301" i="1"/>
  <c r="G6300" i="1"/>
  <c r="G6299" i="1"/>
  <c r="G6298" i="1"/>
  <c r="G6297" i="1"/>
  <c r="G6296" i="1"/>
  <c r="G6295" i="1"/>
  <c r="G6294" i="1"/>
  <c r="G6293" i="1"/>
  <c r="G6292" i="1"/>
  <c r="G6291" i="1"/>
  <c r="G6290" i="1"/>
  <c r="G6289" i="1"/>
  <c r="G6288" i="1"/>
  <c r="G6287" i="1"/>
  <c r="G6286" i="1"/>
  <c r="G6285" i="1"/>
  <c r="G6284" i="1"/>
  <c r="G6283" i="1"/>
  <c r="G6282" i="1"/>
  <c r="G6281" i="1"/>
  <c r="G6280" i="1"/>
  <c r="G6279" i="1"/>
  <c r="G6278" i="1"/>
  <c r="G6277" i="1"/>
  <c r="G6276" i="1"/>
  <c r="G6275" i="1"/>
  <c r="G6274" i="1"/>
  <c r="G6273" i="1"/>
  <c r="G6272" i="1"/>
  <c r="G6271" i="1"/>
  <c r="G6270" i="1"/>
  <c r="G6269" i="1"/>
  <c r="G6268" i="1"/>
  <c r="G6267" i="1"/>
  <c r="G6266" i="1"/>
  <c r="G6265" i="1"/>
  <c r="G6264" i="1"/>
  <c r="G6263" i="1"/>
  <c r="G6262" i="1"/>
  <c r="G6261" i="1"/>
  <c r="G6260" i="1"/>
  <c r="G6259" i="1"/>
  <c r="G6258" i="1"/>
  <c r="G6257" i="1"/>
  <c r="G6256" i="1"/>
  <c r="G6255" i="1"/>
  <c r="G6254" i="1"/>
  <c r="G6253" i="1"/>
  <c r="G6252" i="1"/>
  <c r="G6251" i="1"/>
  <c r="G6250" i="1"/>
  <c r="G6249" i="1"/>
  <c r="G6248" i="1"/>
  <c r="G6247" i="1"/>
  <c r="G6246" i="1"/>
  <c r="G6245" i="1"/>
  <c r="G6244" i="1"/>
  <c r="G6243" i="1"/>
  <c r="G6242" i="1"/>
  <c r="G6241" i="1"/>
  <c r="G6240" i="1"/>
  <c r="G6239" i="1"/>
  <c r="G6238" i="1"/>
  <c r="G6237" i="1"/>
  <c r="G6236" i="1"/>
  <c r="G6235" i="1"/>
  <c r="G6234" i="1"/>
  <c r="G6233" i="1"/>
  <c r="G6232" i="1"/>
  <c r="G6231" i="1"/>
  <c r="G6230" i="1"/>
  <c r="G6229" i="1"/>
  <c r="G6228" i="1"/>
  <c r="G6227" i="1"/>
  <c r="G6226" i="1"/>
  <c r="G6225" i="1"/>
  <c r="G6224" i="1"/>
  <c r="G6223" i="1"/>
  <c r="G6222" i="1"/>
  <c r="G6221" i="1"/>
  <c r="G6220" i="1"/>
  <c r="G6219" i="1"/>
  <c r="G6218" i="1"/>
  <c r="G6217" i="1"/>
  <c r="G6216" i="1"/>
  <c r="G6215" i="1"/>
  <c r="G6214" i="1"/>
  <c r="G6213" i="1"/>
  <c r="G6212" i="1"/>
  <c r="G6211" i="1"/>
  <c r="G6210" i="1"/>
  <c r="G6209" i="1"/>
  <c r="G6208" i="1"/>
  <c r="G6207" i="1"/>
  <c r="G6206" i="1"/>
  <c r="G6205" i="1"/>
  <c r="G6204" i="1"/>
  <c r="G6203" i="1"/>
  <c r="G6202" i="1"/>
  <c r="G6201" i="1"/>
  <c r="G6200" i="1"/>
  <c r="G6199" i="1"/>
  <c r="G6198" i="1"/>
  <c r="G6197" i="1"/>
  <c r="G6196" i="1"/>
  <c r="G6195" i="1"/>
  <c r="G6194" i="1"/>
  <c r="G6193" i="1"/>
  <c r="G6192" i="1"/>
  <c r="G6191" i="1"/>
  <c r="G6190" i="1"/>
  <c r="G6189" i="1"/>
  <c r="G6188" i="1"/>
  <c r="G6187" i="1"/>
  <c r="G6186" i="1"/>
  <c r="G6185" i="1"/>
  <c r="G6184" i="1"/>
  <c r="G6183" i="1"/>
  <c r="G6182" i="1"/>
  <c r="G6181" i="1"/>
  <c r="G6180" i="1"/>
  <c r="G6179" i="1"/>
  <c r="G6178" i="1"/>
  <c r="G6177" i="1"/>
  <c r="G6176" i="1"/>
  <c r="G6175" i="1"/>
  <c r="G6174" i="1"/>
  <c r="G6173" i="1"/>
  <c r="G6172" i="1"/>
  <c r="G6171" i="1"/>
  <c r="G6170" i="1"/>
  <c r="G6169" i="1"/>
  <c r="G6168" i="1"/>
  <c r="G6167" i="1"/>
  <c r="G6166" i="1"/>
  <c r="G6165" i="1"/>
  <c r="G6164" i="1"/>
  <c r="G6163" i="1"/>
  <c r="G6162" i="1"/>
  <c r="G6161" i="1"/>
  <c r="G6160" i="1"/>
  <c r="G6159" i="1"/>
  <c r="G6158" i="1"/>
  <c r="G6157" i="1"/>
  <c r="G6156" i="1"/>
  <c r="G6155" i="1"/>
  <c r="G6154" i="1"/>
  <c r="G6153" i="1"/>
  <c r="G6152" i="1"/>
  <c r="G6151" i="1"/>
  <c r="G6150" i="1"/>
  <c r="G6149" i="1"/>
  <c r="G6148" i="1"/>
  <c r="G6147" i="1"/>
  <c r="G6146" i="1"/>
  <c r="G6145" i="1"/>
  <c r="G6144" i="1"/>
  <c r="G6143" i="1"/>
  <c r="G6142" i="1"/>
  <c r="G6141" i="1"/>
  <c r="G6140" i="1"/>
  <c r="G6139" i="1"/>
  <c r="G6138" i="1"/>
  <c r="G6137" i="1"/>
  <c r="G6136" i="1"/>
  <c r="G6135" i="1"/>
  <c r="G6134" i="1"/>
  <c r="G6133" i="1"/>
  <c r="G6132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6" i="1"/>
  <c r="G5595" i="1"/>
  <c r="G5594" i="1"/>
  <c r="G5593" i="1"/>
  <c r="G5592" i="1"/>
  <c r="G5591" i="1"/>
  <c r="G5590" i="1"/>
  <c r="G5589" i="1"/>
  <c r="G5588" i="1"/>
  <c r="G5587" i="1"/>
  <c r="G5586" i="1"/>
  <c r="G5585" i="1"/>
  <c r="G5584" i="1"/>
  <c r="G5583" i="1"/>
  <c r="G5582" i="1"/>
  <c r="G5581" i="1"/>
  <c r="G5580" i="1"/>
  <c r="G5579" i="1"/>
  <c r="G5578" i="1"/>
  <c r="G5577" i="1"/>
  <c r="G5576" i="1"/>
  <c r="G5575" i="1"/>
  <c r="G5574" i="1"/>
  <c r="G5573" i="1"/>
  <c r="G5572" i="1"/>
  <c r="G5571" i="1"/>
  <c r="G5570" i="1"/>
  <c r="G5569" i="1"/>
  <c r="G5568" i="1"/>
  <c r="G5567" i="1"/>
  <c r="G5566" i="1"/>
  <c r="G5565" i="1"/>
  <c r="G5564" i="1"/>
  <c r="G5563" i="1"/>
  <c r="G5562" i="1"/>
  <c r="G5561" i="1"/>
  <c r="G5560" i="1"/>
  <c r="G5559" i="1"/>
  <c r="G5558" i="1"/>
  <c r="G5557" i="1"/>
  <c r="G5556" i="1"/>
  <c r="G5555" i="1"/>
  <c r="G5554" i="1"/>
  <c r="G5553" i="1"/>
  <c r="G5552" i="1"/>
  <c r="G5551" i="1"/>
  <c r="G5550" i="1"/>
  <c r="G5549" i="1"/>
  <c r="G5548" i="1"/>
  <c r="G5547" i="1"/>
  <c r="G5546" i="1"/>
  <c r="G5545" i="1"/>
  <c r="G5544" i="1"/>
  <c r="G5543" i="1"/>
  <c r="G5542" i="1"/>
  <c r="G5541" i="1"/>
  <c r="G5540" i="1"/>
  <c r="G5539" i="1"/>
  <c r="G5538" i="1"/>
  <c r="G5537" i="1"/>
  <c r="G5536" i="1"/>
  <c r="G5535" i="1"/>
  <c r="G5534" i="1"/>
  <c r="G5533" i="1"/>
  <c r="G5532" i="1"/>
  <c r="G5531" i="1"/>
  <c r="G5530" i="1"/>
  <c r="G5529" i="1"/>
  <c r="G5528" i="1"/>
  <c r="G5527" i="1"/>
  <c r="G5526" i="1"/>
  <c r="G5525" i="1"/>
  <c r="G5524" i="1"/>
  <c r="G5523" i="1"/>
  <c r="G5522" i="1"/>
  <c r="G5521" i="1"/>
  <c r="G5520" i="1"/>
  <c r="G5519" i="1"/>
  <c r="G5518" i="1"/>
  <c r="G5517" i="1"/>
  <c r="G5516" i="1"/>
  <c r="G5515" i="1"/>
  <c r="G5514" i="1"/>
  <c r="G5513" i="1"/>
  <c r="G5512" i="1"/>
  <c r="G5511" i="1"/>
  <c r="G5510" i="1"/>
  <c r="G5509" i="1"/>
  <c r="G5508" i="1"/>
  <c r="G5507" i="1"/>
  <c r="G5506" i="1"/>
  <c r="G5505" i="1"/>
  <c r="G5504" i="1"/>
  <c r="G5503" i="1"/>
  <c r="G5502" i="1"/>
  <c r="G5501" i="1"/>
  <c r="G5500" i="1"/>
  <c r="G5499" i="1"/>
  <c r="G5498" i="1"/>
  <c r="G5497" i="1"/>
  <c r="G5496" i="1"/>
  <c r="G5495" i="1"/>
  <c r="G5494" i="1"/>
  <c r="G5493" i="1"/>
  <c r="G5492" i="1"/>
  <c r="G5491" i="1"/>
  <c r="G5490" i="1"/>
  <c r="G5489" i="1"/>
  <c r="G5488" i="1"/>
  <c r="G5487" i="1"/>
  <c r="G5486" i="1"/>
  <c r="G5485" i="1"/>
  <c r="G5484" i="1"/>
  <c r="G5483" i="1"/>
  <c r="G5482" i="1"/>
  <c r="G5481" i="1"/>
  <c r="G5480" i="1"/>
  <c r="G5479" i="1"/>
  <c r="G5478" i="1"/>
  <c r="G5477" i="1"/>
  <c r="G5476" i="1"/>
  <c r="G5475" i="1"/>
  <c r="G5474" i="1"/>
  <c r="G5473" i="1"/>
  <c r="G5472" i="1"/>
  <c r="G5471" i="1"/>
  <c r="G5470" i="1"/>
  <c r="G5469" i="1"/>
  <c r="G5468" i="1"/>
  <c r="G5467" i="1"/>
  <c r="G5466" i="1"/>
  <c r="G5465" i="1"/>
  <c r="G5464" i="1"/>
  <c r="G5463" i="1"/>
  <c r="G5462" i="1"/>
  <c r="G5461" i="1"/>
  <c r="G5460" i="1"/>
  <c r="G5459" i="1"/>
  <c r="G5458" i="1"/>
  <c r="G5457" i="1"/>
  <c r="G5456" i="1"/>
  <c r="G5455" i="1"/>
  <c r="G5454" i="1"/>
  <c r="G5453" i="1"/>
  <c r="G5452" i="1"/>
  <c r="G5451" i="1"/>
  <c r="G5450" i="1"/>
  <c r="G5449" i="1"/>
  <c r="G5448" i="1"/>
  <c r="G5447" i="1"/>
  <c r="G5446" i="1"/>
  <c r="G5445" i="1"/>
  <c r="G5444" i="1"/>
  <c r="G5443" i="1"/>
  <c r="G5442" i="1"/>
  <c r="G5441" i="1"/>
  <c r="G5440" i="1"/>
  <c r="G5439" i="1"/>
  <c r="G5438" i="1"/>
  <c r="G5437" i="1"/>
  <c r="G5436" i="1"/>
  <c r="G5435" i="1"/>
  <c r="G5434" i="1"/>
  <c r="G5433" i="1"/>
  <c r="G5432" i="1"/>
  <c r="G5431" i="1"/>
  <c r="G5430" i="1"/>
  <c r="G5429" i="1"/>
  <c r="G5428" i="1"/>
  <c r="G5427" i="1"/>
  <c r="G5426" i="1"/>
  <c r="G5425" i="1"/>
  <c r="G5424" i="1"/>
  <c r="G5423" i="1"/>
  <c r="G5422" i="1"/>
  <c r="G5421" i="1"/>
  <c r="G5420" i="1"/>
  <c r="G5419" i="1"/>
  <c r="G5418" i="1"/>
  <c r="G5417" i="1"/>
  <c r="G5416" i="1"/>
  <c r="G5415" i="1"/>
  <c r="G5414" i="1"/>
  <c r="G5413" i="1"/>
  <c r="G5412" i="1"/>
  <c r="G5411" i="1"/>
  <c r="G5410" i="1"/>
  <c r="G5409" i="1"/>
  <c r="G5408" i="1"/>
  <c r="G5407" i="1"/>
  <c r="G5406" i="1"/>
  <c r="G5405" i="1"/>
  <c r="G5404" i="1"/>
  <c r="G5403" i="1"/>
  <c r="G5402" i="1"/>
  <c r="G5401" i="1"/>
  <c r="G5400" i="1"/>
  <c r="G5399" i="1"/>
  <c r="G5398" i="1"/>
  <c r="G5397" i="1"/>
  <c r="G5396" i="1"/>
  <c r="G5395" i="1"/>
  <c r="G5394" i="1"/>
  <c r="G5393" i="1"/>
  <c r="G5392" i="1"/>
  <c r="G5391" i="1"/>
  <c r="G5390" i="1"/>
  <c r="G5389" i="1"/>
  <c r="G5388" i="1"/>
  <c r="G5387" i="1"/>
  <c r="G5386" i="1"/>
  <c r="G5385" i="1"/>
  <c r="G5384" i="1"/>
  <c r="G5383" i="1"/>
  <c r="G5382" i="1"/>
  <c r="G5381" i="1"/>
  <c r="G5380" i="1"/>
  <c r="G5379" i="1"/>
  <c r="G5378" i="1"/>
  <c r="G5377" i="1"/>
  <c r="G5376" i="1"/>
  <c r="G5375" i="1"/>
  <c r="G5374" i="1"/>
  <c r="G5373" i="1"/>
  <c r="G5372" i="1"/>
  <c r="G5371" i="1"/>
  <c r="G5370" i="1"/>
  <c r="G5369" i="1"/>
  <c r="G5368" i="1"/>
  <c r="G5367" i="1"/>
  <c r="G5366" i="1"/>
  <c r="G5365" i="1"/>
  <c r="G5364" i="1"/>
  <c r="G5363" i="1"/>
  <c r="G5362" i="1"/>
  <c r="G5361" i="1"/>
  <c r="G5360" i="1"/>
  <c r="G5359" i="1"/>
  <c r="G5358" i="1"/>
  <c r="G5357" i="1"/>
  <c r="G5356" i="1"/>
  <c r="G5355" i="1"/>
  <c r="G5354" i="1"/>
  <c r="G5353" i="1"/>
  <c r="G5352" i="1"/>
  <c r="G5351" i="1"/>
  <c r="G5350" i="1"/>
  <c r="G5349" i="1"/>
  <c r="G5348" i="1"/>
  <c r="G5347" i="1"/>
  <c r="G5346" i="1"/>
  <c r="G5345" i="1"/>
  <c r="G5344" i="1"/>
  <c r="G5343" i="1"/>
  <c r="G5342" i="1"/>
  <c r="G5341" i="1"/>
  <c r="G5340" i="1"/>
  <c r="G5339" i="1"/>
  <c r="G5338" i="1"/>
  <c r="G5337" i="1"/>
  <c r="G5336" i="1"/>
  <c r="G5335" i="1"/>
  <c r="G5334" i="1"/>
  <c r="G5333" i="1"/>
  <c r="G5332" i="1"/>
  <c r="G5331" i="1"/>
  <c r="G5330" i="1"/>
  <c r="G5329" i="1"/>
  <c r="G5328" i="1"/>
  <c r="G5327" i="1"/>
  <c r="G5326" i="1"/>
  <c r="G5325" i="1"/>
  <c r="G5324" i="1"/>
  <c r="G5323" i="1"/>
  <c r="G5322" i="1"/>
  <c r="G5321" i="1"/>
  <c r="G5320" i="1"/>
  <c r="G5319" i="1"/>
  <c r="G5318" i="1"/>
  <c r="G5317" i="1"/>
  <c r="G5316" i="1"/>
  <c r="G5315" i="1"/>
  <c r="G5314" i="1"/>
  <c r="G5313" i="1"/>
  <c r="G5312" i="1"/>
  <c r="G5311" i="1"/>
  <c r="G5310" i="1"/>
  <c r="G5309" i="1"/>
  <c r="G5308" i="1"/>
  <c r="G5307" i="1"/>
  <c r="G5306" i="1"/>
  <c r="G5305" i="1"/>
  <c r="G5304" i="1"/>
  <c r="G5303" i="1"/>
  <c r="G5302" i="1"/>
  <c r="G5301" i="1"/>
  <c r="G5300" i="1"/>
  <c r="G5299" i="1"/>
  <c r="G5298" i="1"/>
  <c r="G5297" i="1"/>
  <c r="G5296" i="1"/>
  <c r="G5295" i="1"/>
  <c r="G5294" i="1"/>
  <c r="G5293" i="1"/>
  <c r="G5292" i="1"/>
  <c r="G5291" i="1"/>
  <c r="G5290" i="1"/>
  <c r="G5289" i="1"/>
  <c r="G5288" i="1"/>
  <c r="G5287" i="1"/>
  <c r="G5286" i="1"/>
  <c r="G5285" i="1"/>
  <c r="G5284" i="1"/>
  <c r="G5283" i="1"/>
  <c r="G5282" i="1"/>
  <c r="G5281" i="1"/>
  <c r="G5280" i="1"/>
  <c r="G5279" i="1"/>
  <c r="G5278" i="1"/>
  <c r="G5277" i="1"/>
  <c r="G5276" i="1"/>
  <c r="G5275" i="1"/>
  <c r="G5274" i="1"/>
  <c r="G5273" i="1"/>
  <c r="G5272" i="1"/>
  <c r="G5271" i="1"/>
  <c r="G5270" i="1"/>
  <c r="G5269" i="1"/>
  <c r="G5268" i="1"/>
  <c r="G5267" i="1"/>
  <c r="G5266" i="1"/>
  <c r="G5265" i="1"/>
  <c r="G5264" i="1"/>
  <c r="G5263" i="1"/>
  <c r="G5262" i="1"/>
  <c r="G5261" i="1"/>
  <c r="G5260" i="1"/>
  <c r="G5259" i="1"/>
  <c r="G5258" i="1"/>
  <c r="G5257" i="1"/>
  <c r="G5256" i="1"/>
  <c r="G5255" i="1"/>
  <c r="G5254" i="1"/>
  <c r="G5253" i="1"/>
  <c r="G5252" i="1"/>
  <c r="G5251" i="1"/>
  <c r="G5250" i="1"/>
  <c r="G5249" i="1"/>
  <c r="G5248" i="1"/>
  <c r="G5247" i="1"/>
  <c r="G5246" i="1"/>
  <c r="G5245" i="1"/>
  <c r="G5244" i="1"/>
  <c r="G5243" i="1"/>
  <c r="G5242" i="1"/>
  <c r="G5241" i="1"/>
  <c r="G5240" i="1"/>
  <c r="G5239" i="1"/>
  <c r="G5238" i="1"/>
  <c r="G5237" i="1"/>
  <c r="G5236" i="1"/>
  <c r="G5235" i="1"/>
  <c r="G5234" i="1"/>
  <c r="G5233" i="1"/>
  <c r="G5232" i="1"/>
  <c r="G5231" i="1"/>
  <c r="G5230" i="1"/>
  <c r="G5229" i="1"/>
  <c r="G5228" i="1"/>
  <c r="G5227" i="1"/>
  <c r="G5226" i="1"/>
  <c r="G5225" i="1"/>
  <c r="G5224" i="1"/>
  <c r="G5223" i="1"/>
  <c r="G5222" i="1"/>
  <c r="G5221" i="1"/>
  <c r="G5220" i="1"/>
  <c r="G5219" i="1"/>
  <c r="G5218" i="1"/>
  <c r="G5217" i="1"/>
  <c r="G5216" i="1"/>
  <c r="G5215" i="1"/>
  <c r="G5214" i="1"/>
  <c r="G5213" i="1"/>
  <c r="G5212" i="1"/>
  <c r="G5211" i="1"/>
  <c r="G5210" i="1"/>
  <c r="G5209" i="1"/>
  <c r="G5208" i="1"/>
  <c r="G5207" i="1"/>
  <c r="G5206" i="1"/>
  <c r="G5205" i="1"/>
  <c r="G5204" i="1"/>
  <c r="G5203" i="1"/>
  <c r="G5202" i="1"/>
  <c r="G5201" i="1"/>
  <c r="G5200" i="1"/>
  <c r="G5199" i="1"/>
  <c r="G5198" i="1"/>
  <c r="G5197" i="1"/>
  <c r="G5196" i="1"/>
  <c r="G5195" i="1"/>
  <c r="G5194" i="1"/>
  <c r="G5193" i="1"/>
  <c r="G5192" i="1"/>
  <c r="G5191" i="1"/>
  <c r="G5190" i="1"/>
  <c r="G5189" i="1"/>
  <c r="G5188" i="1"/>
  <c r="G5187" i="1"/>
  <c r="G5186" i="1"/>
  <c r="G5185" i="1"/>
  <c r="G5184" i="1"/>
  <c r="G5183" i="1"/>
  <c r="G5182" i="1"/>
  <c r="G5181" i="1"/>
  <c r="G5180" i="1"/>
  <c r="G5179" i="1"/>
  <c r="G5178" i="1"/>
  <c r="G5177" i="1"/>
  <c r="G5176" i="1"/>
  <c r="G5175" i="1"/>
  <c r="G5174" i="1"/>
  <c r="G5173" i="1"/>
  <c r="G5172" i="1"/>
  <c r="G5171" i="1"/>
  <c r="G5170" i="1"/>
  <c r="G5169" i="1"/>
  <c r="G5168" i="1"/>
  <c r="G5167" i="1"/>
  <c r="G5166" i="1"/>
  <c r="G5165" i="1"/>
  <c r="G5164" i="1"/>
  <c r="G5163" i="1"/>
  <c r="G5162" i="1"/>
  <c r="G5161" i="1"/>
  <c r="G5160" i="1"/>
  <c r="G5159" i="1"/>
  <c r="G5158" i="1"/>
  <c r="G5157" i="1"/>
  <c r="G5156" i="1"/>
  <c r="G5155" i="1"/>
  <c r="G5154" i="1"/>
  <c r="G5153" i="1"/>
  <c r="G5152" i="1"/>
  <c r="G5151" i="1"/>
  <c r="G5150" i="1"/>
  <c r="G5149" i="1"/>
  <c r="G5148" i="1"/>
  <c r="G5147" i="1"/>
  <c r="G5146" i="1"/>
  <c r="G5145" i="1"/>
  <c r="G5144" i="1"/>
  <c r="G5143" i="1"/>
  <c r="G5142" i="1"/>
  <c r="G5141" i="1"/>
  <c r="G5140" i="1"/>
  <c r="G5139" i="1"/>
  <c r="G5138" i="1"/>
  <c r="G5137" i="1"/>
  <c r="G5136" i="1"/>
  <c r="G5135" i="1"/>
  <c r="G5134" i="1"/>
  <c r="G5133" i="1"/>
  <c r="G5132" i="1"/>
  <c r="G5131" i="1"/>
  <c r="G5130" i="1"/>
  <c r="G5129" i="1"/>
  <c r="G5128" i="1"/>
  <c r="G5127" i="1"/>
  <c r="G5126" i="1"/>
  <c r="G5125" i="1"/>
  <c r="G5124" i="1"/>
  <c r="G5123" i="1"/>
  <c r="G5122" i="1"/>
  <c r="G5121" i="1"/>
  <c r="G5120" i="1"/>
  <c r="G5119" i="1"/>
  <c r="G5118" i="1"/>
  <c r="G5117" i="1"/>
  <c r="G5116" i="1"/>
  <c r="G5115" i="1"/>
  <c r="G5114" i="1"/>
  <c r="G5113" i="1"/>
  <c r="G5112" i="1"/>
  <c r="G5111" i="1"/>
  <c r="G5110" i="1"/>
  <c r="G5109" i="1"/>
  <c r="G5108" i="1"/>
  <c r="G5107" i="1"/>
  <c r="G5106" i="1"/>
  <c r="G5105" i="1"/>
  <c r="G5104" i="1"/>
  <c r="G5103" i="1"/>
  <c r="G5102" i="1"/>
  <c r="G5101" i="1"/>
  <c r="G5100" i="1"/>
  <c r="G5099" i="1"/>
  <c r="G5098" i="1"/>
  <c r="G5097" i="1"/>
  <c r="G5096" i="1"/>
  <c r="G5095" i="1"/>
  <c r="G5094" i="1"/>
  <c r="G5093" i="1"/>
  <c r="G5092" i="1"/>
  <c r="G5091" i="1"/>
  <c r="G5090" i="1"/>
  <c r="G5089" i="1"/>
  <c r="G5088" i="1"/>
  <c r="G5087" i="1"/>
  <c r="G5086" i="1"/>
  <c r="G5085" i="1"/>
  <c r="G5084" i="1"/>
  <c r="G5083" i="1"/>
  <c r="G5082" i="1"/>
  <c r="G5081" i="1"/>
  <c r="G5080" i="1"/>
  <c r="G5079" i="1"/>
  <c r="G5078" i="1"/>
  <c r="G5077" i="1"/>
  <c r="G5076" i="1"/>
  <c r="G5075" i="1"/>
  <c r="G5074" i="1"/>
  <c r="G5073" i="1"/>
  <c r="G5072" i="1"/>
  <c r="G5071" i="1"/>
  <c r="G5070" i="1"/>
  <c r="G5069" i="1"/>
  <c r="G5068" i="1"/>
  <c r="G5067" i="1"/>
  <c r="G5066" i="1"/>
  <c r="G5065" i="1"/>
  <c r="G5064" i="1"/>
  <c r="G5063" i="1"/>
  <c r="G5062" i="1"/>
  <c r="G5061" i="1"/>
  <c r="G5060" i="1"/>
  <c r="G5059" i="1"/>
  <c r="G5058" i="1"/>
  <c r="G5057" i="1"/>
  <c r="G5056" i="1"/>
  <c r="G5055" i="1"/>
  <c r="G5054" i="1"/>
  <c r="G5053" i="1"/>
  <c r="G5052" i="1"/>
  <c r="G5051" i="1"/>
  <c r="G5050" i="1"/>
  <c r="G5049" i="1"/>
  <c r="G5048" i="1"/>
  <c r="G5047" i="1"/>
  <c r="G5046" i="1"/>
  <c r="G5045" i="1"/>
  <c r="G5044" i="1"/>
  <c r="G5043" i="1"/>
  <c r="G5042" i="1"/>
  <c r="G5041" i="1"/>
  <c r="G5040" i="1"/>
  <c r="G5039" i="1"/>
  <c r="G5038" i="1"/>
  <c r="G5037" i="1"/>
  <c r="G5036" i="1"/>
  <c r="G5035" i="1"/>
  <c r="G5034" i="1"/>
  <c r="G5033" i="1"/>
  <c r="G5032" i="1"/>
  <c r="G5031" i="1"/>
  <c r="G5030" i="1"/>
  <c r="G5029" i="1"/>
  <c r="G5028" i="1"/>
  <c r="G5027" i="1"/>
  <c r="G5026" i="1"/>
  <c r="G5025" i="1"/>
  <c r="G5024" i="1"/>
  <c r="G5023" i="1"/>
  <c r="G5022" i="1"/>
  <c r="G5021" i="1"/>
  <c r="G5020" i="1"/>
  <c r="G5019" i="1"/>
  <c r="G5018" i="1"/>
  <c r="G5017" i="1"/>
  <c r="G5016" i="1"/>
  <c r="G5015" i="1"/>
  <c r="G5014" i="1"/>
  <c r="G5013" i="1"/>
  <c r="G5012" i="1"/>
  <c r="G5011" i="1"/>
  <c r="G5010" i="1"/>
  <c r="G5009" i="1"/>
  <c r="G5008" i="1"/>
  <c r="G5007" i="1"/>
  <c r="G5006" i="1"/>
  <c r="G5005" i="1"/>
  <c r="G5004" i="1"/>
  <c r="G5003" i="1"/>
  <c r="G5002" i="1"/>
  <c r="G5001" i="1"/>
  <c r="G5000" i="1"/>
  <c r="G4999" i="1"/>
  <c r="G4998" i="1"/>
  <c r="G4997" i="1"/>
  <c r="G4996" i="1"/>
  <c r="G4995" i="1"/>
  <c r="G4994" i="1"/>
  <c r="G4993" i="1"/>
  <c r="G4992" i="1"/>
  <c r="G4991" i="1"/>
  <c r="G4990" i="1"/>
  <c r="G4989" i="1"/>
  <c r="G4988" i="1"/>
  <c r="G4987" i="1"/>
  <c r="G4986" i="1"/>
  <c r="G4985" i="1"/>
  <c r="G4984" i="1"/>
  <c r="G4983" i="1"/>
  <c r="G4982" i="1"/>
  <c r="G4981" i="1"/>
  <c r="G4980" i="1"/>
  <c r="G4979" i="1"/>
  <c r="G4978" i="1"/>
  <c r="G4977" i="1"/>
  <c r="G4976" i="1"/>
  <c r="G4975" i="1"/>
  <c r="G4974" i="1"/>
  <c r="G4973" i="1"/>
  <c r="G4972" i="1"/>
  <c r="G4971" i="1"/>
  <c r="G4970" i="1"/>
  <c r="G4969" i="1"/>
  <c r="G4968" i="1"/>
  <c r="G4967" i="1"/>
  <c r="G4966" i="1"/>
  <c r="G4965" i="1"/>
  <c r="G4964" i="1"/>
  <c r="G4963" i="1"/>
  <c r="G4962" i="1"/>
  <c r="G4961" i="1"/>
  <c r="G4960" i="1"/>
  <c r="G4959" i="1"/>
  <c r="G4958" i="1"/>
  <c r="G4957" i="1"/>
  <c r="G4956" i="1"/>
  <c r="G4955" i="1"/>
  <c r="G4954" i="1"/>
  <c r="G4953" i="1"/>
  <c r="G4952" i="1"/>
  <c r="G4951" i="1"/>
  <c r="G4950" i="1"/>
  <c r="G4949" i="1"/>
  <c r="G4948" i="1"/>
  <c r="G4947" i="1"/>
  <c r="G4946" i="1"/>
  <c r="G4945" i="1"/>
  <c r="G4944" i="1"/>
  <c r="G4943" i="1"/>
  <c r="G4942" i="1"/>
  <c r="G4941" i="1"/>
  <c r="G4940" i="1"/>
  <c r="G4939" i="1"/>
  <c r="G4938" i="1"/>
  <c r="G4937" i="1"/>
  <c r="G4936" i="1"/>
  <c r="G4935" i="1"/>
  <c r="G4934" i="1"/>
  <c r="G4933" i="1"/>
  <c r="G4932" i="1"/>
  <c r="G4931" i="1"/>
  <c r="G4930" i="1"/>
  <c r="G4929" i="1"/>
  <c r="G4928" i="1"/>
  <c r="G4927" i="1"/>
  <c r="G4926" i="1"/>
  <c r="G4925" i="1"/>
  <c r="G4924" i="1"/>
  <c r="G4923" i="1"/>
  <c r="G4922" i="1"/>
  <c r="G4921" i="1"/>
  <c r="G4920" i="1"/>
  <c r="G4919" i="1"/>
  <c r="G4918" i="1"/>
  <c r="G4917" i="1"/>
  <c r="G4916" i="1"/>
  <c r="G4915" i="1"/>
  <c r="G4914" i="1"/>
  <c r="G4913" i="1"/>
  <c r="G4912" i="1"/>
  <c r="G4911" i="1"/>
  <c r="G4910" i="1"/>
  <c r="G4909" i="1"/>
  <c r="G4908" i="1"/>
  <c r="G4907" i="1"/>
  <c r="G4906" i="1"/>
  <c r="G4905" i="1"/>
  <c r="G4904" i="1"/>
  <c r="G4903" i="1"/>
  <c r="G4902" i="1"/>
  <c r="G4901" i="1"/>
  <c r="G4900" i="1"/>
  <c r="G4899" i="1"/>
  <c r="G4898" i="1"/>
  <c r="G4897" i="1"/>
  <c r="G4896" i="1"/>
  <c r="G4895" i="1"/>
  <c r="G4894" i="1"/>
  <c r="G4893" i="1"/>
  <c r="G4892" i="1"/>
  <c r="G4891" i="1"/>
  <c r="G4890" i="1"/>
  <c r="G4889" i="1"/>
  <c r="G4888" i="1"/>
  <c r="G4887" i="1"/>
  <c r="G4886" i="1"/>
  <c r="G4885" i="1"/>
  <c r="G4884" i="1"/>
  <c r="G4883" i="1"/>
  <c r="G4882" i="1"/>
  <c r="G4881" i="1"/>
  <c r="G4880" i="1"/>
  <c r="G4879" i="1"/>
  <c r="G4878" i="1"/>
  <c r="G4877" i="1"/>
  <c r="G4876" i="1"/>
  <c r="G4875" i="1"/>
  <c r="G4874" i="1"/>
  <c r="G4873" i="1"/>
  <c r="G4872" i="1"/>
  <c r="G4871" i="1"/>
  <c r="G4870" i="1"/>
  <c r="G4869" i="1"/>
  <c r="G4868" i="1"/>
  <c r="G4867" i="1"/>
  <c r="G4866" i="1"/>
  <c r="G4865" i="1"/>
  <c r="G4864" i="1"/>
  <c r="G4863" i="1"/>
  <c r="G4862" i="1"/>
  <c r="G4861" i="1"/>
  <c r="G4860" i="1"/>
  <c r="G4859" i="1"/>
  <c r="G4858" i="1"/>
  <c r="G4857" i="1"/>
  <c r="G4856" i="1"/>
  <c r="G4855" i="1"/>
  <c r="G4854" i="1"/>
  <c r="G4853" i="1"/>
  <c r="G4852" i="1"/>
  <c r="G4851" i="1"/>
  <c r="G4850" i="1"/>
  <c r="G4849" i="1"/>
  <c r="G4848" i="1"/>
  <c r="G4847" i="1"/>
  <c r="G4846" i="1"/>
  <c r="G4845" i="1"/>
  <c r="G4844" i="1"/>
  <c r="G4843" i="1"/>
  <c r="G4842" i="1"/>
  <c r="G4841" i="1"/>
  <c r="G4840" i="1"/>
  <c r="G4839" i="1"/>
  <c r="G4838" i="1"/>
  <c r="G4837" i="1"/>
  <c r="G4836" i="1"/>
  <c r="G4835" i="1"/>
  <c r="G4834" i="1"/>
  <c r="G4833" i="1"/>
  <c r="G4832" i="1"/>
  <c r="G4831" i="1"/>
  <c r="G4830" i="1"/>
  <c r="G4829" i="1"/>
  <c r="G4828" i="1"/>
  <c r="G4827" i="1"/>
  <c r="G4826" i="1"/>
  <c r="G4825" i="1"/>
  <c r="G4824" i="1"/>
  <c r="G4823" i="1"/>
  <c r="G4822" i="1"/>
  <c r="G4821" i="1"/>
  <c r="G4820" i="1"/>
  <c r="G4819" i="1"/>
  <c r="G4818" i="1"/>
  <c r="G4817" i="1"/>
  <c r="G4816" i="1"/>
  <c r="G4815" i="1"/>
  <c r="G4814" i="1"/>
  <c r="G4813" i="1"/>
  <c r="G4812" i="1"/>
  <c r="G4811" i="1"/>
  <c r="G4810" i="1"/>
  <c r="G4809" i="1"/>
  <c r="G4808" i="1"/>
  <c r="G4807" i="1"/>
  <c r="G4806" i="1"/>
  <c r="G4805" i="1"/>
  <c r="G4804" i="1"/>
  <c r="G4803" i="1"/>
  <c r="G4802" i="1"/>
  <c r="G4801" i="1"/>
  <c r="G4800" i="1"/>
  <c r="G4799" i="1"/>
  <c r="G4798" i="1"/>
  <c r="G4797" i="1"/>
  <c r="G4796" i="1"/>
  <c r="G4795" i="1"/>
  <c r="G4794" i="1"/>
  <c r="G4793" i="1"/>
  <c r="G4792" i="1"/>
  <c r="G4791" i="1"/>
  <c r="G4790" i="1"/>
  <c r="G4789" i="1"/>
  <c r="G4788" i="1"/>
  <c r="G4787" i="1"/>
  <c r="G4786" i="1"/>
  <c r="G4785" i="1"/>
  <c r="G4784" i="1"/>
  <c r="G4783" i="1"/>
  <c r="G4782" i="1"/>
  <c r="G4781" i="1"/>
  <c r="G4780" i="1"/>
  <c r="G4779" i="1"/>
  <c r="G4778" i="1"/>
  <c r="G4777" i="1"/>
  <c r="G4776" i="1"/>
  <c r="G4775" i="1"/>
  <c r="G4774" i="1"/>
  <c r="G4773" i="1"/>
  <c r="G4772" i="1"/>
  <c r="G4771" i="1"/>
  <c r="G4770" i="1"/>
  <c r="G4769" i="1"/>
  <c r="G4768" i="1"/>
  <c r="G4767" i="1"/>
  <c r="G4766" i="1"/>
  <c r="G4765" i="1"/>
  <c r="G4764" i="1"/>
  <c r="G4763" i="1"/>
  <c r="G4762" i="1"/>
  <c r="G4761" i="1"/>
  <c r="G4760" i="1"/>
  <c r="G4759" i="1"/>
  <c r="G4758" i="1"/>
  <c r="G4757" i="1"/>
  <c r="G4756" i="1"/>
  <c r="G4755" i="1"/>
  <c r="G4754" i="1"/>
  <c r="G4753" i="1"/>
  <c r="G4752" i="1"/>
  <c r="G4751" i="1"/>
  <c r="G4750" i="1"/>
  <c r="G4749" i="1"/>
  <c r="G4748" i="1"/>
  <c r="G4747" i="1"/>
  <c r="G4746" i="1"/>
  <c r="G4745" i="1"/>
  <c r="G4744" i="1"/>
  <c r="G4743" i="1"/>
  <c r="G4742" i="1"/>
  <c r="G4741" i="1"/>
  <c r="G4740" i="1"/>
  <c r="G4739" i="1"/>
  <c r="G4738" i="1"/>
  <c r="G4737" i="1"/>
  <c r="G4736" i="1"/>
  <c r="G4735" i="1"/>
  <c r="G4734" i="1"/>
  <c r="G4733" i="1"/>
  <c r="G4732" i="1"/>
  <c r="G4731" i="1"/>
  <c r="G4730" i="1"/>
  <c r="G4729" i="1"/>
  <c r="G4728" i="1"/>
  <c r="G4727" i="1"/>
  <c r="G4726" i="1"/>
  <c r="G4725" i="1"/>
  <c r="G4724" i="1"/>
  <c r="G4723" i="1"/>
  <c r="G4722" i="1"/>
  <c r="G4721" i="1"/>
  <c r="G4720" i="1"/>
  <c r="G4719" i="1"/>
  <c r="G4718" i="1"/>
  <c r="G4717" i="1"/>
  <c r="G4716" i="1"/>
  <c r="G4715" i="1"/>
  <c r="G4714" i="1"/>
  <c r="G4713" i="1"/>
  <c r="G4712" i="1"/>
  <c r="G4711" i="1"/>
  <c r="G4710" i="1"/>
  <c r="G4709" i="1"/>
  <c r="G4708" i="1"/>
  <c r="G4707" i="1"/>
  <c r="G4706" i="1"/>
  <c r="G4705" i="1"/>
  <c r="G4704" i="1"/>
  <c r="G4703" i="1"/>
  <c r="G4702" i="1"/>
  <c r="G4701" i="1"/>
  <c r="G4700" i="1"/>
  <c r="G4699" i="1"/>
  <c r="G4698" i="1"/>
  <c r="G4697" i="1"/>
  <c r="G4696" i="1"/>
  <c r="G4695" i="1"/>
  <c r="G4694" i="1"/>
  <c r="G4693" i="1"/>
  <c r="G4692" i="1"/>
  <c r="G4691" i="1"/>
  <c r="G4690" i="1"/>
  <c r="G4689" i="1"/>
  <c r="G4688" i="1"/>
  <c r="G4687" i="1"/>
  <c r="G4686" i="1"/>
  <c r="G4685" i="1"/>
  <c r="G4684" i="1"/>
  <c r="G4683" i="1"/>
  <c r="G4682" i="1"/>
  <c r="G4681" i="1"/>
  <c r="G4680" i="1"/>
  <c r="G4679" i="1"/>
  <c r="G4678" i="1"/>
  <c r="G4677" i="1"/>
  <c r="G4676" i="1"/>
  <c r="G4675" i="1"/>
  <c r="G4674" i="1"/>
  <c r="G4673" i="1"/>
  <c r="G4672" i="1"/>
  <c r="G4671" i="1"/>
  <c r="G4670" i="1"/>
  <c r="G4669" i="1"/>
  <c r="G4668" i="1"/>
  <c r="G4667" i="1"/>
  <c r="G4666" i="1"/>
  <c r="G4665" i="1"/>
  <c r="G4664" i="1"/>
  <c r="G4663" i="1"/>
  <c r="G4662" i="1"/>
  <c r="G4661" i="1"/>
  <c r="G4660" i="1"/>
  <c r="G4659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3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370" i="1"/>
  <c r="G3369" i="1"/>
  <c r="G3368" i="1"/>
  <c r="G3367" i="1"/>
  <c r="G3366" i="1"/>
  <c r="G3365" i="1"/>
  <c r="G3364" i="1"/>
  <c r="G3363" i="1"/>
  <c r="G3362" i="1"/>
  <c r="G3361" i="1"/>
  <c r="G3360" i="1"/>
  <c r="G3359" i="1"/>
  <c r="G3358" i="1"/>
  <c r="G3357" i="1"/>
  <c r="G3356" i="1"/>
  <c r="G3355" i="1"/>
  <c r="G3354" i="1"/>
  <c r="G3353" i="1"/>
  <c r="G3352" i="1"/>
  <c r="G3351" i="1"/>
  <c r="G3350" i="1"/>
  <c r="G3349" i="1"/>
  <c r="G3348" i="1"/>
  <c r="G3347" i="1"/>
  <c r="G3346" i="1"/>
  <c r="G3345" i="1"/>
  <c r="G3344" i="1"/>
  <c r="G3343" i="1"/>
  <c r="G3342" i="1"/>
  <c r="G3341" i="1"/>
  <c r="G3340" i="1"/>
  <c r="G3339" i="1"/>
  <c r="G3338" i="1"/>
  <c r="G3337" i="1"/>
  <c r="G3336" i="1"/>
  <c r="G3335" i="1"/>
  <c r="G3334" i="1"/>
  <c r="G3333" i="1"/>
  <c r="G3332" i="1"/>
  <c r="G3331" i="1"/>
  <c r="G3330" i="1"/>
  <c r="G3329" i="1"/>
  <c r="G3328" i="1"/>
  <c r="G3327" i="1"/>
  <c r="G3326" i="1"/>
  <c r="G3325" i="1"/>
  <c r="G3324" i="1"/>
  <c r="G3323" i="1"/>
  <c r="G3322" i="1"/>
  <c r="G3321" i="1"/>
  <c r="G3320" i="1"/>
  <c r="G3319" i="1"/>
  <c r="G3318" i="1"/>
  <c r="G3317" i="1"/>
  <c r="G3316" i="1"/>
  <c r="G3315" i="1"/>
  <c r="G3314" i="1"/>
  <c r="G3313" i="1"/>
  <c r="G3312" i="1"/>
  <c r="G3311" i="1"/>
  <c r="G3310" i="1"/>
  <c r="G3309" i="1"/>
  <c r="G3308" i="1"/>
  <c r="G3307" i="1"/>
  <c r="G3306" i="1"/>
  <c r="G3305" i="1"/>
  <c r="G3304" i="1"/>
  <c r="G3303" i="1"/>
  <c r="G3302" i="1"/>
  <c r="G3301" i="1"/>
  <c r="G3300" i="1"/>
  <c r="G3299" i="1"/>
  <c r="G3298" i="1"/>
  <c r="G3297" i="1"/>
  <c r="G3296" i="1"/>
  <c r="G3295" i="1"/>
  <c r="G3294" i="1"/>
  <c r="G3293" i="1"/>
  <c r="G3292" i="1"/>
  <c r="G3291" i="1"/>
  <c r="G3290" i="1"/>
  <c r="G3289" i="1"/>
  <c r="G3288" i="1"/>
  <c r="G3287" i="1"/>
  <c r="G3286" i="1"/>
  <c r="G3285" i="1"/>
  <c r="G3284" i="1"/>
  <c r="G3283" i="1"/>
  <c r="G3282" i="1"/>
  <c r="G3281" i="1"/>
  <c r="G3280" i="1"/>
  <c r="G3279" i="1"/>
  <c r="G3278" i="1"/>
  <c r="G3277" i="1"/>
  <c r="G3276" i="1"/>
  <c r="G3275" i="1"/>
  <c r="G3274" i="1"/>
  <c r="G3273" i="1"/>
  <c r="G3272" i="1"/>
  <c r="G3271" i="1"/>
  <c r="G3270" i="1"/>
  <c r="G3269" i="1"/>
  <c r="G3268" i="1"/>
  <c r="G3267" i="1"/>
  <c r="G3266" i="1"/>
  <c r="G3265" i="1"/>
  <c r="G3264" i="1"/>
  <c r="G3263" i="1"/>
  <c r="G3262" i="1"/>
  <c r="G3261" i="1"/>
  <c r="G3260" i="1"/>
  <c r="G3259" i="1"/>
  <c r="G3258" i="1"/>
  <c r="G3257" i="1"/>
  <c r="G3256" i="1"/>
  <c r="G3255" i="1"/>
  <c r="G3254" i="1"/>
  <c r="G3253" i="1"/>
  <c r="G3252" i="1"/>
  <c r="G3251" i="1"/>
  <c r="G3250" i="1"/>
  <c r="G3249" i="1"/>
  <c r="G3248" i="1"/>
  <c r="G3247" i="1"/>
  <c r="G3246" i="1"/>
  <c r="G3245" i="1"/>
  <c r="G3244" i="1"/>
  <c r="G3243" i="1"/>
  <c r="G3242" i="1"/>
  <c r="G3241" i="1"/>
  <c r="G3240" i="1"/>
  <c r="G3239" i="1"/>
  <c r="G3238" i="1"/>
  <c r="G3237" i="1"/>
  <c r="G3236" i="1"/>
  <c r="G3235" i="1"/>
  <c r="G3234" i="1"/>
  <c r="G3233" i="1"/>
  <c r="G3232" i="1"/>
  <c r="G3231" i="1"/>
  <c r="G3230" i="1"/>
  <c r="G3229" i="1"/>
  <c r="G3228" i="1"/>
  <c r="G3227" i="1"/>
  <c r="G3226" i="1"/>
  <c r="G3225" i="1"/>
  <c r="G3224" i="1"/>
  <c r="G3223" i="1"/>
  <c r="G3222" i="1"/>
  <c r="G3221" i="1"/>
  <c r="G3220" i="1"/>
  <c r="G3219" i="1"/>
  <c r="G3218" i="1"/>
  <c r="G3217" i="1"/>
  <c r="G3216" i="1"/>
  <c r="G3215" i="1"/>
  <c r="G3214" i="1"/>
  <c r="G3213" i="1"/>
  <c r="G3212" i="1"/>
  <c r="G3211" i="1"/>
  <c r="G3210" i="1"/>
  <c r="G3209" i="1"/>
  <c r="G3208" i="1"/>
  <c r="G3207" i="1"/>
  <c r="G3206" i="1"/>
  <c r="G3205" i="1"/>
  <c r="G3204" i="1"/>
  <c r="G3203" i="1"/>
  <c r="G3202" i="1"/>
  <c r="G3201" i="1"/>
  <c r="G3200" i="1"/>
  <c r="G3199" i="1"/>
  <c r="G3198" i="1"/>
  <c r="G3197" i="1"/>
  <c r="G3196" i="1"/>
  <c r="G3195" i="1"/>
  <c r="G3194" i="1"/>
  <c r="G3193" i="1"/>
  <c r="G3192" i="1"/>
  <c r="G3191" i="1"/>
  <c r="G3190" i="1"/>
  <c r="G3189" i="1"/>
  <c r="G3188" i="1"/>
  <c r="G3187" i="1"/>
  <c r="G3186" i="1"/>
  <c r="G3185" i="1"/>
  <c r="G3184" i="1"/>
  <c r="G3183" i="1"/>
  <c r="G3182" i="1"/>
  <c r="G3181" i="1"/>
  <c r="G3180" i="1"/>
  <c r="G3179" i="1"/>
  <c r="G3178" i="1"/>
  <c r="G3177" i="1"/>
  <c r="G3176" i="1"/>
  <c r="G3175" i="1"/>
  <c r="G3174" i="1"/>
  <c r="G3173" i="1"/>
  <c r="G3172" i="1"/>
  <c r="G3171" i="1"/>
  <c r="G3170" i="1"/>
  <c r="G3169" i="1"/>
  <c r="G3168" i="1"/>
  <c r="G3167" i="1"/>
  <c r="G3166" i="1"/>
  <c r="G3165" i="1"/>
  <c r="G3164" i="1"/>
  <c r="G3163" i="1"/>
  <c r="G3162" i="1"/>
  <c r="G3161" i="1"/>
  <c r="G3160" i="1"/>
  <c r="G3159" i="1"/>
  <c r="G3158" i="1"/>
  <c r="G3157" i="1"/>
  <c r="G3156" i="1"/>
  <c r="G3155" i="1"/>
  <c r="G3154" i="1"/>
  <c r="G3153" i="1"/>
  <c r="G3152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8" i="1"/>
  <c r="G2197" i="1"/>
  <c r="G2196" i="1"/>
  <c r="G2195" i="1"/>
  <c r="G2194" i="1"/>
  <c r="G2193" i="1"/>
  <c r="G2192" i="1"/>
  <c r="G2191" i="1"/>
  <c r="G2190" i="1"/>
  <c r="G2189" i="1"/>
  <c r="G2188" i="1"/>
  <c r="G2187" i="1"/>
  <c r="G2186" i="1"/>
  <c r="G2185" i="1"/>
  <c r="G2184" i="1"/>
  <c r="G2183" i="1"/>
  <c r="G2182" i="1"/>
  <c r="G2181" i="1"/>
  <c r="G2180" i="1"/>
  <c r="G2179" i="1"/>
  <c r="G2178" i="1"/>
  <c r="G2177" i="1"/>
  <c r="G2176" i="1"/>
  <c r="G2175" i="1"/>
  <c r="G2174" i="1"/>
  <c r="G2173" i="1"/>
  <c r="G2172" i="1"/>
  <c r="G2171" i="1"/>
  <c r="G2170" i="1"/>
  <c r="G2169" i="1"/>
  <c r="G2168" i="1"/>
  <c r="G2167" i="1"/>
  <c r="G2166" i="1"/>
  <c r="G2165" i="1"/>
  <c r="G2164" i="1"/>
  <c r="G2163" i="1"/>
  <c r="G2162" i="1"/>
  <c r="G2161" i="1"/>
  <c r="G2160" i="1"/>
  <c r="G2159" i="1"/>
  <c r="G2158" i="1"/>
  <c r="G2157" i="1"/>
  <c r="G2156" i="1"/>
  <c r="G2155" i="1"/>
  <c r="G2154" i="1"/>
  <c r="G2153" i="1"/>
  <c r="G2152" i="1"/>
  <c r="G2151" i="1"/>
  <c r="G2150" i="1"/>
  <c r="G2149" i="1"/>
  <c r="G2148" i="1"/>
  <c r="G2147" i="1"/>
  <c r="G2146" i="1"/>
  <c r="G2145" i="1"/>
  <c r="G2144" i="1"/>
  <c r="G2143" i="1"/>
  <c r="G2142" i="1"/>
  <c r="G2141" i="1"/>
  <c r="G2140" i="1"/>
  <c r="G2139" i="1"/>
  <c r="G2138" i="1"/>
  <c r="G2137" i="1"/>
  <c r="G2136" i="1"/>
  <c r="G2135" i="1"/>
  <c r="G2134" i="1"/>
  <c r="G2133" i="1"/>
  <c r="G2132" i="1"/>
  <c r="G2131" i="1"/>
  <c r="G2130" i="1"/>
  <c r="G2129" i="1"/>
  <c r="G2128" i="1"/>
  <c r="G2127" i="1"/>
  <c r="G2126" i="1"/>
  <c r="G2125" i="1"/>
  <c r="G2124" i="1"/>
  <c r="G2123" i="1"/>
  <c r="G2122" i="1"/>
  <c r="G2121" i="1"/>
  <c r="G2120" i="1"/>
  <c r="G2119" i="1"/>
  <c r="G2118" i="1"/>
  <c r="G2117" i="1"/>
  <c r="G2116" i="1"/>
  <c r="G2115" i="1"/>
  <c r="G2114" i="1"/>
  <c r="G2113" i="1"/>
  <c r="G2112" i="1"/>
  <c r="G2111" i="1"/>
  <c r="G2110" i="1"/>
  <c r="G2109" i="1"/>
  <c r="G2108" i="1"/>
  <c r="G2107" i="1"/>
  <c r="G2106" i="1"/>
  <c r="G2105" i="1"/>
  <c r="G2104" i="1"/>
  <c r="G2103" i="1"/>
  <c r="G2102" i="1"/>
  <c r="G2101" i="1"/>
  <c r="G2100" i="1"/>
  <c r="G2099" i="1"/>
  <c r="G2098" i="1"/>
  <c r="G2097" i="1"/>
  <c r="G2096" i="1"/>
  <c r="G2095" i="1"/>
  <c r="G2094" i="1"/>
  <c r="G2093" i="1"/>
  <c r="G2092" i="1"/>
  <c r="G2091" i="1"/>
  <c r="G2090" i="1"/>
  <c r="G2089" i="1"/>
  <c r="G2088" i="1"/>
  <c r="G2087" i="1"/>
  <c r="G2086" i="1"/>
  <c r="G2085" i="1"/>
  <c r="G2084" i="1"/>
  <c r="G2083" i="1"/>
  <c r="G2082" i="1"/>
  <c r="G2081" i="1"/>
  <c r="G2080" i="1"/>
  <c r="G2079" i="1"/>
  <c r="G2078" i="1"/>
  <c r="G2077" i="1"/>
  <c r="G2076" i="1"/>
  <c r="G2075" i="1"/>
  <c r="G2074" i="1"/>
  <c r="G2073" i="1"/>
  <c r="G2072" i="1"/>
  <c r="G2071" i="1"/>
  <c r="G2070" i="1"/>
  <c r="G2069" i="1"/>
  <c r="G2068" i="1"/>
  <c r="G2067" i="1"/>
  <c r="G2066" i="1"/>
  <c r="G2065" i="1"/>
  <c r="G2064" i="1"/>
  <c r="G2063" i="1"/>
  <c r="G2062" i="1"/>
  <c r="G2061" i="1"/>
  <c r="G2060" i="1"/>
  <c r="G2059" i="1"/>
  <c r="G2058" i="1"/>
  <c r="G2057" i="1"/>
  <c r="G2056" i="1"/>
  <c r="G2055" i="1"/>
  <c r="G2054" i="1"/>
  <c r="G2053" i="1"/>
  <c r="G2052" i="1"/>
  <c r="G2051" i="1"/>
  <c r="G2050" i="1"/>
  <c r="G2049" i="1"/>
  <c r="G2048" i="1"/>
  <c r="G2047" i="1"/>
  <c r="G2046" i="1"/>
  <c r="G2045" i="1"/>
  <c r="G2044" i="1"/>
  <c r="G2043" i="1"/>
  <c r="G2042" i="1"/>
  <c r="G2041" i="1"/>
  <c r="G2040" i="1"/>
  <c r="G2039" i="1"/>
  <c r="G2038" i="1"/>
  <c r="G2037" i="1"/>
  <c r="G2036" i="1"/>
  <c r="G2035" i="1"/>
  <c r="G2034" i="1"/>
  <c r="G2033" i="1"/>
  <c r="G2032" i="1"/>
  <c r="G2031" i="1"/>
  <c r="G2030" i="1"/>
  <c r="G2029" i="1"/>
  <c r="G2028" i="1"/>
  <c r="G2027" i="1"/>
  <c r="G2026" i="1"/>
  <c r="G2025" i="1"/>
  <c r="G2024" i="1"/>
  <c r="G2023" i="1"/>
  <c r="G2022" i="1"/>
  <c r="G2021" i="1"/>
  <c r="G2020" i="1"/>
  <c r="G2019" i="1"/>
  <c r="G2018" i="1"/>
  <c r="G2017" i="1"/>
  <c r="G2016" i="1"/>
  <c r="G2015" i="1"/>
  <c r="G2014" i="1"/>
  <c r="G2013" i="1"/>
  <c r="G2012" i="1"/>
  <c r="G2011" i="1"/>
  <c r="G2010" i="1"/>
  <c r="G2009" i="1"/>
  <c r="G2008" i="1"/>
  <c r="G2007" i="1"/>
  <c r="G2006" i="1"/>
  <c r="G2005" i="1"/>
  <c r="G2004" i="1"/>
  <c r="G2003" i="1"/>
  <c r="G2002" i="1"/>
  <c r="G2001" i="1"/>
  <c r="G2000" i="1"/>
  <c r="G1999" i="1"/>
  <c r="G1998" i="1"/>
  <c r="G1997" i="1"/>
  <c r="G1996" i="1"/>
  <c r="G1995" i="1"/>
  <c r="G1994" i="1"/>
  <c r="G1993" i="1"/>
  <c r="G1992" i="1"/>
  <c r="G1991" i="1"/>
  <c r="G1990" i="1"/>
  <c r="G1989" i="1"/>
  <c r="G1988" i="1"/>
  <c r="G1987" i="1"/>
  <c r="G1986" i="1"/>
  <c r="G1985" i="1"/>
  <c r="G1984" i="1"/>
  <c r="G1983" i="1"/>
  <c r="G1982" i="1"/>
  <c r="G1981" i="1"/>
  <c r="G1980" i="1"/>
  <c r="G1979" i="1"/>
  <c r="G1978" i="1"/>
  <c r="G1977" i="1"/>
  <c r="G1976" i="1"/>
  <c r="G1975" i="1"/>
  <c r="G1974" i="1"/>
  <c r="G1973" i="1"/>
  <c r="G1972" i="1"/>
  <c r="G1971" i="1"/>
  <c r="G1970" i="1"/>
  <c r="G1969" i="1"/>
  <c r="G1968" i="1"/>
  <c r="G1967" i="1"/>
  <c r="G1966" i="1"/>
  <c r="G1965" i="1"/>
  <c r="G1964" i="1"/>
  <c r="G1963" i="1"/>
  <c r="G1962" i="1"/>
  <c r="G1961" i="1"/>
  <c r="G1960" i="1"/>
  <c r="G1959" i="1"/>
  <c r="G1958" i="1"/>
  <c r="G1957" i="1"/>
  <c r="G1956" i="1"/>
  <c r="G1955" i="1"/>
  <c r="G1954" i="1"/>
  <c r="G1953" i="1"/>
  <c r="G1952" i="1"/>
  <c r="G1951" i="1"/>
  <c r="G1950" i="1"/>
  <c r="G1949" i="1"/>
  <c r="G1948" i="1"/>
  <c r="G1947" i="1"/>
  <c r="G1946" i="1"/>
  <c r="G1945" i="1"/>
  <c r="G1944" i="1"/>
  <c r="G1943" i="1"/>
  <c r="G1942" i="1"/>
  <c r="G1941" i="1"/>
  <c r="G1940" i="1"/>
  <c r="G1939" i="1"/>
  <c r="G1938" i="1"/>
  <c r="G1937" i="1"/>
  <c r="G1936" i="1"/>
  <c r="G1935" i="1"/>
  <c r="G1934" i="1"/>
  <c r="G1933" i="1"/>
  <c r="G1932" i="1"/>
  <c r="G1931" i="1"/>
  <c r="G1930" i="1"/>
  <c r="G1929" i="1"/>
  <c r="G1928" i="1"/>
  <c r="G1927" i="1"/>
  <c r="G1926" i="1"/>
  <c r="G1925" i="1"/>
  <c r="G1924" i="1"/>
  <c r="G1923" i="1"/>
  <c r="G1922" i="1"/>
  <c r="G1921" i="1"/>
  <c r="G1920" i="1"/>
  <c r="G1919" i="1"/>
  <c r="G1918" i="1"/>
  <c r="G1917" i="1"/>
  <c r="G1916" i="1"/>
  <c r="G1915" i="1"/>
  <c r="G1914" i="1"/>
  <c r="G1913" i="1"/>
  <c r="G1912" i="1"/>
  <c r="G1911" i="1"/>
  <c r="G1910" i="1"/>
  <c r="G1909" i="1"/>
  <c r="G1908" i="1"/>
  <c r="G1907" i="1"/>
  <c r="G1906" i="1"/>
  <c r="G1905" i="1"/>
  <c r="G1904" i="1"/>
  <c r="G1903" i="1"/>
  <c r="G1902" i="1"/>
  <c r="G1901" i="1"/>
  <c r="G1900" i="1"/>
  <c r="G1899" i="1"/>
  <c r="G1898" i="1"/>
  <c r="G1897" i="1"/>
  <c r="G1896" i="1"/>
  <c r="G1895" i="1"/>
  <c r="G1894" i="1"/>
  <c r="G1893" i="1"/>
  <c r="G1892" i="1"/>
  <c r="G1891" i="1"/>
  <c r="G1890" i="1"/>
  <c r="G1889" i="1"/>
  <c r="G1888" i="1"/>
  <c r="G1887" i="1"/>
  <c r="G1886" i="1"/>
  <c r="G1885" i="1"/>
  <c r="G1884" i="1"/>
  <c r="G1883" i="1"/>
  <c r="G1882" i="1"/>
  <c r="G1881" i="1"/>
  <c r="G1880" i="1"/>
  <c r="G1879" i="1"/>
  <c r="G1878" i="1"/>
  <c r="G1877" i="1"/>
  <c r="G1876" i="1"/>
  <c r="G1875" i="1"/>
  <c r="G1874" i="1"/>
  <c r="G1873" i="1"/>
  <c r="G1872" i="1"/>
  <c r="G1871" i="1"/>
  <c r="G1870" i="1"/>
  <c r="G1869" i="1"/>
  <c r="G1868" i="1"/>
  <c r="G1867" i="1"/>
  <c r="G1866" i="1"/>
  <c r="G1865" i="1"/>
  <c r="G1864" i="1"/>
  <c r="G1863" i="1"/>
  <c r="G1862" i="1"/>
  <c r="G1861" i="1"/>
  <c r="G1860" i="1"/>
  <c r="G1859" i="1"/>
  <c r="G1858" i="1"/>
  <c r="G1857" i="1"/>
  <c r="G1856" i="1"/>
  <c r="G1855" i="1"/>
  <c r="G1854" i="1"/>
  <c r="G1853" i="1"/>
  <c r="G1852" i="1"/>
  <c r="G1851" i="1"/>
  <c r="G1850" i="1"/>
  <c r="G1849" i="1"/>
  <c r="G1848" i="1"/>
  <c r="G1847" i="1"/>
  <c r="G1846" i="1"/>
  <c r="G1845" i="1"/>
  <c r="G1844" i="1"/>
  <c r="G1843" i="1"/>
  <c r="G1842" i="1"/>
  <c r="G1841" i="1"/>
  <c r="G1840" i="1"/>
  <c r="G1839" i="1"/>
  <c r="G1838" i="1"/>
  <c r="G1837" i="1"/>
  <c r="G1836" i="1"/>
  <c r="G1835" i="1"/>
  <c r="G1834" i="1"/>
  <c r="G1833" i="1"/>
  <c r="G1832" i="1"/>
  <c r="G1831" i="1"/>
  <c r="G1830" i="1"/>
  <c r="G1829" i="1"/>
  <c r="G1828" i="1"/>
  <c r="G1827" i="1"/>
  <c r="G1826" i="1"/>
  <c r="G1825" i="1"/>
  <c r="G1824" i="1"/>
  <c r="G1823" i="1"/>
  <c r="G1822" i="1"/>
  <c r="G1821" i="1"/>
  <c r="G1820" i="1"/>
  <c r="G1819" i="1"/>
  <c r="G1818" i="1"/>
  <c r="G1817" i="1"/>
  <c r="G1816" i="1"/>
  <c r="G1815" i="1"/>
  <c r="G1814" i="1"/>
  <c r="G1813" i="1"/>
  <c r="G1812" i="1"/>
  <c r="G1811" i="1"/>
  <c r="G1810" i="1"/>
  <c r="G1809" i="1"/>
  <c r="G1808" i="1"/>
  <c r="G1807" i="1"/>
  <c r="G1806" i="1"/>
  <c r="G1805" i="1"/>
  <c r="G1804" i="1"/>
  <c r="G1803" i="1"/>
  <c r="G1802" i="1"/>
  <c r="G1801" i="1"/>
  <c r="G1800" i="1"/>
  <c r="G1799" i="1"/>
  <c r="G1798" i="1"/>
  <c r="G1797" i="1"/>
  <c r="G1796" i="1"/>
  <c r="G1795" i="1"/>
  <c r="G1794" i="1"/>
  <c r="G1793" i="1"/>
  <c r="G1792" i="1"/>
  <c r="G1791" i="1"/>
  <c r="G1790" i="1"/>
  <c r="G1789" i="1"/>
  <c r="G1788" i="1"/>
  <c r="G1787" i="1"/>
  <c r="G1786" i="1"/>
  <c r="G1785" i="1"/>
  <c r="G1784" i="1"/>
  <c r="G1783" i="1"/>
  <c r="G1782" i="1"/>
  <c r="G1781" i="1"/>
  <c r="G1780" i="1"/>
  <c r="G1779" i="1"/>
  <c r="G1778" i="1"/>
  <c r="G1777" i="1"/>
  <c r="G1776" i="1"/>
  <c r="G1775" i="1"/>
  <c r="G1774" i="1"/>
  <c r="G1773" i="1"/>
  <c r="G1772" i="1"/>
  <c r="G1771" i="1"/>
  <c r="G1770" i="1"/>
  <c r="G1769" i="1"/>
  <c r="G1768" i="1"/>
  <c r="G1767" i="1"/>
  <c r="G1766" i="1"/>
  <c r="G1765" i="1"/>
  <c r="G1764" i="1"/>
  <c r="G1763" i="1"/>
  <c r="G1762" i="1"/>
  <c r="G1761" i="1"/>
  <c r="G1760" i="1"/>
  <c r="G1759" i="1"/>
  <c r="G1758" i="1"/>
  <c r="G1757" i="1"/>
  <c r="G1756" i="1"/>
  <c r="G1755" i="1"/>
  <c r="G1754" i="1"/>
  <c r="G1753" i="1"/>
  <c r="G1752" i="1"/>
  <c r="G1751" i="1"/>
  <c r="G1750" i="1"/>
  <c r="G1749" i="1"/>
  <c r="G1748" i="1"/>
  <c r="G1747" i="1"/>
  <c r="G1746" i="1"/>
  <c r="G1745" i="1"/>
  <c r="G1744" i="1"/>
  <c r="G1743" i="1"/>
  <c r="G1742" i="1"/>
  <c r="G1741" i="1"/>
  <c r="G1740" i="1"/>
  <c r="G1739" i="1"/>
  <c r="G1738" i="1"/>
  <c r="G1737" i="1"/>
  <c r="G1736" i="1"/>
  <c r="G1735" i="1"/>
  <c r="G1734" i="1"/>
  <c r="G1733" i="1"/>
  <c r="G1732" i="1"/>
  <c r="G1731" i="1"/>
  <c r="G1730" i="1"/>
  <c r="G1729" i="1"/>
  <c r="G1728" i="1"/>
  <c r="G1727" i="1"/>
  <c r="G1726" i="1"/>
  <c r="G1725" i="1"/>
  <c r="G1724" i="1"/>
  <c r="G1723" i="1"/>
  <c r="G1722" i="1"/>
  <c r="G1721" i="1"/>
  <c r="G1720" i="1"/>
  <c r="G1719" i="1"/>
  <c r="G1718" i="1"/>
  <c r="G1717" i="1"/>
  <c r="G1716" i="1"/>
  <c r="G1715" i="1"/>
  <c r="G1714" i="1"/>
  <c r="G1713" i="1"/>
  <c r="G1712" i="1"/>
  <c r="G1711" i="1"/>
  <c r="G1710" i="1"/>
  <c r="G1709" i="1"/>
  <c r="G1708" i="1"/>
  <c r="G1707" i="1"/>
  <c r="G1706" i="1"/>
  <c r="G1705" i="1"/>
  <c r="G1704" i="1"/>
  <c r="G1703" i="1"/>
  <c r="G1702" i="1"/>
  <c r="G1701" i="1"/>
  <c r="G1700" i="1"/>
  <c r="G1699" i="1"/>
  <c r="G1698" i="1"/>
  <c r="G1697" i="1"/>
  <c r="G1696" i="1"/>
  <c r="G1695" i="1"/>
  <c r="G1694" i="1"/>
  <c r="G1693" i="1"/>
  <c r="G1692" i="1"/>
  <c r="G1691" i="1"/>
  <c r="G1690" i="1"/>
  <c r="G1689" i="1"/>
  <c r="G1688" i="1"/>
  <c r="G1687" i="1"/>
  <c r="G1686" i="1"/>
  <c r="G1685" i="1"/>
  <c r="G1684" i="1"/>
  <c r="G1683" i="1"/>
  <c r="G1682" i="1"/>
  <c r="G1681" i="1"/>
  <c r="G1680" i="1"/>
  <c r="G1679" i="1"/>
  <c r="G1678" i="1"/>
  <c r="G1677" i="1"/>
  <c r="G1676" i="1"/>
  <c r="G1675" i="1"/>
  <c r="G1674" i="1"/>
  <c r="G1673" i="1"/>
  <c r="G1672" i="1"/>
  <c r="G1671" i="1"/>
  <c r="G1670" i="1"/>
  <c r="G1669" i="1"/>
  <c r="G1668" i="1"/>
  <c r="G1667" i="1"/>
  <c r="G1666" i="1"/>
  <c r="G1665" i="1"/>
  <c r="G1664" i="1"/>
  <c r="G1663" i="1"/>
  <c r="G1662" i="1"/>
  <c r="G1661" i="1"/>
  <c r="G1660" i="1"/>
  <c r="G1659" i="1"/>
  <c r="G1658" i="1"/>
  <c r="G1657" i="1"/>
  <c r="G1656" i="1"/>
  <c r="G1655" i="1"/>
  <c r="G1654" i="1"/>
  <c r="G1653" i="1"/>
  <c r="G1652" i="1"/>
  <c r="G1651" i="1"/>
  <c r="G1650" i="1"/>
  <c r="G1649" i="1"/>
  <c r="G1648" i="1"/>
  <c r="G1647" i="1"/>
  <c r="G1646" i="1"/>
  <c r="G1645" i="1"/>
  <c r="G1644" i="1"/>
  <c r="G1643" i="1"/>
  <c r="G1642" i="1"/>
  <c r="G1641" i="1"/>
  <c r="G1640" i="1"/>
  <c r="G1639" i="1"/>
  <c r="G1638" i="1"/>
  <c r="G1637" i="1"/>
  <c r="G1636" i="1"/>
  <c r="G1635" i="1"/>
  <c r="G1634" i="1"/>
  <c r="G1633" i="1"/>
  <c r="G1632" i="1"/>
  <c r="G1631" i="1"/>
  <c r="G1630" i="1"/>
  <c r="G1629" i="1"/>
  <c r="G1628" i="1"/>
  <c r="G1627" i="1"/>
  <c r="G1626" i="1"/>
  <c r="G1625" i="1"/>
  <c r="G1624" i="1"/>
  <c r="G1623" i="1"/>
  <c r="G1622" i="1"/>
  <c r="G1621" i="1"/>
  <c r="G1620" i="1"/>
  <c r="G1619" i="1"/>
  <c r="G1618" i="1"/>
  <c r="G1617" i="1"/>
  <c r="G1616" i="1"/>
  <c r="G1615" i="1"/>
  <c r="G1614" i="1"/>
  <c r="G1613" i="1"/>
  <c r="G1612" i="1"/>
  <c r="G1611" i="1"/>
  <c r="G1610" i="1"/>
  <c r="G1609" i="1"/>
  <c r="G1608" i="1"/>
  <c r="G1607" i="1"/>
  <c r="G1606" i="1"/>
  <c r="G1605" i="1"/>
  <c r="G1604" i="1"/>
  <c r="G1603" i="1"/>
  <c r="G1602" i="1"/>
  <c r="G1601" i="1"/>
  <c r="G1600" i="1"/>
  <c r="G1599" i="1"/>
  <c r="G1598" i="1"/>
  <c r="G1597" i="1"/>
  <c r="G1596" i="1"/>
  <c r="G1595" i="1"/>
  <c r="G1594" i="1"/>
  <c r="G1593" i="1"/>
  <c r="G1592" i="1"/>
  <c r="G1591" i="1"/>
  <c r="G1590" i="1"/>
  <c r="G1589" i="1"/>
  <c r="G1588" i="1"/>
  <c r="G1587" i="1"/>
  <c r="G1586" i="1"/>
  <c r="G1585" i="1"/>
  <c r="G1584" i="1"/>
  <c r="G1583" i="1"/>
  <c r="G1582" i="1"/>
  <c r="G1581" i="1"/>
  <c r="G1580" i="1"/>
  <c r="G1579" i="1"/>
  <c r="G1578" i="1"/>
  <c r="G1577" i="1"/>
  <c r="G1576" i="1"/>
  <c r="G1575" i="1"/>
  <c r="G1574" i="1"/>
  <c r="G1573" i="1"/>
  <c r="G1572" i="1"/>
  <c r="G1571" i="1"/>
  <c r="G1570" i="1"/>
  <c r="G1569" i="1"/>
  <c r="G1568" i="1"/>
  <c r="G1567" i="1"/>
  <c r="G1566" i="1"/>
  <c r="G1565" i="1"/>
  <c r="G1564" i="1"/>
  <c r="G1563" i="1"/>
  <c r="G1562" i="1"/>
  <c r="G1561" i="1"/>
  <c r="G1560" i="1"/>
  <c r="G1559" i="1"/>
  <c r="G1558" i="1"/>
  <c r="G1557" i="1"/>
  <c r="G1556" i="1"/>
  <c r="G1555" i="1"/>
  <c r="G1554" i="1"/>
  <c r="G1553" i="1"/>
  <c r="G1552" i="1"/>
  <c r="G1551" i="1"/>
  <c r="G1550" i="1"/>
  <c r="G1549" i="1"/>
  <c r="G1548" i="1"/>
  <c r="G1547" i="1"/>
  <c r="G1546" i="1"/>
  <c r="G1545" i="1"/>
  <c r="G1544" i="1"/>
  <c r="G1543" i="1"/>
  <c r="G1542" i="1"/>
  <c r="G1541" i="1"/>
  <c r="G1540" i="1"/>
  <c r="G1539" i="1"/>
  <c r="G1538" i="1"/>
  <c r="G1537" i="1"/>
  <c r="G1536" i="1"/>
  <c r="G1535" i="1"/>
  <c r="G1534" i="1"/>
  <c r="G1533" i="1"/>
  <c r="G1532" i="1"/>
  <c r="G1531" i="1"/>
  <c r="G1530" i="1"/>
  <c r="G1529" i="1"/>
  <c r="G1528" i="1"/>
  <c r="G1527" i="1"/>
  <c r="G1526" i="1"/>
  <c r="G1525" i="1"/>
  <c r="G1524" i="1"/>
  <c r="G1523" i="1"/>
  <c r="G1522" i="1"/>
  <c r="G1521" i="1"/>
  <c r="G1520" i="1"/>
  <c r="G1519" i="1"/>
  <c r="G1518" i="1"/>
  <c r="G1517" i="1"/>
  <c r="G1516" i="1"/>
  <c r="G1515" i="1"/>
  <c r="G1514" i="1"/>
  <c r="G1513" i="1"/>
  <c r="G1512" i="1"/>
  <c r="G1511" i="1"/>
  <c r="G1510" i="1"/>
  <c r="G1509" i="1"/>
  <c r="G1508" i="1"/>
  <c r="G1507" i="1"/>
  <c r="G1506" i="1"/>
  <c r="G1505" i="1"/>
  <c r="G1504" i="1"/>
  <c r="G1503" i="1"/>
  <c r="G1502" i="1"/>
  <c r="G1501" i="1"/>
  <c r="G1500" i="1"/>
  <c r="G1499" i="1"/>
  <c r="G1498" i="1"/>
  <c r="G1497" i="1"/>
  <c r="G1496" i="1"/>
  <c r="G1495" i="1"/>
  <c r="G1494" i="1"/>
  <c r="G1493" i="1"/>
  <c r="G1492" i="1"/>
  <c r="G1491" i="1"/>
  <c r="G1490" i="1"/>
  <c r="G1489" i="1"/>
  <c r="G1488" i="1"/>
  <c r="G1487" i="1"/>
  <c r="G1486" i="1"/>
  <c r="G1485" i="1"/>
  <c r="G1484" i="1"/>
  <c r="G1483" i="1"/>
  <c r="G1482" i="1"/>
  <c r="G1481" i="1"/>
  <c r="G1480" i="1"/>
  <c r="G1479" i="1"/>
  <c r="G1478" i="1"/>
  <c r="G1477" i="1"/>
  <c r="G1476" i="1"/>
  <c r="G1475" i="1"/>
  <c r="G1474" i="1"/>
  <c r="G1473" i="1"/>
  <c r="G1472" i="1"/>
  <c r="G1471" i="1"/>
  <c r="G1470" i="1"/>
  <c r="G1469" i="1"/>
  <c r="G1468" i="1"/>
  <c r="G1467" i="1"/>
  <c r="G1466" i="1"/>
  <c r="G1465" i="1"/>
  <c r="G1464" i="1"/>
  <c r="G1463" i="1"/>
  <c r="G1462" i="1"/>
  <c r="G1461" i="1"/>
  <c r="G1460" i="1"/>
  <c r="G1459" i="1"/>
  <c r="G1458" i="1"/>
  <c r="G1457" i="1"/>
  <c r="G1456" i="1"/>
  <c r="G1455" i="1"/>
  <c r="G1454" i="1"/>
  <c r="G1453" i="1"/>
  <c r="G1452" i="1"/>
  <c r="G1451" i="1"/>
  <c r="G1450" i="1"/>
  <c r="G1449" i="1"/>
  <c r="G1448" i="1"/>
  <c r="G1447" i="1"/>
  <c r="G1446" i="1"/>
  <c r="G1445" i="1"/>
  <c r="G1444" i="1"/>
  <c r="G1443" i="1"/>
  <c r="G1442" i="1"/>
  <c r="G1441" i="1"/>
  <c r="G1440" i="1"/>
  <c r="G1439" i="1"/>
  <c r="G1438" i="1"/>
  <c r="G1437" i="1"/>
  <c r="G1436" i="1"/>
  <c r="G1435" i="1"/>
  <c r="G1434" i="1"/>
  <c r="G1433" i="1"/>
  <c r="G1432" i="1"/>
  <c r="G1431" i="1"/>
  <c r="G1430" i="1"/>
  <c r="G1429" i="1"/>
  <c r="G1428" i="1"/>
  <c r="G1427" i="1"/>
  <c r="G1426" i="1"/>
  <c r="G1425" i="1"/>
  <c r="G1424" i="1"/>
  <c r="G1423" i="1"/>
  <c r="G1422" i="1"/>
  <c r="G1421" i="1"/>
  <c r="G1420" i="1"/>
  <c r="G1419" i="1"/>
  <c r="G1418" i="1"/>
  <c r="G1417" i="1"/>
  <c r="G1416" i="1"/>
  <c r="G1415" i="1"/>
  <c r="G1414" i="1"/>
  <c r="G1413" i="1"/>
  <c r="G1412" i="1"/>
  <c r="G1411" i="1"/>
  <c r="G1410" i="1"/>
  <c r="G1409" i="1"/>
  <c r="G1408" i="1"/>
  <c r="G1407" i="1"/>
  <c r="G1406" i="1"/>
  <c r="G1405" i="1"/>
  <c r="G1404" i="1"/>
  <c r="G1403" i="1"/>
  <c r="G1402" i="1"/>
  <c r="G1401" i="1"/>
  <c r="G1400" i="1"/>
  <c r="G1399" i="1"/>
  <c r="G1398" i="1"/>
  <c r="G1397" i="1"/>
  <c r="G1396" i="1"/>
  <c r="G1395" i="1"/>
  <c r="G1394" i="1"/>
  <c r="G1393" i="1"/>
  <c r="G1392" i="1"/>
  <c r="G1391" i="1"/>
  <c r="G1390" i="1"/>
  <c r="G1389" i="1"/>
  <c r="G1388" i="1"/>
  <c r="G1387" i="1"/>
  <c r="G1386" i="1"/>
  <c r="G1385" i="1"/>
  <c r="G1384" i="1"/>
  <c r="G1383" i="1"/>
  <c r="G1382" i="1"/>
  <c r="G1381" i="1"/>
  <c r="G1380" i="1"/>
  <c r="G1379" i="1"/>
  <c r="G1378" i="1"/>
  <c r="G1377" i="1"/>
  <c r="G1376" i="1"/>
  <c r="G1375" i="1"/>
  <c r="G1374" i="1"/>
  <c r="G1373" i="1"/>
  <c r="G1372" i="1"/>
  <c r="G1371" i="1"/>
  <c r="G1370" i="1"/>
  <c r="G1369" i="1"/>
  <c r="G1368" i="1"/>
  <c r="G1367" i="1"/>
  <c r="G1366" i="1"/>
  <c r="G1365" i="1"/>
  <c r="G1364" i="1"/>
  <c r="G1363" i="1"/>
  <c r="G1362" i="1"/>
  <c r="G1361" i="1"/>
  <c r="G1360" i="1"/>
  <c r="G1359" i="1"/>
  <c r="G1358" i="1"/>
  <c r="G1357" i="1"/>
  <c r="G1356" i="1"/>
  <c r="G1355" i="1"/>
  <c r="G1354" i="1"/>
  <c r="G1353" i="1"/>
  <c r="G1352" i="1"/>
  <c r="G1351" i="1"/>
  <c r="G1350" i="1"/>
  <c r="G1349" i="1"/>
  <c r="G1348" i="1"/>
  <c r="G1347" i="1"/>
  <c r="G1346" i="1"/>
  <c r="G1345" i="1"/>
  <c r="G1344" i="1"/>
  <c r="G1343" i="1"/>
  <c r="G1342" i="1"/>
  <c r="G1341" i="1"/>
  <c r="G1340" i="1"/>
  <c r="G1339" i="1"/>
  <c r="G1338" i="1"/>
  <c r="G1337" i="1"/>
  <c r="G1336" i="1"/>
  <c r="G1335" i="1"/>
  <c r="G1334" i="1"/>
  <c r="G1333" i="1"/>
  <c r="G1332" i="1"/>
  <c r="G1331" i="1"/>
  <c r="G1330" i="1"/>
  <c r="G1329" i="1"/>
  <c r="G1328" i="1"/>
  <c r="G1327" i="1"/>
  <c r="G1326" i="1"/>
  <c r="G1325" i="1"/>
  <c r="G1324" i="1"/>
  <c r="G1323" i="1"/>
  <c r="G1322" i="1"/>
  <c r="G1321" i="1"/>
  <c r="G1320" i="1"/>
  <c r="G1319" i="1"/>
  <c r="G1318" i="1"/>
  <c r="G1317" i="1"/>
  <c r="G1316" i="1"/>
  <c r="G1315" i="1"/>
  <c r="G1314" i="1"/>
  <c r="G1313" i="1"/>
  <c r="G1312" i="1"/>
  <c r="G1311" i="1"/>
  <c r="G1310" i="1"/>
  <c r="G1309" i="1"/>
  <c r="G1308" i="1"/>
  <c r="G1307" i="1"/>
  <c r="G1306" i="1"/>
  <c r="G1305" i="1"/>
  <c r="G1304" i="1"/>
  <c r="G1303" i="1"/>
  <c r="G1302" i="1"/>
  <c r="G1301" i="1"/>
  <c r="G1300" i="1"/>
  <c r="G1299" i="1"/>
  <c r="G1298" i="1"/>
  <c r="G1297" i="1"/>
  <c r="G1296" i="1"/>
  <c r="G1295" i="1"/>
  <c r="G1294" i="1"/>
  <c r="G1293" i="1"/>
  <c r="G1292" i="1"/>
  <c r="G1291" i="1"/>
  <c r="G1290" i="1"/>
  <c r="G1289" i="1"/>
  <c r="G1288" i="1"/>
  <c r="G1287" i="1"/>
  <c r="G1286" i="1"/>
  <c r="G1285" i="1"/>
  <c r="G1284" i="1"/>
  <c r="G1283" i="1"/>
  <c r="G1282" i="1"/>
  <c r="G1281" i="1"/>
  <c r="G1280" i="1"/>
  <c r="G1279" i="1"/>
  <c r="G1278" i="1"/>
  <c r="G1277" i="1"/>
  <c r="G1276" i="1"/>
  <c r="G1275" i="1"/>
  <c r="G1274" i="1"/>
  <c r="G1273" i="1"/>
  <c r="G1272" i="1"/>
  <c r="G1271" i="1"/>
  <c r="G1270" i="1"/>
  <c r="G1269" i="1"/>
  <c r="G1268" i="1"/>
  <c r="G1267" i="1"/>
  <c r="G1266" i="1"/>
  <c r="G1265" i="1"/>
  <c r="G1264" i="1"/>
  <c r="G1263" i="1"/>
  <c r="G1262" i="1"/>
  <c r="G1261" i="1"/>
  <c r="G1260" i="1"/>
  <c r="G1259" i="1"/>
  <c r="G1258" i="1"/>
  <c r="G1257" i="1"/>
  <c r="G1256" i="1"/>
  <c r="G1255" i="1"/>
  <c r="G1254" i="1"/>
  <c r="G1253" i="1"/>
  <c r="G1252" i="1"/>
  <c r="G1251" i="1"/>
  <c r="G1250" i="1"/>
  <c r="G1249" i="1"/>
  <c r="G1248" i="1"/>
  <c r="G1247" i="1"/>
  <c r="G1246" i="1"/>
  <c r="G1245" i="1"/>
  <c r="G1244" i="1"/>
  <c r="G1243" i="1"/>
  <c r="G1242" i="1"/>
  <c r="G1241" i="1"/>
  <c r="G1240" i="1"/>
  <c r="G1239" i="1"/>
  <c r="G1238" i="1"/>
  <c r="G1237" i="1"/>
  <c r="G1236" i="1"/>
  <c r="G1235" i="1"/>
  <c r="G1234" i="1"/>
  <c r="G1233" i="1"/>
  <c r="G1232" i="1"/>
  <c r="G1231" i="1"/>
  <c r="G1230" i="1"/>
  <c r="G1229" i="1"/>
  <c r="G1228" i="1"/>
  <c r="G1227" i="1"/>
  <c r="G1226" i="1"/>
  <c r="G1225" i="1"/>
  <c r="G1224" i="1"/>
  <c r="G1223" i="1"/>
  <c r="G1222" i="1"/>
  <c r="G1221" i="1"/>
  <c r="G1220" i="1"/>
  <c r="G1219" i="1"/>
  <c r="G1218" i="1"/>
  <c r="G1217" i="1"/>
  <c r="G1216" i="1"/>
  <c r="G1215" i="1"/>
  <c r="G1214" i="1"/>
  <c r="G1213" i="1"/>
  <c r="G1212" i="1"/>
  <c r="G1211" i="1"/>
  <c r="G1210" i="1"/>
  <c r="G1209" i="1"/>
  <c r="G1208" i="1"/>
  <c r="G1207" i="1"/>
  <c r="G1206" i="1"/>
  <c r="G1205" i="1"/>
  <c r="G1204" i="1"/>
  <c r="G1203" i="1"/>
  <c r="G1202" i="1"/>
  <c r="G1201" i="1"/>
  <c r="G1200" i="1"/>
  <c r="G1199" i="1"/>
  <c r="G1198" i="1"/>
  <c r="G1197" i="1"/>
  <c r="G1196" i="1"/>
  <c r="G1195" i="1"/>
  <c r="G1194" i="1"/>
  <c r="G1193" i="1"/>
  <c r="G1192" i="1"/>
  <c r="G1191" i="1"/>
  <c r="G1190" i="1"/>
  <c r="G1189" i="1"/>
  <c r="G1188" i="1"/>
  <c r="G1187" i="1"/>
  <c r="G1186" i="1"/>
  <c r="G1185" i="1"/>
  <c r="G1184" i="1"/>
  <c r="G1183" i="1"/>
  <c r="G1182" i="1"/>
  <c r="G1181" i="1"/>
  <c r="G1180" i="1"/>
  <c r="G1179" i="1"/>
  <c r="G1178" i="1"/>
  <c r="G1177" i="1"/>
  <c r="G1176" i="1"/>
  <c r="G1175" i="1"/>
  <c r="G1174" i="1"/>
  <c r="G1173" i="1"/>
  <c r="G1172" i="1"/>
  <c r="G1171" i="1"/>
  <c r="G1170" i="1"/>
  <c r="G1169" i="1"/>
  <c r="G1168" i="1"/>
  <c r="G1167" i="1"/>
  <c r="G1166" i="1"/>
  <c r="G1165" i="1"/>
  <c r="G1164" i="1"/>
  <c r="G1163" i="1"/>
  <c r="G1162" i="1"/>
  <c r="G1161" i="1"/>
  <c r="G1160" i="1"/>
  <c r="G1159" i="1"/>
  <c r="G1158" i="1"/>
  <c r="G1157" i="1"/>
  <c r="G1156" i="1"/>
  <c r="G1155" i="1"/>
  <c r="G1154" i="1"/>
  <c r="G1153" i="1"/>
  <c r="G1152" i="1"/>
  <c r="G1151" i="1"/>
  <c r="G1150" i="1"/>
  <c r="G1149" i="1"/>
  <c r="G1148" i="1"/>
  <c r="G1147" i="1"/>
  <c r="G1146" i="1"/>
  <c r="G1145" i="1"/>
  <c r="G1144" i="1"/>
  <c r="G1143" i="1"/>
  <c r="G1142" i="1"/>
  <c r="G1141" i="1"/>
  <c r="G1140" i="1"/>
  <c r="G1139" i="1"/>
  <c r="G1138" i="1"/>
  <c r="G1137" i="1"/>
  <c r="G1136" i="1"/>
  <c r="G1135" i="1"/>
  <c r="G1134" i="1"/>
  <c r="G1133" i="1"/>
  <c r="G1132" i="1"/>
  <c r="G1131" i="1"/>
  <c r="G1130" i="1"/>
  <c r="G1129" i="1"/>
  <c r="G1128" i="1"/>
  <c r="G1127" i="1"/>
  <c r="G1126" i="1"/>
  <c r="G1125" i="1"/>
  <c r="G1124" i="1"/>
  <c r="G1123" i="1"/>
  <c r="G1122" i="1"/>
  <c r="G1121" i="1"/>
  <c r="G1120" i="1"/>
  <c r="G1119" i="1"/>
  <c r="G1118" i="1"/>
  <c r="G1117" i="1"/>
  <c r="G1116" i="1"/>
  <c r="G1115" i="1"/>
  <c r="G1114" i="1"/>
  <c r="G1113" i="1"/>
  <c r="G1112" i="1"/>
  <c r="G1111" i="1"/>
  <c r="G1110" i="1"/>
  <c r="G1109" i="1"/>
  <c r="G1108" i="1"/>
  <c r="G1107" i="1"/>
  <c r="G1106" i="1"/>
  <c r="G1105" i="1"/>
  <c r="G1104" i="1"/>
  <c r="G1103" i="1"/>
  <c r="G1102" i="1"/>
  <c r="G1101" i="1"/>
  <c r="G1100" i="1"/>
  <c r="G1099" i="1"/>
  <c r="G1098" i="1"/>
  <c r="G1097" i="1"/>
  <c r="G1096" i="1"/>
  <c r="G1095" i="1"/>
  <c r="G1094" i="1"/>
  <c r="G1093" i="1"/>
  <c r="G1092" i="1"/>
  <c r="G1091" i="1"/>
  <c r="G1090" i="1"/>
  <c r="G1089" i="1"/>
  <c r="G1088" i="1"/>
  <c r="G1087" i="1"/>
  <c r="G1086" i="1"/>
  <c r="G1085" i="1"/>
  <c r="G1084" i="1"/>
  <c r="G1083" i="1"/>
  <c r="G1082" i="1"/>
  <c r="G1081" i="1"/>
  <c r="G1080" i="1"/>
  <c r="G1079" i="1"/>
  <c r="G1078" i="1"/>
  <c r="G1077" i="1"/>
  <c r="G1076" i="1"/>
  <c r="G1075" i="1"/>
  <c r="G1074" i="1"/>
  <c r="G1073" i="1"/>
  <c r="G1072" i="1"/>
  <c r="G1071" i="1"/>
  <c r="G1070" i="1"/>
  <c r="G1069" i="1"/>
  <c r="G1068" i="1"/>
  <c r="G1067" i="1"/>
  <c r="G1066" i="1"/>
  <c r="G1065" i="1"/>
  <c r="G1064" i="1"/>
  <c r="G1063" i="1"/>
  <c r="G1062" i="1"/>
  <c r="G1061" i="1"/>
  <c r="G1060" i="1"/>
  <c r="G1059" i="1"/>
  <c r="G1058" i="1"/>
  <c r="G1057" i="1"/>
  <c r="G1056" i="1"/>
  <c r="G1055" i="1"/>
  <c r="G1054" i="1"/>
  <c r="G1053" i="1"/>
  <c r="G1052" i="1"/>
  <c r="G1051" i="1"/>
  <c r="G1050" i="1"/>
  <c r="G1049" i="1"/>
  <c r="G1048" i="1"/>
  <c r="G1047" i="1"/>
  <c r="G1046" i="1"/>
  <c r="G1045" i="1"/>
  <c r="G1044" i="1"/>
  <c r="G1043" i="1"/>
  <c r="G1042" i="1"/>
  <c r="G1041" i="1"/>
  <c r="G1040" i="1"/>
  <c r="G1039" i="1"/>
  <c r="G1038" i="1"/>
  <c r="G1037" i="1"/>
  <c r="G1036" i="1"/>
  <c r="G1035" i="1"/>
  <c r="G1034" i="1"/>
  <c r="G1033" i="1"/>
  <c r="G1032" i="1"/>
  <c r="G1031" i="1"/>
  <c r="G1030" i="1"/>
  <c r="G1029" i="1"/>
  <c r="G1028" i="1"/>
  <c r="G1027" i="1"/>
  <c r="G1026" i="1"/>
  <c r="G1025" i="1"/>
  <c r="G1024" i="1"/>
  <c r="G1023" i="1"/>
  <c r="G1022" i="1"/>
  <c r="G1021" i="1"/>
  <c r="G1020" i="1"/>
  <c r="G1019" i="1"/>
  <c r="G1018" i="1"/>
  <c r="G1017" i="1"/>
  <c r="G1016" i="1"/>
  <c r="G1015" i="1"/>
  <c r="G1014" i="1"/>
  <c r="G1013" i="1"/>
  <c r="G1012" i="1"/>
  <c r="G1011" i="1"/>
  <c r="G1010" i="1"/>
  <c r="G1009" i="1"/>
  <c r="G1008" i="1"/>
  <c r="G1007" i="1"/>
  <c r="G1006" i="1"/>
  <c r="G1005" i="1"/>
  <c r="G1004" i="1"/>
  <c r="G1003" i="1"/>
  <c r="G1002" i="1"/>
  <c r="G1001" i="1"/>
  <c r="G1000" i="1"/>
  <c r="G999" i="1"/>
  <c r="G998" i="1"/>
  <c r="G997" i="1"/>
  <c r="G996" i="1"/>
  <c r="G995" i="1"/>
  <c r="G994" i="1"/>
  <c r="G993" i="1"/>
  <c r="G992" i="1"/>
  <c r="G991" i="1"/>
  <c r="G990" i="1"/>
  <c r="G989" i="1"/>
  <c r="G988" i="1"/>
  <c r="G987" i="1"/>
  <c r="G986" i="1"/>
  <c r="G985" i="1"/>
  <c r="G984" i="1"/>
  <c r="G983" i="1"/>
  <c r="G982" i="1"/>
  <c r="G981" i="1"/>
  <c r="G980" i="1"/>
  <c r="G979" i="1"/>
  <c r="G978" i="1"/>
  <c r="G977" i="1"/>
  <c r="G976" i="1"/>
  <c r="G975" i="1"/>
  <c r="G974" i="1"/>
  <c r="G973" i="1"/>
  <c r="G972" i="1"/>
  <c r="G971" i="1"/>
  <c r="G970" i="1"/>
  <c r="G969" i="1"/>
  <c r="G968" i="1"/>
  <c r="G967" i="1"/>
  <c r="G966" i="1"/>
  <c r="G965" i="1"/>
  <c r="G964" i="1"/>
  <c r="G963" i="1"/>
  <c r="G962" i="1"/>
  <c r="G961" i="1"/>
  <c r="G960" i="1"/>
  <c r="G959" i="1"/>
  <c r="G958" i="1"/>
  <c r="G957" i="1"/>
  <c r="G956" i="1"/>
  <c r="G955" i="1"/>
  <c r="G954" i="1"/>
  <c r="G953" i="1"/>
  <c r="G952" i="1"/>
  <c r="G951" i="1"/>
  <c r="G950" i="1"/>
  <c r="G949" i="1"/>
  <c r="G948" i="1"/>
  <c r="G947" i="1"/>
  <c r="G946" i="1"/>
  <c r="G945" i="1"/>
  <c r="G944" i="1"/>
  <c r="G943" i="1"/>
  <c r="G942" i="1"/>
  <c r="G941" i="1"/>
  <c r="G940" i="1"/>
  <c r="G939" i="1"/>
  <c r="G938" i="1"/>
  <c r="G937" i="1"/>
  <c r="G936" i="1"/>
  <c r="G935" i="1"/>
  <c r="G934" i="1"/>
  <c r="G933" i="1"/>
  <c r="G932" i="1"/>
  <c r="G931" i="1"/>
  <c r="G930" i="1"/>
  <c r="G929" i="1"/>
  <c r="G928" i="1"/>
  <c r="G927" i="1"/>
  <c r="G926" i="1"/>
  <c r="G925" i="1"/>
  <c r="G924" i="1"/>
  <c r="G923" i="1"/>
  <c r="G922" i="1"/>
  <c r="G921" i="1"/>
  <c r="G920" i="1"/>
  <c r="G919" i="1"/>
  <c r="G918" i="1"/>
  <c r="G917" i="1"/>
  <c r="G916" i="1"/>
  <c r="G915" i="1"/>
  <c r="G914" i="1"/>
  <c r="G913" i="1"/>
  <c r="G912" i="1"/>
  <c r="G911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5" i="1"/>
  <c r="G894" i="1"/>
  <c r="G893" i="1"/>
  <c r="G892" i="1"/>
  <c r="G891" i="1"/>
  <c r="G890" i="1"/>
  <c r="G889" i="1"/>
  <c r="G888" i="1"/>
  <c r="G887" i="1"/>
  <c r="G886" i="1"/>
  <c r="G885" i="1"/>
  <c r="G884" i="1"/>
  <c r="G883" i="1"/>
  <c r="G882" i="1"/>
  <c r="G881" i="1"/>
  <c r="G880" i="1"/>
  <c r="G879" i="1"/>
  <c r="G878" i="1"/>
  <c r="G877" i="1"/>
  <c r="G876" i="1"/>
  <c r="G875" i="1"/>
  <c r="G874" i="1"/>
  <c r="G873" i="1"/>
  <c r="G872" i="1"/>
  <c r="G871" i="1"/>
  <c r="G870" i="1"/>
  <c r="G869" i="1"/>
  <c r="G868" i="1"/>
  <c r="G867" i="1"/>
  <c r="G866" i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9" i="1"/>
  <c r="G838" i="1"/>
  <c r="G837" i="1"/>
  <c r="G836" i="1"/>
  <c r="G835" i="1"/>
  <c r="G834" i="1"/>
  <c r="G833" i="1"/>
  <c r="G832" i="1"/>
  <c r="G831" i="1"/>
  <c r="G830" i="1"/>
  <c r="G829" i="1"/>
  <c r="G828" i="1"/>
  <c r="G827" i="1"/>
  <c r="G826" i="1"/>
  <c r="G825" i="1"/>
  <c r="G824" i="1"/>
  <c r="G823" i="1"/>
  <c r="G822" i="1"/>
  <c r="G821" i="1"/>
  <c r="G820" i="1"/>
  <c r="G819" i="1"/>
  <c r="G818" i="1"/>
  <c r="G817" i="1"/>
  <c r="G816" i="1"/>
  <c r="G815" i="1"/>
  <c r="G814" i="1"/>
  <c r="G813" i="1"/>
  <c r="G812" i="1"/>
  <c r="G811" i="1"/>
  <c r="G810" i="1"/>
  <c r="G809" i="1"/>
  <c r="G808" i="1"/>
  <c r="G807" i="1"/>
  <c r="G806" i="1"/>
  <c r="G805" i="1"/>
  <c r="G804" i="1"/>
  <c r="G803" i="1"/>
  <c r="G802" i="1"/>
  <c r="G801" i="1"/>
  <c r="G800" i="1"/>
  <c r="G799" i="1"/>
  <c r="G798" i="1"/>
  <c r="G797" i="1"/>
  <c r="G796" i="1"/>
  <c r="G795" i="1"/>
  <c r="G794" i="1"/>
  <c r="G793" i="1"/>
  <c r="G792" i="1"/>
  <c r="G791" i="1"/>
  <c r="G790" i="1"/>
  <c r="G789" i="1"/>
  <c r="G788" i="1"/>
  <c r="G787" i="1"/>
  <c r="G786" i="1"/>
  <c r="G785" i="1"/>
  <c r="G784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445" i="1"/>
  <c r="G444" i="1"/>
  <c r="G443" i="1"/>
  <c r="G442" i="1"/>
  <c r="G441" i="1"/>
  <c r="G440" i="1"/>
  <c r="G439" i="1"/>
  <c r="G438" i="1"/>
  <c r="G437" i="1"/>
  <c r="G436" i="1"/>
  <c r="G435" i="1"/>
  <c r="G434" i="1"/>
  <c r="G433" i="1"/>
  <c r="G432" i="1"/>
  <c r="G431" i="1"/>
  <c r="G430" i="1"/>
  <c r="G429" i="1"/>
  <c r="G428" i="1"/>
  <c r="G427" i="1"/>
  <c r="G426" i="1"/>
  <c r="G425" i="1"/>
  <c r="G424" i="1"/>
  <c r="G423" i="1"/>
  <c r="G422" i="1"/>
  <c r="G421" i="1"/>
  <c r="G420" i="1"/>
  <c r="G419" i="1"/>
  <c r="G418" i="1"/>
  <c r="G417" i="1"/>
  <c r="G416" i="1"/>
  <c r="G415" i="1"/>
  <c r="G414" i="1"/>
  <c r="G413" i="1"/>
  <c r="G412" i="1"/>
  <c r="G411" i="1"/>
  <c r="G410" i="1"/>
  <c r="G409" i="1"/>
  <c r="G408" i="1"/>
  <c r="G407" i="1"/>
  <c r="G406" i="1"/>
  <c r="G405" i="1"/>
  <c r="G404" i="1"/>
  <c r="G403" i="1"/>
  <c r="G402" i="1"/>
  <c r="G401" i="1"/>
  <c r="G400" i="1"/>
  <c r="G399" i="1"/>
  <c r="G398" i="1"/>
  <c r="G397" i="1"/>
  <c r="G396" i="1"/>
  <c r="G395" i="1"/>
  <c r="G394" i="1"/>
  <c r="G393" i="1"/>
  <c r="G392" i="1"/>
  <c r="G391" i="1"/>
  <c r="G390" i="1"/>
  <c r="G389" i="1"/>
  <c r="G388" i="1"/>
  <c r="G387" i="1"/>
  <c r="G386" i="1"/>
  <c r="G385" i="1"/>
  <c r="G384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G363" i="1"/>
  <c r="G362" i="1"/>
  <c r="G361" i="1"/>
  <c r="G360" i="1"/>
  <c r="G359" i="1"/>
  <c r="G358" i="1"/>
  <c r="G357" i="1"/>
  <c r="G356" i="1"/>
  <c r="G355" i="1"/>
  <c r="G354" i="1"/>
  <c r="G353" i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<sst xmlns="http://schemas.openxmlformats.org/spreadsheetml/2006/main" count="24328" uniqueCount="12174">
  <si>
    <t>Product Family</t>
  </si>
  <si>
    <t>Vendor Part #</t>
  </si>
  <si>
    <t>Part Description</t>
  </si>
  <si>
    <t>List Price</t>
  </si>
  <si>
    <t>DIR Discount</t>
  </si>
  <si>
    <t>DIR Price including DIR fee</t>
  </si>
  <si>
    <t>Eaton-Tripplite</t>
  </si>
  <si>
    <t>Cables</t>
  </si>
  <si>
    <t>N238-001-YW</t>
  </si>
  <si>
    <t>YELLOW CAT5/6 KEYSTONE JACK</t>
  </si>
  <si>
    <t>P504-050</t>
  </si>
  <si>
    <t>XVGA MNTR CBL W/RGB COAX/AUDIO</t>
  </si>
  <si>
    <t>D-IT Other</t>
  </si>
  <si>
    <t>103005425-5591</t>
  </si>
  <si>
    <t>X-Slot ModBus Adapter</t>
  </si>
  <si>
    <t>Xslot industrial relay card kit</t>
  </si>
  <si>
    <t>N48M-8L2L-10</t>
  </si>
  <si>
    <t>X8 LC/LCDPX DPLX MLTIMDE PRLDP</t>
  </si>
  <si>
    <t>N48M-24M8L4-10</t>
  </si>
  <si>
    <t>X8 LC/LCDPLX SNGLMDE PRLDPNL</t>
  </si>
  <si>
    <t>N48S-64M8L4-03</t>
  </si>
  <si>
    <t>X64 MTP/LCDPLX SNGLMDE PRLDPNL</t>
  </si>
  <si>
    <t>N48M-64M8L4-03</t>
  </si>
  <si>
    <t>X64 MTP/LCDPLX MULTMDE PRLDPNL</t>
  </si>
  <si>
    <t>N48M-6L8L-10</t>
  </si>
  <si>
    <t>X6 LC/LCDPLX MLTIMDE PRLDP</t>
  </si>
  <si>
    <t>N48M-4L16L-10</t>
  </si>
  <si>
    <t>X4LC/LCDPLX MLTIMDE PRLDPNL</t>
  </si>
  <si>
    <t>N48S-48M8L4-05</t>
  </si>
  <si>
    <t>X48 MTP/LCDPLX SNGLMDE PRLDPNL</t>
  </si>
  <si>
    <t>N48M-48M8L4-05</t>
  </si>
  <si>
    <t>X48 MTP/LCDPLX MUTIMDE PRLDPNL</t>
  </si>
  <si>
    <t>N48M-4M3X8M-10</t>
  </si>
  <si>
    <t>X4 MTP/MPOPC MLTIMDE PRLDPNL</t>
  </si>
  <si>
    <t>N48S-32M8L4-03</t>
  </si>
  <si>
    <t>X32 MTP/LCDPLX SNGLMDE PRLDPNL</t>
  </si>
  <si>
    <t>N48M-32M8L4-03</t>
  </si>
  <si>
    <t>X32 MTP/LCDPLX MLTIMDE PRLDPNL</t>
  </si>
  <si>
    <t>N48S-2M24L12-10</t>
  </si>
  <si>
    <t>X2 MTP/LCDPLX SNGLMDE PRLDPNL</t>
  </si>
  <si>
    <t>N48S-2M24L12-20</t>
  </si>
  <si>
    <t>N48M-2M24L12-10</t>
  </si>
  <si>
    <t>X2 MTP/LCDPLX MLTIMDE PRLDPNL</t>
  </si>
  <si>
    <t>N48M-2M24L12-20</t>
  </si>
  <si>
    <t>N48M-2L24L-20</t>
  </si>
  <si>
    <t>X2 LC/LCDPX SNGLMDE PRLDPNL</t>
  </si>
  <si>
    <t>N48M-2L24L-10</t>
  </si>
  <si>
    <t>X2 LC/LCDPLX MLTMDE PRLDPNL</t>
  </si>
  <si>
    <t>Display Mount</t>
  </si>
  <si>
    <t>WWSSRSTAA</t>
  </si>
  <si>
    <t>WWSSRC</t>
  </si>
  <si>
    <t>WWSSFDSAM</t>
  </si>
  <si>
    <t>WWSSDTAM</t>
  </si>
  <si>
    <t>WWSSDC</t>
  </si>
  <si>
    <t>WWSSD3622</t>
  </si>
  <si>
    <t>WWSSCOS40AM</t>
  </si>
  <si>
    <t>WWSSCOS26AM</t>
  </si>
  <si>
    <t>WWSSC2414TAA</t>
  </si>
  <si>
    <t>WWSS2DWSTAA</t>
  </si>
  <si>
    <t>WWSS1DWSTAA</t>
  </si>
  <si>
    <t>WWSS1332W</t>
  </si>
  <si>
    <t>WWSS1332C</t>
  </si>
  <si>
    <t>WWSS1327RWTC</t>
  </si>
  <si>
    <t>WWSS1327CP</t>
  </si>
  <si>
    <t>NPOE-EXT-1G30WP</t>
  </si>
  <si>
    <t>WTRPRF POE EXTENDER/REPEATER</t>
  </si>
  <si>
    <t>N080-C25-IC-WH</t>
  </si>
  <si>
    <t>WIRNG DUCT INSIDE CRNR CONNECT</t>
  </si>
  <si>
    <t>N080-C25-L-WH</t>
  </si>
  <si>
    <t>WIRING DUCT L CONNECTOR</t>
  </si>
  <si>
    <t>N238-001-WH</t>
  </si>
  <si>
    <t>WHT WLLPLT JACK,CAT6/5E 568A/B</t>
  </si>
  <si>
    <t>U444-06N-HV4GU</t>
  </si>
  <si>
    <t>WHT USBC-HDMI/VGA ADPTR M/F</t>
  </si>
  <si>
    <t>U060-000-KPA-WH</t>
  </si>
  <si>
    <t>WHT USB2.0A KYSTNE/PNLMNT CPLR</t>
  </si>
  <si>
    <t>U060-000-KP-WH</t>
  </si>
  <si>
    <t>N238-001-WH-TF</t>
  </si>
  <si>
    <t>WHT TOOL-FREE CAT5/6 KYSTN JCK</t>
  </si>
  <si>
    <t>N080-SMB1-WH</t>
  </si>
  <si>
    <t>WHT SNGL GANG SURFACEMOUNT BOX</t>
  </si>
  <si>
    <t>P164-000-KJ-WH</t>
  </si>
  <si>
    <t>WHT HDMI KYSTN JACK</t>
  </si>
  <si>
    <t>N235-001-WH-6AD</t>
  </si>
  <si>
    <t>WHT CAT6A UTP 90D SNAP-IN CPLR</t>
  </si>
  <si>
    <t>N235-001-WH</t>
  </si>
  <si>
    <t>WHT CAT6 SNAP-IN COUPLER</t>
  </si>
  <si>
    <t>N042-001-WH</t>
  </si>
  <si>
    <t>WHITE KYSTN FACEPLATE, 2SOCKET</t>
  </si>
  <si>
    <t>M110-003-WH</t>
  </si>
  <si>
    <t>WHITE 3FT APPLE 30PIN DOCK CBL</t>
  </si>
  <si>
    <t>N238-001-GY-TF</t>
  </si>
  <si>
    <t>WHIT CAT6 KEYSTNE JACK,SHUTTRD</t>
  </si>
  <si>
    <t>D-IT Software &amp; Connectivity</t>
  </si>
  <si>
    <t>WEBCARDLXMINI</t>
  </si>
  <si>
    <t>WEBCARDLXE</t>
  </si>
  <si>
    <t>N206-WK01-IND</t>
  </si>
  <si>
    <t>WATERPROOF CABLE ASSEMBLY KIT</t>
  </si>
  <si>
    <t>Water leak detector</t>
  </si>
  <si>
    <t>WATCHDOG</t>
  </si>
  <si>
    <t>Line Interactive UPS</t>
  </si>
  <si>
    <t>UPSWM</t>
  </si>
  <si>
    <t>WALLMOUNT BRKT,FOR SMART1400X</t>
  </si>
  <si>
    <t>Online UPS</t>
  </si>
  <si>
    <t>744-A5427</t>
  </si>
  <si>
    <t>WALL MOUNT KIT 2U ETN UPS</t>
  </si>
  <si>
    <t>VS900T</t>
  </si>
  <si>
    <t>VS650T</t>
  </si>
  <si>
    <t>VS450T</t>
  </si>
  <si>
    <t>Software</t>
  </si>
  <si>
    <t>VPMS-5</t>
  </si>
  <si>
    <t>VPM-Annual Renewal 5 Nodes</t>
  </si>
  <si>
    <t>VPMS-25</t>
  </si>
  <si>
    <t>VPM-Annual Renewal 25 Nodes</t>
  </si>
  <si>
    <t>VPMS-10</t>
  </si>
  <si>
    <t>VPM-Annual Renewal 10 Nodes</t>
  </si>
  <si>
    <t>VPMF-500</t>
  </si>
  <si>
    <t>VPM-500 Node License-FMA</t>
  </si>
  <si>
    <t>VPMFS-500</t>
  </si>
  <si>
    <t>VPMF-50</t>
  </si>
  <si>
    <t>VPM-50 Node License-FMA</t>
  </si>
  <si>
    <t>VPMFS-50</t>
  </si>
  <si>
    <t>VPMF-250</t>
  </si>
  <si>
    <t>VPM-250 Node License-FMA</t>
  </si>
  <si>
    <t>VPMFS-250</t>
  </si>
  <si>
    <t>VPMF-25</t>
  </si>
  <si>
    <t>VPM-25 Node License-FMA</t>
  </si>
  <si>
    <t>VPMFS-25</t>
  </si>
  <si>
    <t>VPMF-1000</t>
  </si>
  <si>
    <t>VPM-1000 Node License-FMA</t>
  </si>
  <si>
    <t>VPMFS-1000</t>
  </si>
  <si>
    <t>VPMF-100</t>
  </si>
  <si>
    <t>VPM-100 Node License-FMA</t>
  </si>
  <si>
    <t>VPMFS-100</t>
  </si>
  <si>
    <t>VPMF-10</t>
  </si>
  <si>
    <t>VPM-10 Node License-FMA</t>
  </si>
  <si>
    <t>VPMFS-10</t>
  </si>
  <si>
    <t>VPMF-SUB-5Y</t>
  </si>
  <si>
    <t>VPM Subscription- 1 FMA Node - 5 Years</t>
  </si>
  <si>
    <t>VPMF-SUB-4Y</t>
  </si>
  <si>
    <t>VPM Subscription- 1 FMA Node - 4 Years</t>
  </si>
  <si>
    <t>VPMF-SUB-3Y</t>
  </si>
  <si>
    <t>VPM Subscription- 1 FMA Node - 3 Years</t>
  </si>
  <si>
    <t>VPMF-SUB-2Y</t>
  </si>
  <si>
    <t>VPM Subscription- 1 FMA Node - 2 Years</t>
  </si>
  <si>
    <t>VPMF-SUB-1Y</t>
  </si>
  <si>
    <t>VPM Subscription- 1 FMA Node - 1 Year</t>
  </si>
  <si>
    <t>VPM-SUB-900</t>
  </si>
  <si>
    <t>VPM Professional -900 RMA Subscription</t>
  </si>
  <si>
    <t>VPMF-SUB-900</t>
  </si>
  <si>
    <t>VPM Professional -900 FMA Subscription</t>
  </si>
  <si>
    <t>VPM-SUB-90</t>
  </si>
  <si>
    <t>VPM Professional -90 RMA Subscription</t>
  </si>
  <si>
    <t>VPMF-SUB-90</t>
  </si>
  <si>
    <t>VPM Professional -90 FMA Subscription</t>
  </si>
  <si>
    <t>VPM-SUB-800</t>
  </si>
  <si>
    <t>VPM Professional -800 RMA Subscription</t>
  </si>
  <si>
    <t>VPMF-SUB-800</t>
  </si>
  <si>
    <t>VPM Professional -800 FMA Subscription</t>
  </si>
  <si>
    <t>VPM-SUB-80</t>
  </si>
  <si>
    <t>VPM Professional -80 RMA Subscription</t>
  </si>
  <si>
    <t>VPMF-SUB-80</t>
  </si>
  <si>
    <t>VPM Professional -80 FMA Subscription</t>
  </si>
  <si>
    <t>VPM-SUB-700</t>
  </si>
  <si>
    <t>VPM Professional -700 RMA Subscription</t>
  </si>
  <si>
    <t>VPMF-SUB-700</t>
  </si>
  <si>
    <t>VPM Professional -700 FMA Subscription</t>
  </si>
  <si>
    <t>VPM-SUB-70</t>
  </si>
  <si>
    <t>VPM Professional -70 RMA Subscription</t>
  </si>
  <si>
    <t>VPMF-SUB-70</t>
  </si>
  <si>
    <t>VPM Professional -70 FMA Subscription</t>
  </si>
  <si>
    <t>VPM-SUB-600</t>
  </si>
  <si>
    <t>VPM Professional -600 RMA Subscription</t>
  </si>
  <si>
    <t>VPMF-SUB-600</t>
  </si>
  <si>
    <t>VPM Professional -600 FMA Subscription</t>
  </si>
  <si>
    <t>VPM-SUB-60</t>
  </si>
  <si>
    <t>VPM Professional -60 RMA Subscription</t>
  </si>
  <si>
    <t>VPMF-SUB-60</t>
  </si>
  <si>
    <t>VPM Professional -60 FMA Subscription</t>
  </si>
  <si>
    <t>VPM-SUB-500</t>
  </si>
  <si>
    <t>VPM Professional -500 RMA Subscription</t>
  </si>
  <si>
    <t>VPMF-SUB-500</t>
  </si>
  <si>
    <t>VPM Professional -500 FMA Subscription</t>
  </si>
  <si>
    <t>VPM-SUB-50</t>
  </si>
  <si>
    <t>VPM Professional -50 RMA Subscription</t>
  </si>
  <si>
    <t>VPMF-SUB-50</t>
  </si>
  <si>
    <t>VPM Professional -50 FMA Subscription</t>
  </si>
  <si>
    <t>VPM-SUB-5</t>
  </si>
  <si>
    <t>VPM Professional -5 RMA Subscription</t>
  </si>
  <si>
    <t>VPMF-SUB-5</t>
  </si>
  <si>
    <t>VPM Professional -5 FMA Subscription</t>
  </si>
  <si>
    <t>VPM-SUB-450</t>
  </si>
  <si>
    <t>VPM Professional -450 RMA Subscription</t>
  </si>
  <si>
    <t>VPMF-SUB-450</t>
  </si>
  <si>
    <t>VPM Professional -450 FMA Subscription</t>
  </si>
  <si>
    <t>VPM-SUB-400</t>
  </si>
  <si>
    <t>VPM Professional -400 RMA Subscription</t>
  </si>
  <si>
    <t>VPMF-SUB-400</t>
  </si>
  <si>
    <t>VPM Professional -400 FMA Subscription</t>
  </si>
  <si>
    <t>VPM-SUB-40</t>
  </si>
  <si>
    <t>VPM Professional -40 RMA Subscription</t>
  </si>
  <si>
    <t>VPMF-SUB-40</t>
  </si>
  <si>
    <t>VPM Professional -40 FMA Subscription</t>
  </si>
  <si>
    <t>VPM-SUB-350</t>
  </si>
  <si>
    <t>VPM Professional -350 RMA Subscription</t>
  </si>
  <si>
    <t>VPMF-SUB-350</t>
  </si>
  <si>
    <t>VPM Professional -350 FMA Subscription</t>
  </si>
  <si>
    <t>VPM-SUB-300</t>
  </si>
  <si>
    <t>VPM Professional -300 RMA Subscription</t>
  </si>
  <si>
    <t>VPMF-SUB-300</t>
  </si>
  <si>
    <t>VPM Professional -300 FMA Subscription</t>
  </si>
  <si>
    <t>VPM-SUB-30</t>
  </si>
  <si>
    <t>VPM Professional -30 RMA Subscription</t>
  </si>
  <si>
    <t>VPMF-SUB-30</t>
  </si>
  <si>
    <t>VPM Professional -30 FMA Subscription</t>
  </si>
  <si>
    <t>VPM-SUB-2500</t>
  </si>
  <si>
    <t>VPM Professional -2500 RMA Subscription</t>
  </si>
  <si>
    <t>VPM-SUB-250</t>
  </si>
  <si>
    <t>VPM Professional -250 RMA Subscription</t>
  </si>
  <si>
    <t>VPMF-SUB-250</t>
  </si>
  <si>
    <t>VPM Professional -250 FMA Subscription</t>
  </si>
  <si>
    <t>VPM-SUB-2000</t>
  </si>
  <si>
    <t>VPM Professional -2000 RMA Subscription</t>
  </si>
  <si>
    <t>VPM-SUB-200</t>
  </si>
  <si>
    <t>VPM Professional -200 RMA Subscription</t>
  </si>
  <si>
    <t>VPMF-SUB-200</t>
  </si>
  <si>
    <t>VPM Professional -200 FMA Subscription</t>
  </si>
  <si>
    <t>VPM-SUB-20</t>
  </si>
  <si>
    <t>VPM Professional -20 RMA Subscription</t>
  </si>
  <si>
    <t>VPMF-SUB-20</t>
  </si>
  <si>
    <t>VPM Professional -20 FMA Subscription</t>
  </si>
  <si>
    <t>VPM-SUB-175</t>
  </si>
  <si>
    <t>VPM Professional -175 RMA Subscription</t>
  </si>
  <si>
    <t>VPMF-SUB-175</t>
  </si>
  <si>
    <t>VPM Professional -175 FMA Subscription</t>
  </si>
  <si>
    <t>VPM-SUB-1500</t>
  </si>
  <si>
    <t>VPM Professional -1500 RMA Subscription</t>
  </si>
  <si>
    <t>VPM-SUB-150</t>
  </si>
  <si>
    <t>VPM Professional -150 RMA Subscription</t>
  </si>
  <si>
    <t>VPMF-SUB-150</t>
  </si>
  <si>
    <t>VPM Professional -150 FMA Subscription</t>
  </si>
  <si>
    <t>VPM-SUB-125</t>
  </si>
  <si>
    <t>VPM Professional -125 RMA Subscription</t>
  </si>
  <si>
    <t>VPMF-SUB-125</t>
  </si>
  <si>
    <t>VPM Professional -125 FMA Subscription</t>
  </si>
  <si>
    <t>VPM-SUB-1000</t>
  </si>
  <si>
    <t>VPM Professional -1000 RMA Subscription</t>
  </si>
  <si>
    <t>VPMF-SUB-1000</t>
  </si>
  <si>
    <t>VPM Professional -1000 FMA Subscription</t>
  </si>
  <si>
    <t>VPM-SUB-100</t>
  </si>
  <si>
    <t>VPM Professional -100 RMA Subscription</t>
  </si>
  <si>
    <t>VPMF-SUB-100</t>
  </si>
  <si>
    <t>VPM Professional -100 FMA Subscription</t>
  </si>
  <si>
    <t>VPM-SUB-10</t>
  </si>
  <si>
    <t>VPM Professional -10 RMA Subscription</t>
  </si>
  <si>
    <t>VPMF-SUB-10</t>
  </si>
  <si>
    <t>VPM Professional -10 FMA Subscription</t>
  </si>
  <si>
    <t>VPMF-5</t>
  </si>
  <si>
    <t>VPM License FMA - 5 Nodes</t>
  </si>
  <si>
    <t>VPM-ESS-900</t>
  </si>
  <si>
    <t>VPM Essential -900 RMA Subscription</t>
  </si>
  <si>
    <t>VPM-ESS-90</t>
  </si>
  <si>
    <t>VPM Essential -90 RMA Subscription</t>
  </si>
  <si>
    <t>VPM-ESS-800</t>
  </si>
  <si>
    <t>VPM Essential -800 RMA Subscription</t>
  </si>
  <si>
    <t>VPM-ESS-80</t>
  </si>
  <si>
    <t>VPM Essential -80 RMA Subscription</t>
  </si>
  <si>
    <t>VPM-ESS-700</t>
  </si>
  <si>
    <t>VPM Essential -700 RMA Subscription</t>
  </si>
  <si>
    <t>VPM-ESS-70</t>
  </si>
  <si>
    <t>VPM Essential -70 RMA Subscription</t>
  </si>
  <si>
    <t>VPM-ESS-600</t>
  </si>
  <si>
    <t>VPM Essential -600 RMA Subscription</t>
  </si>
  <si>
    <t>VPM-ESS-60</t>
  </si>
  <si>
    <t>VPM Essential -60 RMA Subscription</t>
  </si>
  <si>
    <t>VPM-ESS-500</t>
  </si>
  <si>
    <t>VPM Essential -500 RMA Subscription</t>
  </si>
  <si>
    <t>VPM-ESS-50</t>
  </si>
  <si>
    <t>VPM Essential -50 RMA Subscription</t>
  </si>
  <si>
    <t>VPM-ESS-5</t>
  </si>
  <si>
    <t>VPM Essential -5 RMA Subscription</t>
  </si>
  <si>
    <t>VPM-ESS-450</t>
  </si>
  <si>
    <t>VPM Essential -450 RMA Subscription</t>
  </si>
  <si>
    <t>VPM-ESS-400</t>
  </si>
  <si>
    <t>VPM Essential -400 RMA Subscription</t>
  </si>
  <si>
    <t>VPM-ESS-40</t>
  </si>
  <si>
    <t>VPM Essential -40 RMA Subscription</t>
  </si>
  <si>
    <t>VPM-ESS-350</t>
  </si>
  <si>
    <t>VPM Essential -350 RMA Subscription</t>
  </si>
  <si>
    <t>VPM-ESS-300</t>
  </si>
  <si>
    <t>VPM Essential -300 RMA Subscription</t>
  </si>
  <si>
    <t>VPM-ESS-30</t>
  </si>
  <si>
    <t>VPM Essential -30 RMA Subscription</t>
  </si>
  <si>
    <t>VPM-ESS-250</t>
  </si>
  <si>
    <t>VPM Essential -250 RMA Subscription</t>
  </si>
  <si>
    <t>VPM-ESS-200</t>
  </si>
  <si>
    <t>VPM Essential -200 RMA Subscription</t>
  </si>
  <si>
    <t>VPM-ESS-20</t>
  </si>
  <si>
    <t>VPM Essential -20 RMA Subscription</t>
  </si>
  <si>
    <t>VPM-ESS-175</t>
  </si>
  <si>
    <t>VPM Essential -175 RMA Subscription</t>
  </si>
  <si>
    <t>VPM-ESS-150</t>
  </si>
  <si>
    <t>VPM Essential -150 RMA Subscription</t>
  </si>
  <si>
    <t>VPM-ESS-125</t>
  </si>
  <si>
    <t>VPM Essential -125 RMA Subscription</t>
  </si>
  <si>
    <t>VPM-ESS-1000</t>
  </si>
  <si>
    <t>VPM Essential -1000 RMA Subscription</t>
  </si>
  <si>
    <t>VPM-ESS-100</t>
  </si>
  <si>
    <t>VPM Essential -100 RMA Subscription</t>
  </si>
  <si>
    <t>VPM-ESS-10</t>
  </si>
  <si>
    <t>VPM Essential -10 RMA Subscription</t>
  </si>
  <si>
    <t>VPMFS-5</t>
  </si>
  <si>
    <t>VPM Annual Renewal FMA - 5 Nodes</t>
  </si>
  <si>
    <t>VPM-900</t>
  </si>
  <si>
    <t>VPM- 900 RMA License</t>
  </si>
  <si>
    <t>VPM-SUPPORT-900</t>
  </si>
  <si>
    <t>VPM- 900 RMA Annual Support</t>
  </si>
  <si>
    <t>VPMF-900</t>
  </si>
  <si>
    <t>VPM- 900 FMA License</t>
  </si>
  <si>
    <t>VPMF-SUPPORT-900</t>
  </si>
  <si>
    <t>VPM- 900 FMA Annual Support</t>
  </si>
  <si>
    <t>VPM-90</t>
  </si>
  <si>
    <t>VPM- 90 RMA License</t>
  </si>
  <si>
    <t>VPM-SUPPORT-90</t>
  </si>
  <si>
    <t>VPM- 90 RMA Annual Support</t>
  </si>
  <si>
    <t>VPMF-90</t>
  </si>
  <si>
    <t>VPM- 90 FMA License</t>
  </si>
  <si>
    <t>VPMF-SUPPORT-90</t>
  </si>
  <si>
    <t>VPM- 90 FMA Annual Support</t>
  </si>
  <si>
    <t>VPM-800</t>
  </si>
  <si>
    <t>VPM- 800 RMA License</t>
  </si>
  <si>
    <t>VPM-SUPPORT-800</t>
  </si>
  <si>
    <t>VPM- 800 RMA Annual Support</t>
  </si>
  <si>
    <t>VPMF-800</t>
  </si>
  <si>
    <t>VPM- 800 FMA License</t>
  </si>
  <si>
    <t>VPMF-SUPPORT-800</t>
  </si>
  <si>
    <t>VPM- 800 FMA Annual Support</t>
  </si>
  <si>
    <t>VPM-80</t>
  </si>
  <si>
    <t>VPM- 80 RMA License</t>
  </si>
  <si>
    <t>VPM-SUPPORT-80</t>
  </si>
  <si>
    <t>VPM- 80 RMA Annual Support</t>
  </si>
  <si>
    <t>VPMF-80</t>
  </si>
  <si>
    <t>VPM- 80 FMA License</t>
  </si>
  <si>
    <t>VPMF-SUPPORT-80</t>
  </si>
  <si>
    <t>VPM- 80 FMA Annual Support</t>
  </si>
  <si>
    <t>VPM-700</t>
  </si>
  <si>
    <t>VPM- 700 RMA License</t>
  </si>
  <si>
    <t>VPM-SUPPORT-700</t>
  </si>
  <si>
    <t>VPM- 700 RMA Annual Support</t>
  </si>
  <si>
    <t>VPMF-700</t>
  </si>
  <si>
    <t>VPM- 700 FMA License</t>
  </si>
  <si>
    <t>VPMF-SUPPORT-700</t>
  </si>
  <si>
    <t>VPM- 700 FMA Annual Support</t>
  </si>
  <si>
    <t>VPM-70</t>
  </si>
  <si>
    <t>VPM- 70 RMA License</t>
  </si>
  <si>
    <t>VPM-SUPPORT-70</t>
  </si>
  <si>
    <t>VPM- 70 RMA Annual Support</t>
  </si>
  <si>
    <t>VPMF-70</t>
  </si>
  <si>
    <t>VPM- 70 FMA License</t>
  </si>
  <si>
    <t>VPMF-SUPPORT-70</t>
  </si>
  <si>
    <t>VPM- 70 FMA Annual Support</t>
  </si>
  <si>
    <t>VPM-600</t>
  </si>
  <si>
    <t>VPM- 600 RMA License</t>
  </si>
  <si>
    <t>VPM-SUPPORT-600</t>
  </si>
  <si>
    <t>VPM- 600 RMA Annual Support</t>
  </si>
  <si>
    <t>VPMF-600</t>
  </si>
  <si>
    <t>VPM- 600 FMA License</t>
  </si>
  <si>
    <t>VPMF-SUPPORT-600</t>
  </si>
  <si>
    <t>VPM- 600 FMA Annual Support</t>
  </si>
  <si>
    <t>VPM-60</t>
  </si>
  <si>
    <t>VPM- 60 RMA License</t>
  </si>
  <si>
    <t>VPM-SUPPORT-60</t>
  </si>
  <si>
    <t>VPM- 60 RMA Annual Support</t>
  </si>
  <si>
    <t>VPMF-60</t>
  </si>
  <si>
    <t>VPM- 60 FMA License</t>
  </si>
  <si>
    <t>VPMF-SUPPORT-60</t>
  </si>
  <si>
    <t>VPM- 60 FMA Annual Support</t>
  </si>
  <si>
    <t>VPM-SUPPORT-500</t>
  </si>
  <si>
    <t>VPM- 500 RMA Annual Support</t>
  </si>
  <si>
    <t>VPMF-SUPPORT-500</t>
  </si>
  <si>
    <t>VPM- 500 FMA Annual Support</t>
  </si>
  <si>
    <t>VPM-SUPPORT-50</t>
  </si>
  <si>
    <t>VPM- 50 RMA Annual Support</t>
  </si>
  <si>
    <t>VPMF-SUPPORT-50</t>
  </si>
  <si>
    <t>VPM- 50 FMA Annual Support</t>
  </si>
  <si>
    <t>VPM-SUPPORT-5</t>
  </si>
  <si>
    <t>VPM- 5 RMA Annual Support</t>
  </si>
  <si>
    <t>VPMF-SUPPORT-5</t>
  </si>
  <si>
    <t>VPM- 5 FMA Annual Support</t>
  </si>
  <si>
    <t>VPM-450</t>
  </si>
  <si>
    <t>VPM- 450 RMA License</t>
  </si>
  <si>
    <t>VPM-SUPPORT-450</t>
  </si>
  <si>
    <t>VPM- 450 RMA Annual Support</t>
  </si>
  <si>
    <t>VPMF-450</t>
  </si>
  <si>
    <t>VPM- 450 FMA License</t>
  </si>
  <si>
    <t>VPMF-SUPPORT-450</t>
  </si>
  <si>
    <t>VPM- 450 FMA Annual Support</t>
  </si>
  <si>
    <t>VPM-400</t>
  </si>
  <si>
    <t>VPM- 400 RMA License</t>
  </si>
  <si>
    <t>VPM-SUPPORT-400</t>
  </si>
  <si>
    <t>VPM- 400 RMA Annual Support</t>
  </si>
  <si>
    <t>VPMF-400</t>
  </si>
  <si>
    <t>VPM- 400 FMA License</t>
  </si>
  <si>
    <t>VPMF-SUPPORT-400</t>
  </si>
  <si>
    <t>VPM- 400 FMA Annual Support</t>
  </si>
  <si>
    <t>VPM-40</t>
  </si>
  <si>
    <t>VPM- 40 RMA License</t>
  </si>
  <si>
    <t>VPM-SUPPORT-40</t>
  </si>
  <si>
    <t>VPM- 40 RMA Annual Support</t>
  </si>
  <si>
    <t>VPMF-40</t>
  </si>
  <si>
    <t>VPM- 40 FMA License</t>
  </si>
  <si>
    <t>VPMF-SUPPORT-40</t>
  </si>
  <si>
    <t>VPM- 40 FMA Annual Support</t>
  </si>
  <si>
    <t>VPM-350</t>
  </si>
  <si>
    <t>VPM- 350 RMA License</t>
  </si>
  <si>
    <t>VPM-SUPPORT-350</t>
  </si>
  <si>
    <t>VPM- 350 RMA Annual Support</t>
  </si>
  <si>
    <t>VPMF-350</t>
  </si>
  <si>
    <t>VPM- 350 FMA License</t>
  </si>
  <si>
    <t>VPMF-SUPPORT-350</t>
  </si>
  <si>
    <t>VPM- 350 FMA Annual Support</t>
  </si>
  <si>
    <t>VPM-300</t>
  </si>
  <si>
    <t>VPM- 300 RMA License</t>
  </si>
  <si>
    <t>VPM-SUPPORT-300</t>
  </si>
  <si>
    <t>VPM- 300 RMA Annual Support</t>
  </si>
  <si>
    <t>VPMF-300</t>
  </si>
  <si>
    <t>VPM- 300 FMA License</t>
  </si>
  <si>
    <t>VPMF-SUPPORT-300</t>
  </si>
  <si>
    <t>VPM- 300 FMA Annual Support</t>
  </si>
  <si>
    <t>VPM-30</t>
  </si>
  <si>
    <t>VPM- 30 RMA License</t>
  </si>
  <si>
    <t>VPM-SUPPORT-30</t>
  </si>
  <si>
    <t>VPM- 30 RMA Annual Support</t>
  </si>
  <si>
    <t>VPMF-30</t>
  </si>
  <si>
    <t>VPM- 30 FMA License</t>
  </si>
  <si>
    <t>VPMF-SUPPORT-30</t>
  </si>
  <si>
    <t>VPM- 30 FMA Annual Support</t>
  </si>
  <si>
    <t>VPM-SUPPORT-2500</t>
  </si>
  <si>
    <t>VPM- 2500 RMA Annual Support</t>
  </si>
  <si>
    <t>VPM-SUPPORT-250</t>
  </si>
  <si>
    <t>VPM- 250 RMA Annual Support</t>
  </si>
  <si>
    <t>VPMF-SUPPORT-250</t>
  </si>
  <si>
    <t>VPM- 250 FMA Annual Support</t>
  </si>
  <si>
    <t>VPM-2000</t>
  </si>
  <si>
    <t>VPM- 2000 RMA License</t>
  </si>
  <si>
    <t>VPM-SUPPORT-2000</t>
  </si>
  <si>
    <t>VPM- 2000 RMA Annual Support</t>
  </si>
  <si>
    <t>VPM-200</t>
  </si>
  <si>
    <t>VPM- 200 RMA License</t>
  </si>
  <si>
    <t>VPM-SUPPORT-200</t>
  </si>
  <si>
    <t>VPM- 200 RMA Annual Support</t>
  </si>
  <si>
    <t>VPMF-200</t>
  </si>
  <si>
    <t>VPM- 200 FMA License</t>
  </si>
  <si>
    <t>VPMF-SUPPORT-200</t>
  </si>
  <si>
    <t>VPM- 200 FMA Annual Support</t>
  </si>
  <si>
    <t>VPM-20</t>
  </si>
  <si>
    <t>VPM- 20 RMA License</t>
  </si>
  <si>
    <t>VPM-SUPPORT-20</t>
  </si>
  <si>
    <t>VPM- 20 RMA Annual Support</t>
  </si>
  <si>
    <t>VPMF-20</t>
  </si>
  <si>
    <t>VPM- 20 FMA License</t>
  </si>
  <si>
    <t>VPMF-SUPPORT-20</t>
  </si>
  <si>
    <t>VPM- 20 FMA Annual Support</t>
  </si>
  <si>
    <t>VPM-175</t>
  </si>
  <si>
    <t>VPM- 175 RMA License</t>
  </si>
  <si>
    <t>VPM-SUPPORT-175</t>
  </si>
  <si>
    <t>VPM- 175 RMA Annual Support</t>
  </si>
  <si>
    <t>VPMF-175</t>
  </si>
  <si>
    <t>VPM- 175 FMA License</t>
  </si>
  <si>
    <t>VPMF-SUPPORT-175</t>
  </si>
  <si>
    <t>VPM- 175 FMA Annual Support</t>
  </si>
  <si>
    <t>VPM-1500</t>
  </si>
  <si>
    <t>VPM- 1500 RMA License</t>
  </si>
  <si>
    <t>VPM-SUPPORT-1500</t>
  </si>
  <si>
    <t>VPM- 1500 RMA Annual Support</t>
  </si>
  <si>
    <t>VPM-150</t>
  </si>
  <si>
    <t>VPM- 150 RMA License</t>
  </si>
  <si>
    <t>VPM-SUPPORT-150</t>
  </si>
  <si>
    <t>VPM- 150 RMA Annual Support</t>
  </si>
  <si>
    <t>VPMF-150</t>
  </si>
  <si>
    <t>VPM- 150 FMA License</t>
  </si>
  <si>
    <t>VPMF-SUPPORT-150</t>
  </si>
  <si>
    <t>VPM- 150 FMA Annual Support</t>
  </si>
  <si>
    <t>VPM-125</t>
  </si>
  <si>
    <t>VPM- 125 RMA License</t>
  </si>
  <si>
    <t>VPM-SUPPORT-125</t>
  </si>
  <si>
    <t>VPM- 125 RMA Annual Support</t>
  </si>
  <si>
    <t>VPMF-125</t>
  </si>
  <si>
    <t>VPM- 125 FMA License</t>
  </si>
  <si>
    <t>VPMF-SUPPORT-125</t>
  </si>
  <si>
    <t>VPM- 125 FMA Annual Support</t>
  </si>
  <si>
    <t>VPM-SUPPORT-1000</t>
  </si>
  <si>
    <t>VPM- 1000 RMA Annual Support</t>
  </si>
  <si>
    <t>VPMF-SUPPORT-1000</t>
  </si>
  <si>
    <t>VPM- 1000 FMA Annual Support</t>
  </si>
  <si>
    <t>VPM-SUPPORT-100</t>
  </si>
  <si>
    <t>VPM- 100 RMA Annual Support</t>
  </si>
  <si>
    <t>VPMF-SUPPORT-100</t>
  </si>
  <si>
    <t>VPM- 100 FMA Annual Support</t>
  </si>
  <si>
    <t>VPM-SUPPORT-10</t>
  </si>
  <si>
    <t>VPM- 10 RMA Annual Support</t>
  </si>
  <si>
    <t>VPMF-SUPPORT-10</t>
  </si>
  <si>
    <t>VPM- 10 FMA Annual Support</t>
  </si>
  <si>
    <t>VPME-10</t>
  </si>
  <si>
    <t>VISUAL POWER MANAGER- LICENSE</t>
  </si>
  <si>
    <t>VPME-100</t>
  </si>
  <si>
    <t>VPME-50</t>
  </si>
  <si>
    <t>VPME-500</t>
  </si>
  <si>
    <t>VPMS-100</t>
  </si>
  <si>
    <t>VISUAL POWER MANAGER- ANNUAL S</t>
  </si>
  <si>
    <t>VPMS-1000</t>
  </si>
  <si>
    <t>VPMS-250</t>
  </si>
  <si>
    <t>VPMS-2500</t>
  </si>
  <si>
    <t>VPMS-50</t>
  </si>
  <si>
    <t>VPMS-500</t>
  </si>
  <si>
    <t>VPMSE-10</t>
  </si>
  <si>
    <t>VPMSE-100</t>
  </si>
  <si>
    <t>VPMSE-50</t>
  </si>
  <si>
    <t>VPMSE-500</t>
  </si>
  <si>
    <t>VPM-500</t>
  </si>
  <si>
    <t>VISUAL POWER MANAGER- 500 NODE</t>
  </si>
  <si>
    <t>VPM-50</t>
  </si>
  <si>
    <t>VISUAL POWER MANAGER- 50 NODE</t>
  </si>
  <si>
    <t>VPM-5</t>
  </si>
  <si>
    <t>VISUAL POWER MANAGER- 5 NODE LICENSE</t>
  </si>
  <si>
    <t>VPM-2500</t>
  </si>
  <si>
    <t>VISUAL POWER MANAGER- 2500 NOD</t>
  </si>
  <si>
    <t>VPM-250</t>
  </si>
  <si>
    <t>VISUAL POWER MANAGER- 250 NODE</t>
  </si>
  <si>
    <t>VPM-25</t>
  </si>
  <si>
    <t>VISUAL POWER MANAGER- 25 NODE LICENSE</t>
  </si>
  <si>
    <t>VPM-1000</t>
  </si>
  <si>
    <t>VISUAL POWER MANAGER- 1000 NOD</t>
  </si>
  <si>
    <t>VPM-100</t>
  </si>
  <si>
    <t>VISUAL POWER MANAGER- 100 NODE</t>
  </si>
  <si>
    <t>VPM-10</t>
  </si>
  <si>
    <t>VISUAL POWER MANAGER- 10 NODE</t>
  </si>
  <si>
    <t>Vibration Sensor</t>
  </si>
  <si>
    <t>B130-101A-WP-2</t>
  </si>
  <si>
    <t>VGA+AUD/EDID EXT KIT</t>
  </si>
  <si>
    <t>P516-001</t>
  </si>
  <si>
    <t>VGA/XVGA,MON Y SPLTR,HD15M</t>
  </si>
  <si>
    <t>P516-001-HR</t>
  </si>
  <si>
    <t>VGA/XGA Y SPLITTER, HI-RES</t>
  </si>
  <si>
    <t>B130-101-U</t>
  </si>
  <si>
    <t>VGA XTNDR,USB POWERED</t>
  </si>
  <si>
    <t>B132-100A-WP-1</t>
  </si>
  <si>
    <t>VGA W/AUD OVR CAT5 XTNDR WLPLT</t>
  </si>
  <si>
    <t>P116-000-HDSC1</t>
  </si>
  <si>
    <t>VGA W AUDIO TO HDMI ADAPTER WI</t>
  </si>
  <si>
    <t>P116-000-HDSC2</t>
  </si>
  <si>
    <t>P116-003-HD-U</t>
  </si>
  <si>
    <t>VGA W AUDIO TO HDMI ADAPTER</t>
  </si>
  <si>
    <t>B132-100A</t>
  </si>
  <si>
    <t>VGA W AUDIO OVR-CAT5 RECEIVER</t>
  </si>
  <si>
    <t>B160-100-VSI</t>
  </si>
  <si>
    <t>VGA W AUDIO OVR IP EXTNDR RCVR</t>
  </si>
  <si>
    <t>B160-001-VSI</t>
  </si>
  <si>
    <t>VGA W AUDIO OVR IP EXTND TRANS</t>
  </si>
  <si>
    <t>B130-101A-2</t>
  </si>
  <si>
    <t>VGA W AUDIO OVER-CAT5 EXT KIT</t>
  </si>
  <si>
    <t>B132-100-1</t>
  </si>
  <si>
    <t>VGA OVR-CAT5 REMOTE UNIT</t>
  </si>
  <si>
    <t>B130-101-2</t>
  </si>
  <si>
    <t>VGA OVER CAT5 EXTENDER KIT</t>
  </si>
  <si>
    <t>P586-010-VGA-V2</t>
  </si>
  <si>
    <t>VGA ACTIVE ADPTR CBL,10FT</t>
  </si>
  <si>
    <t>P586-006-VGA-V2</t>
  </si>
  <si>
    <t>VGA ACTIVE ADPTR CBL, 6FT</t>
  </si>
  <si>
    <t>VDC-VDA</t>
  </si>
  <si>
    <t>VDC Visual Data Analytics Subscription</t>
  </si>
  <si>
    <t>VDC-RTM</t>
  </si>
  <si>
    <t>VDC Real Time Manager Subscription</t>
  </si>
  <si>
    <t>VDC-MAM</t>
  </si>
  <si>
    <t>VDC Mobile Asset Manager Subscription</t>
  </si>
  <si>
    <t>OPI-HOSTING-FEE</t>
  </si>
  <si>
    <t>VDC- Charge for web hosting of solution</t>
  </si>
  <si>
    <t>VDC-HOSTING-FEE</t>
  </si>
  <si>
    <t>VCOMS-500</t>
  </si>
  <si>
    <t>VCOM Annual Support Renewal - 500 Nodes</t>
  </si>
  <si>
    <t>VCOMS-50</t>
  </si>
  <si>
    <t>VCOM Annual Support Renewal - 50 Nodes</t>
  </si>
  <si>
    <t>VCOMS-2500</t>
  </si>
  <si>
    <t>VCOM Annual Support Renewal - 2500 Nodes</t>
  </si>
  <si>
    <t>VCOMS-250</t>
  </si>
  <si>
    <t>VCOM Annual Support Renewal - 250 Nodes</t>
  </si>
  <si>
    <t>VCOMS-25</t>
  </si>
  <si>
    <t>VCOM Annual Support Renewal - 25 Nodes</t>
  </si>
  <si>
    <t>VCOMS-1000</t>
  </si>
  <si>
    <t>VCOM Annual Support Renewal - 1000 Nodes</t>
  </si>
  <si>
    <t>VCOMS-100</t>
  </si>
  <si>
    <t>VCOM Annual Support Renewal - 100 Nodes</t>
  </si>
  <si>
    <t>VCOMS-10</t>
  </si>
  <si>
    <t>VCOM Annual Support Renewal - 10 Nodes</t>
  </si>
  <si>
    <t>VCOM-900</t>
  </si>
  <si>
    <t>VCOM- 900 FMA License</t>
  </si>
  <si>
    <t>VCOM-SUB-900</t>
  </si>
  <si>
    <t>VCOM- 900 FMA Annual Subscription</t>
  </si>
  <si>
    <t>VCOM-SUPPORT-900</t>
  </si>
  <si>
    <t>VCOM- 900 Annual Support</t>
  </si>
  <si>
    <t>VCOM-90</t>
  </si>
  <si>
    <t>VCOM- 90 FMA License</t>
  </si>
  <si>
    <t>VCOM-SUB-90</t>
  </si>
  <si>
    <t>VCOM- 90 FMA Annual Subscription</t>
  </si>
  <si>
    <t>VCOM-SUPPORT-90</t>
  </si>
  <si>
    <t>VCOM- 90 Annual Support</t>
  </si>
  <si>
    <t>VCOM-800</t>
  </si>
  <si>
    <t>VCOM- 800 FMA License</t>
  </si>
  <si>
    <t>VCOM-SUB-800</t>
  </si>
  <si>
    <t>VCOM- 800 FMA Annual Subscription</t>
  </si>
  <si>
    <t>VCOM-SUPPORT-800</t>
  </si>
  <si>
    <t>VCOM- 800 Annual Support</t>
  </si>
  <si>
    <t>VCOM-80</t>
  </si>
  <si>
    <t>VCOM- 80 FMA License</t>
  </si>
  <si>
    <t>VCOM-SUB-80</t>
  </si>
  <si>
    <t>VCOM- 80 FMA Annual Subscription</t>
  </si>
  <si>
    <t>VCOM-SUPPORT-80</t>
  </si>
  <si>
    <t>VCOM- 80 Annual Support</t>
  </si>
  <si>
    <t>VCOM-700</t>
  </si>
  <si>
    <t>VCOM- 700 FMA License</t>
  </si>
  <si>
    <t>VCOM-SUB-700</t>
  </si>
  <si>
    <t>VCOM- 700 FMA Annual Subscription</t>
  </si>
  <si>
    <t>VCOM-SUPPORT-700</t>
  </si>
  <si>
    <t>VCOM- 700 Annual Support</t>
  </si>
  <si>
    <t>VCOM-70</t>
  </si>
  <si>
    <t>VCOM- 70 FMA License</t>
  </si>
  <si>
    <t>VCOM-SUB-70</t>
  </si>
  <si>
    <t>VCOM- 70 FMA Annual Subscription</t>
  </si>
  <si>
    <t>VCOM-SUPPORT-70</t>
  </si>
  <si>
    <t>VCOM- 70 Annual Support</t>
  </si>
  <si>
    <t>VCOM-600</t>
  </si>
  <si>
    <t>VCOM- 600 FMA License</t>
  </si>
  <si>
    <t>VCOM-SUB-600</t>
  </si>
  <si>
    <t>VCOM- 600 FMA Annual Subscription</t>
  </si>
  <si>
    <t>VCOM-SUPPORT-600</t>
  </si>
  <si>
    <t>VCOM- 600 Annual Support</t>
  </si>
  <si>
    <t>VCOM-60</t>
  </si>
  <si>
    <t>VCOM- 60 FMA License</t>
  </si>
  <si>
    <t>VCOM-SUB-60</t>
  </si>
  <si>
    <t>VCOM- 60 FMA Annual Subscription</t>
  </si>
  <si>
    <t>VCOM-SUPPORT-60</t>
  </si>
  <si>
    <t>VCOM- 60 Annual Support</t>
  </si>
  <si>
    <t>VCOM-SUB-500</t>
  </si>
  <si>
    <t>VCOM- 500 FMA Annual Subscription</t>
  </si>
  <si>
    <t>VCOM-SUPPORT-500</t>
  </si>
  <si>
    <t>VCOM- 500 Annual Support</t>
  </si>
  <si>
    <t>VCOM-SUB-50</t>
  </si>
  <si>
    <t>VCOM- 50 FMA Annual Subscription</t>
  </si>
  <si>
    <t>VCOM-SUPPORT-50</t>
  </si>
  <si>
    <t>VCOM- 50 Annual Support</t>
  </si>
  <si>
    <t>VCOM-SUB-5</t>
  </si>
  <si>
    <t>VCOM- 5 FMA Annual Subscription</t>
  </si>
  <si>
    <t>VCOM-SUPPORT-5</t>
  </si>
  <si>
    <t>VCOM- 5 Annual Support</t>
  </si>
  <si>
    <t>VCOM-450</t>
  </si>
  <si>
    <t>VCOM- 450 FMA License</t>
  </si>
  <si>
    <t>VCOM-SUB-450</t>
  </si>
  <si>
    <t>VCOM- 450 FMA Annual Subscription</t>
  </si>
  <si>
    <t>VCOM-SUPPORT-450</t>
  </si>
  <si>
    <t>VCOM- 450 Annual Support</t>
  </si>
  <si>
    <t>VCOM-400</t>
  </si>
  <si>
    <t>VCOM- 400 FMA License</t>
  </si>
  <si>
    <t>VCOM-SUB-400</t>
  </si>
  <si>
    <t>VCOM- 400 FMA Annual Subscription</t>
  </si>
  <si>
    <t>VCOM-SUPPORT-400</t>
  </si>
  <si>
    <t>VCOM- 400 Annual Support</t>
  </si>
  <si>
    <t>VCOM-40</t>
  </si>
  <si>
    <t>VCOM- 40 FMA License</t>
  </si>
  <si>
    <t>VCOM-SUB-40</t>
  </si>
  <si>
    <t>VCOM- 40 FMA Annual Subscription</t>
  </si>
  <si>
    <t>VCOM-SUPPORT-40</t>
  </si>
  <si>
    <t>VCOM- 40 Annual Support</t>
  </si>
  <si>
    <t>VCOM-350</t>
  </si>
  <si>
    <t>VCOM- 350 FMA License</t>
  </si>
  <si>
    <t>VCOM-SUB-350</t>
  </si>
  <si>
    <t>VCOM- 350 FMA Annual Subscription</t>
  </si>
  <si>
    <t>VCOM-SUPPORT-350</t>
  </si>
  <si>
    <t>VCOM- 350 Annual Support</t>
  </si>
  <si>
    <t>VCOM-300</t>
  </si>
  <si>
    <t>VCOM- 300 FMA License</t>
  </si>
  <si>
    <t>VCOM-SUB-300</t>
  </si>
  <si>
    <t>VCOM- 300 FMA Annual Subscription</t>
  </si>
  <si>
    <t>VCOM-SUPPORT-300</t>
  </si>
  <si>
    <t>VCOM- 300 Annual Support</t>
  </si>
  <si>
    <t>VCOM-30</t>
  </si>
  <si>
    <t>VCOM- 30 FMA License</t>
  </si>
  <si>
    <t>VCOM-SUB-30</t>
  </si>
  <si>
    <t>VCOM- 30 FMA Annual Subscription</t>
  </si>
  <si>
    <t>VCOM-SUPPORT-30</t>
  </si>
  <si>
    <t>VCOM- 30 Annual Support</t>
  </si>
  <si>
    <t>VCOM-SUB-2500</t>
  </si>
  <si>
    <t>VCOM- 2500 FMA Annual Subscription</t>
  </si>
  <si>
    <t>VCOM-SUPPORT-2500</t>
  </si>
  <si>
    <t>VCOM- 2500 Annual Support</t>
  </si>
  <si>
    <t>VCOM-SUB-250</t>
  </si>
  <si>
    <t>VCOM- 250 FMA Annual Subscription</t>
  </si>
  <si>
    <t>VCOM-SUPPORT-250</t>
  </si>
  <si>
    <t>VCOM- 250 Annual Support</t>
  </si>
  <si>
    <t>VCOM-2000</t>
  </si>
  <si>
    <t>VCOM- 2000 FMA License</t>
  </si>
  <si>
    <t>VCOM-SUB-2000</t>
  </si>
  <si>
    <t>VCOM- 2000 FMA Annual Subscription</t>
  </si>
  <si>
    <t>VCOM-SUPPORT-2000</t>
  </si>
  <si>
    <t>VCOM- 2000 Annual Support</t>
  </si>
  <si>
    <t>VCOM-200</t>
  </si>
  <si>
    <t>VCOM- 200 FMA License</t>
  </si>
  <si>
    <t>VCOM-SUB-200</t>
  </si>
  <si>
    <t>VCOM- 200 FMA Annual Subscription</t>
  </si>
  <si>
    <t>VCOM-SUPPORT-200</t>
  </si>
  <si>
    <t>VCOM- 200 Annual Support</t>
  </si>
  <si>
    <t>VCOM-20</t>
  </si>
  <si>
    <t>VCOM- 20 FMA License</t>
  </si>
  <si>
    <t>VCOM-SUB-20</t>
  </si>
  <si>
    <t>VCOM- 20 FMA Annual Subscription</t>
  </si>
  <si>
    <t>VCOM-SUPPORT-20</t>
  </si>
  <si>
    <t>VCOM- 20 Annual Support</t>
  </si>
  <si>
    <t>VCOM-175</t>
  </si>
  <si>
    <t>VCOM- 175 FMA License</t>
  </si>
  <si>
    <t>VCOM-SUB-175</t>
  </si>
  <si>
    <t>VCOM- 175 FMA Annual Subscription</t>
  </si>
  <si>
    <t>VCOM-SUPPORT-175</t>
  </si>
  <si>
    <t>VCOM- 175 Annual Support</t>
  </si>
  <si>
    <t>VCOM-1500</t>
  </si>
  <si>
    <t>VCOM- 1500 FMA License</t>
  </si>
  <si>
    <t>VCOM-SUB-1500</t>
  </si>
  <si>
    <t>VCOM- 1500 FMA Annual Subscription</t>
  </si>
  <si>
    <t>VCOM-SUPPORT-1500</t>
  </si>
  <si>
    <t>VCOM- 1500 Annual Support</t>
  </si>
  <si>
    <t>VCOM-150</t>
  </si>
  <si>
    <t>VCOM- 150 FMA License</t>
  </si>
  <si>
    <t>VCOM-SUB-150</t>
  </si>
  <si>
    <t>VCOM- 150 FMA Annual Subscription</t>
  </si>
  <si>
    <t>VCOM-SUPPORT-150</t>
  </si>
  <si>
    <t>VCOM- 150 Annual Support</t>
  </si>
  <si>
    <t>VCOM-125</t>
  </si>
  <si>
    <t>VCOM- 125 FMA License</t>
  </si>
  <si>
    <t>VCOM-SUB-125</t>
  </si>
  <si>
    <t>VCOM- 125 FMA Annual Subscription</t>
  </si>
  <si>
    <t>VCOM-SUPPORT-125</t>
  </si>
  <si>
    <t>VCOM- 125 Annual Support</t>
  </si>
  <si>
    <t>VCOM-SUB-1000</t>
  </si>
  <si>
    <t>VCOM- 1000 FMA Annual Subscription</t>
  </si>
  <si>
    <t>VCOM-SUPPORT-1000</t>
  </si>
  <si>
    <t>VCOM- 1000 Annual Support</t>
  </si>
  <si>
    <t>VCOM-SUB-100</t>
  </si>
  <si>
    <t>VCOM- 100 FMA Annual Subscription</t>
  </si>
  <si>
    <t>VCOM-SUPPORT-100</t>
  </si>
  <si>
    <t>VCOM- 100 Annual Support</t>
  </si>
  <si>
    <t>VCOM-SUB-10</t>
  </si>
  <si>
    <t>VCOM- 10 FMA Annual Subscription</t>
  </si>
  <si>
    <t>VCOM-SUPPORT-10</t>
  </si>
  <si>
    <t>VCOM- 10 Annual Support</t>
  </si>
  <si>
    <t>VCOM-500</t>
  </si>
  <si>
    <t>VCOM - 500 Node License</t>
  </si>
  <si>
    <t>VCOM-50</t>
  </si>
  <si>
    <t>VCOM - 50 Node License</t>
  </si>
  <si>
    <t>VCOM-5</t>
  </si>
  <si>
    <t>VCOM - 5 Node License</t>
  </si>
  <si>
    <t>VCOM-2500</t>
  </si>
  <si>
    <t>VCOM - 2500 Node License</t>
  </si>
  <si>
    <t>VCOM-250</t>
  </si>
  <si>
    <t>VCOM - 250 Node License</t>
  </si>
  <si>
    <t>VCOM-25</t>
  </si>
  <si>
    <t>VCOM - 25 Node License</t>
  </si>
  <si>
    <t>VCOM-1000</t>
  </si>
  <si>
    <t>VCOM - 1000 FMA License</t>
  </si>
  <si>
    <t>VCOM-100</t>
  </si>
  <si>
    <t>VCOM - 100 Node License</t>
  </si>
  <si>
    <t>VCOM-10</t>
  </si>
  <si>
    <t>VCOM - 10 Node License</t>
  </si>
  <si>
    <t>UVR-05M-CC</t>
  </si>
  <si>
    <t>UVR-05M-CA-AOC</t>
  </si>
  <si>
    <t>UVR-05M-CA</t>
  </si>
  <si>
    <t>Power Conversion</t>
  </si>
  <si>
    <t>UT750UL</t>
  </si>
  <si>
    <t>U444-06N-MDP-AL</t>
  </si>
  <si>
    <t>USB-C-MDP,4K60HZ ALUM ADPTR</t>
  </si>
  <si>
    <t>U444-06N-DVIBAM</t>
  </si>
  <si>
    <t>USBC-DVI AM ADAPTER, BLACK</t>
  </si>
  <si>
    <t>U442-DOCK17-GY</t>
  </si>
  <si>
    <t>USBCDKSTNSDDHDD</t>
  </si>
  <si>
    <t>U442-DOCK5-GY</t>
  </si>
  <si>
    <t>USB-C-4KHDMI HUB,X3USBA,GBE,SD</t>
  </si>
  <si>
    <t>U336-000-GB-CA</t>
  </si>
  <si>
    <t>USB-C/USB-A GB ETHERNET ADPTR</t>
  </si>
  <si>
    <t>U329-000-10G</t>
  </si>
  <si>
    <t>USB-C/USB-A F/M ADPTR,10GB USB</t>
  </si>
  <si>
    <t>B127A-1A1-BCBH</t>
  </si>
  <si>
    <t>USB-C/HDMI OVER CAT6 KIT,230FT</t>
  </si>
  <si>
    <t>U444-06N-DGUB-C</t>
  </si>
  <si>
    <t>USB-C, DVI,USB-A,GBIT ADAPTER</t>
  </si>
  <si>
    <t>U457-025-G1-WPG</t>
  </si>
  <si>
    <t>USBC WPF 2.5" ENCLS 5GBPS,GRAY</t>
  </si>
  <si>
    <t>U420-000-F-UD</t>
  </si>
  <si>
    <t>USB-C UP/DOWN RANGLE ADPTR M/F</t>
  </si>
  <si>
    <t>U444-3DP-MST</t>
  </si>
  <si>
    <t>USB-C TRIPL HDMI MST ADPTR, 4K</t>
  </si>
  <si>
    <t>U442-DOCK16-B</t>
  </si>
  <si>
    <t>USB-C TRIP DISPY 4K DOCK</t>
  </si>
  <si>
    <t>U437-002</t>
  </si>
  <si>
    <t>USB-C TO STEREO AUDIO ADAPTER</t>
  </si>
  <si>
    <t>U444-06N-MDP8W</t>
  </si>
  <si>
    <t>USB-C TO MDP ADAPTER, 8K,WHITE</t>
  </si>
  <si>
    <t>U444-06N-HDV4K</t>
  </si>
  <si>
    <t>USB-C TO HDMI-DVI-VGA ADAPTER</t>
  </si>
  <si>
    <t>U444-06N-H4K6BC</t>
  </si>
  <si>
    <t>USB-C TO HDMI4K ADPTR,PDCHG,BK</t>
  </si>
  <si>
    <t>U444-06N-HV4K</t>
  </si>
  <si>
    <t>USB-C TO HDMI/VGA 4K ADPT,M/F</t>
  </si>
  <si>
    <t>U444-006-HDR2BE</t>
  </si>
  <si>
    <t>USB-C TO HDMI,DP 1.2,BLK,6FT</t>
  </si>
  <si>
    <t>U444-006-HDR4BE</t>
  </si>
  <si>
    <t>USB-C TO HDMI, 4K, HDR, DP1.4</t>
  </si>
  <si>
    <t>U444-003-HDR4BE</t>
  </si>
  <si>
    <t>USB-C TO HDMI ADPTR,HDR, DP1.4</t>
  </si>
  <si>
    <t>U444-06N-HDR4-B</t>
  </si>
  <si>
    <t>U444-003-HDR2BE</t>
  </si>
  <si>
    <t>USB-C TO HDMI ADPTR,HDR, DP1.2</t>
  </si>
  <si>
    <t>U444-06N-HDR-B</t>
  </si>
  <si>
    <t>U444-06N-H4K6WC</t>
  </si>
  <si>
    <t>USB-C TO HDMI 4K ADPTR W PDCHG</t>
  </si>
  <si>
    <t>U444-06N-HD4K6W</t>
  </si>
  <si>
    <t>USB-C TO HDMI 4K ADAPTER,WHITE</t>
  </si>
  <si>
    <t>U444-06N-HD4K6B</t>
  </si>
  <si>
    <t>USB-C TO HDMI 4K ADAPTER</t>
  </si>
  <si>
    <t>U444-06N-2H-MST</t>
  </si>
  <si>
    <t>USB-C TO DUAL 4K HDMI MST ADPT</t>
  </si>
  <si>
    <t>U444-06N-DP8WC</t>
  </si>
  <si>
    <t>USB-C TO DP, 8K,PD CHRG, WHITE</t>
  </si>
  <si>
    <t>U444-06N-DP8W</t>
  </si>
  <si>
    <t>USB-C TO DP ADAPTER, 8K, WHITE</t>
  </si>
  <si>
    <t>U444-06N-DP8B</t>
  </si>
  <si>
    <t>USB-C TO DP ADAPTER, 8K, BLACK</t>
  </si>
  <si>
    <t>U444-06N-DP4K6W</t>
  </si>
  <si>
    <t>USB-C TO DP 4K ADPTR,WHITE</t>
  </si>
  <si>
    <t>U444-06N-DP4K6B</t>
  </si>
  <si>
    <t>USB-C TO DP 4K ADPTR</t>
  </si>
  <si>
    <t>U438-CF-SATA-5G</t>
  </si>
  <si>
    <t>USB-C TO CFAST 2.0 CARD READER</t>
  </si>
  <si>
    <t>U444-06N-HD8KW</t>
  </si>
  <si>
    <t>USB-C TO 8K30HZ HDMI ADAPTER</t>
  </si>
  <si>
    <t>U442-DOCK5D-GY</t>
  </si>
  <si>
    <t>USBC TO 4KHDMI HUB,DTCHBL CORD</t>
  </si>
  <si>
    <t>U444-06N-H4UBC2</t>
  </si>
  <si>
    <t>USBC TO 4K HDR HDMI,PDCHG</t>
  </si>
  <si>
    <t>U436-SMF-1G-LC</t>
  </si>
  <si>
    <t>USBC SM LC FIBRADPTR,1310NM 5K</t>
  </si>
  <si>
    <t>U442-DOCK8-BINT</t>
  </si>
  <si>
    <t>USBC GEN2 TRPLDSPY DOCK,INTL</t>
  </si>
  <si>
    <t>U442-DOCK8-B</t>
  </si>
  <si>
    <t>USBC GEN2 TRPLDSPY DOCK</t>
  </si>
  <si>
    <t>U457-2M2-SATAG2</t>
  </si>
  <si>
    <t>USB-C GEN2 / DUAL M.2 SATA ENC</t>
  </si>
  <si>
    <t>U280-W01-20C1-G</t>
  </si>
  <si>
    <t>USB-C GAN WALL CHARGER, 20W</t>
  </si>
  <si>
    <t>U280-W01-100C1G</t>
  </si>
  <si>
    <t>USB-C GAN WALL CHARGER, 100W</t>
  </si>
  <si>
    <t>U444-2H-MST4K6</t>
  </si>
  <si>
    <t>USB-C DUAL HDMI MST ADPTR, 4K</t>
  </si>
  <si>
    <t>U444-2DP-MST4K6</t>
  </si>
  <si>
    <t>USB-C DUAL DP MST ADPTR, 4K</t>
  </si>
  <si>
    <t>U442-DOCK2-S</t>
  </si>
  <si>
    <t>USBC DOCK,HDMI/VGA/MDP/AUDIO</t>
  </si>
  <si>
    <t>U442-DOCK3-B</t>
  </si>
  <si>
    <t>USBC DOCK,HDMI/VGA/GBE/HUB/SD</t>
  </si>
  <si>
    <t>U442-DOCK10-S</t>
  </si>
  <si>
    <t>USBC DOCK,HDMI/HUB/MICSD/PDCHG</t>
  </si>
  <si>
    <t>U442-DOCK11-S</t>
  </si>
  <si>
    <t>USBC DOCK,HDMI/ETHRNT/SDCARD</t>
  </si>
  <si>
    <t>U442-DOCK40-6</t>
  </si>
  <si>
    <t>USBC DOCK,8K HDMI,100W PD,GBE</t>
  </si>
  <si>
    <t>U442-DOCK40-5</t>
  </si>
  <si>
    <t>USBC DOCK,8K HDMI, 100W PDCHG</t>
  </si>
  <si>
    <t>U442-DOCK12-S</t>
  </si>
  <si>
    <t>USBC DOCK,2HDMI,VGA,PDCH,SLVR</t>
  </si>
  <si>
    <t>U442-DOCK4-S</t>
  </si>
  <si>
    <t>USBC DOCK,100W ADPT,HDMI/DPVGA</t>
  </si>
  <si>
    <t>U280-C01-25-1B</t>
  </si>
  <si>
    <t>USB-C CAR CHARGER, BLACK, 25W</t>
  </si>
  <si>
    <t>U444-06N-H4GUC2</t>
  </si>
  <si>
    <t>USB-C ADPTR,4K6HDMI/USBA/GBEPD</t>
  </si>
  <si>
    <t>U444-06N-HD8K6W</t>
  </si>
  <si>
    <t>USB-C 8K/60HZ HDMI ADPTR,WHITE</t>
  </si>
  <si>
    <t>U444-000-H4K6B</t>
  </si>
  <si>
    <t>USB-C 3.1 TO 4K HD VRTCL ADPTR</t>
  </si>
  <si>
    <t>U444-000-DP4K6B</t>
  </si>
  <si>
    <t>USB-C 3.1 TO 4K DP VRTCL ADPTR</t>
  </si>
  <si>
    <t>UPBW-05K0-1A1C</t>
  </si>
  <si>
    <t>USB-A/C PORTBL BATRY BANK,WALL</t>
  </si>
  <si>
    <t>U442-DOCK22-B</t>
  </si>
  <si>
    <t>USB-A/C DUAL DISP DOCK, HDMI</t>
  </si>
  <si>
    <t>T050-001-USB-A</t>
  </si>
  <si>
    <t>USB-A VOLTAGE,CURRENT TESTER</t>
  </si>
  <si>
    <t>U338-CF-SATA-5G</t>
  </si>
  <si>
    <t>USB-A TO CFAST 2.0 CARD READER</t>
  </si>
  <si>
    <t>U2BLOCK-A10-RD</t>
  </si>
  <si>
    <t>USB-A PORT BLOCK, RED, 10 PACK</t>
  </si>
  <si>
    <t>U2BLOCK-A-KEY</t>
  </si>
  <si>
    <t>USB-A PORT BLOCK AND KEY</t>
  </si>
  <si>
    <t>U336-1G-SFP</t>
  </si>
  <si>
    <t>USBA FIBRADPTR,OPEN SFP</t>
  </si>
  <si>
    <t>U336-06N-2P5-B</t>
  </si>
  <si>
    <t>USB-A 3.1 TO 2.5GB LAN ETHRNET</t>
  </si>
  <si>
    <t>U520-31N</t>
  </si>
  <si>
    <t>USB4 40GBPS USB-CM/M CBL 2.6FT</t>
  </si>
  <si>
    <t>U338-000-SATA</t>
  </si>
  <si>
    <t>USB3/SATA3 ADAPTER</t>
  </si>
  <si>
    <t>U339-002</t>
  </si>
  <si>
    <t>USB3/DUAL SATA DOCK</t>
  </si>
  <si>
    <t>U444-06N-HGU-C</t>
  </si>
  <si>
    <t>USB3.2 TYPE-C TO HDMI ADAPTER</t>
  </si>
  <si>
    <t>U322-010</t>
  </si>
  <si>
    <t>USB3.2 SPR-SPEED AB DEVICE CBL</t>
  </si>
  <si>
    <t>U322-015</t>
  </si>
  <si>
    <t>U444-000-VGA</t>
  </si>
  <si>
    <t>USB3.1C-VGA VERTICAL ADAPTER</t>
  </si>
  <si>
    <t>U436-000-GB</t>
  </si>
  <si>
    <t>USB3.1C-GBE VERTCL ADPTR BLACK</t>
  </si>
  <si>
    <t>U442-DOCK6-GY</t>
  </si>
  <si>
    <t>USB3.1C HUB,HDMI/VGA/GBE/PDCHG</t>
  </si>
  <si>
    <t>U444-06N-VUB-C</t>
  </si>
  <si>
    <t>USB3.1 TYPE-C-VGA ADPTR,BLACK</t>
  </si>
  <si>
    <t>U444-06N-VB-C</t>
  </si>
  <si>
    <t>USB3.1 TYPE-C-VGA ADAPTER,BLK</t>
  </si>
  <si>
    <t>U444-06N-V-C</t>
  </si>
  <si>
    <t>USB3.1 TYPE-C TOP VGA ADAPTER</t>
  </si>
  <si>
    <t>U444-06N-VGUB-C</t>
  </si>
  <si>
    <t>USB3.1 TYPE-C TO VGA ADPTR,BLK</t>
  </si>
  <si>
    <t>U444-06N-VGU-C</t>
  </si>
  <si>
    <t>USB3.1 TYPE-C TO VGA ADAPTER</t>
  </si>
  <si>
    <t>U444-06N-VU-C</t>
  </si>
  <si>
    <t>U444-06N-H4GUBC</t>
  </si>
  <si>
    <t>USB3.1 TYPE-C TO ULTRA HDMI AD</t>
  </si>
  <si>
    <t>U444-06N-H4GU-C</t>
  </si>
  <si>
    <t>U444-06N-H4U-C</t>
  </si>
  <si>
    <t>U444-06N-H4UB-C</t>
  </si>
  <si>
    <t>USB3.1 TYPE-C TO UHD ADPTR,BLK</t>
  </si>
  <si>
    <t>U444-06N-HGUB-C</t>
  </si>
  <si>
    <t>USB3.1 TYPE-C TO HDMI ADTR,BLK</t>
  </si>
  <si>
    <t>U444-06N-HU-C</t>
  </si>
  <si>
    <t>USB3.1 TYPE-C TO HDMI ADAPTER</t>
  </si>
  <si>
    <t>U444-06N-D-C</t>
  </si>
  <si>
    <t>USB3.1 TYPE-C TO DVI ADAPTER</t>
  </si>
  <si>
    <t>U444-06N-DGU-C</t>
  </si>
  <si>
    <t>U444-06N-DU-C</t>
  </si>
  <si>
    <t>U444-06N-DP-C</t>
  </si>
  <si>
    <t>USB3.1 TYPE-C TO DP ADAPTER</t>
  </si>
  <si>
    <t>U444-T6N-H4UBC</t>
  </si>
  <si>
    <t>USB3.1 TYPEC 100W PDCHG,4KHDMI</t>
  </si>
  <si>
    <t>U460-002-2AM-C1</t>
  </si>
  <si>
    <t>USB3.1 GEN1 ALUMINUM HUB W PD</t>
  </si>
  <si>
    <t>U457-025-AG2</t>
  </si>
  <si>
    <t>USB3.1 ENCLSRE FOR 2.5" SATA</t>
  </si>
  <si>
    <t>U444-06N-DUB-C</t>
  </si>
  <si>
    <t>USB3.1 C TO DVI ADAPTER,BLACK</t>
  </si>
  <si>
    <t>U444-06N-H3U-C</t>
  </si>
  <si>
    <t>USB3.1 C TO 4K30HZ,X3 USB-A,PD</t>
  </si>
  <si>
    <t>U336-U03-GB</t>
  </si>
  <si>
    <t>USB3.0SS ETHR ADP W/3-PT HUB</t>
  </si>
  <si>
    <t>U344-001-HDDVI</t>
  </si>
  <si>
    <t>USB3.0/HDMI ADAPTER</t>
  </si>
  <si>
    <t>U344-001-HDMI-R</t>
  </si>
  <si>
    <t>U336-000-R</t>
  </si>
  <si>
    <t>USB3.0/ETHERNET ADAPTER</t>
  </si>
  <si>
    <t>U344-001-R</t>
  </si>
  <si>
    <t>USB3.0/DVI ADAPTER</t>
  </si>
  <si>
    <t>U338-000</t>
  </si>
  <si>
    <t>USB3.0 TO SATA/IDE ADAPTER</t>
  </si>
  <si>
    <t>U360-004-AL</t>
  </si>
  <si>
    <t>USB3.0 SUPERSPEED 4 PORT HUB</t>
  </si>
  <si>
    <t>U336-000-GBW</t>
  </si>
  <si>
    <t>USB3.0 SS GIG/ETHRNT ADPTR,WHT</t>
  </si>
  <si>
    <t>U324-006</t>
  </si>
  <si>
    <t>USB3.0 SPR-SPEED AA EXTNSN CBL</t>
  </si>
  <si>
    <t>U324-010</t>
  </si>
  <si>
    <t>U324-000-DN</t>
  </si>
  <si>
    <t>USB3.0 SPRSPD UP ANG ADPTR M/F</t>
  </si>
  <si>
    <t>U324-000-UP</t>
  </si>
  <si>
    <t>U336-000-GB-AL</t>
  </si>
  <si>
    <t>USB3.0 SPRSPD TO GB ETHNT ADAP</t>
  </si>
  <si>
    <t>U352-000-MD-AL</t>
  </si>
  <si>
    <t>USB3.0 SMART CARD READER</t>
  </si>
  <si>
    <t>U342-GU3</t>
  </si>
  <si>
    <t>USB3.0 HUB MS SURFACE PRO</t>
  </si>
  <si>
    <t>U360-412</t>
  </si>
  <si>
    <t>USB3.0 HB,(2)3.0,(4)2.0,CHG HB</t>
  </si>
  <si>
    <t>U330-05M</t>
  </si>
  <si>
    <t>USB3.0 ACTV XTNSN CABLE</t>
  </si>
  <si>
    <t>U326-003</t>
  </si>
  <si>
    <t>USB3.0 A/MICRO-B SPR-SPEED CBL</t>
  </si>
  <si>
    <t>U326-006</t>
  </si>
  <si>
    <t>U326-010</t>
  </si>
  <si>
    <t>U342-HGU3</t>
  </si>
  <si>
    <t>USB3.0 3 PORT HUB MS SURFACE</t>
  </si>
  <si>
    <t>U336-SMF-1G-LC</t>
  </si>
  <si>
    <t>USB3.0 1G SMF TRANSCEIVER</t>
  </si>
  <si>
    <t>U336-MMF-1G-LC</t>
  </si>
  <si>
    <t>USB3.0 10/100/1000 MMF TRNSVR</t>
  </si>
  <si>
    <t>U238-000-1</t>
  </si>
  <si>
    <t>USB2.0/SATA/IDE ADAPTER</t>
  </si>
  <si>
    <t>U236-000-R</t>
  </si>
  <si>
    <t>USB2.0/ETHERNET ADAPTER</t>
  </si>
  <si>
    <t>UR024-001</t>
  </si>
  <si>
    <t>USB2.0 REVRSBL A/A XTNSN CABLE</t>
  </si>
  <si>
    <t>KVM</t>
  </si>
  <si>
    <t>B032-VU1</t>
  </si>
  <si>
    <t>USB2.0 PORTBLE CRASH CART ADPT</t>
  </si>
  <si>
    <t>U222-004</t>
  </si>
  <si>
    <t>USB2.0 HUB, 4PORT</t>
  </si>
  <si>
    <t>U040-000-MIC-F</t>
  </si>
  <si>
    <t>USB2.0 C - MICRO B ADAPTER,M/F</t>
  </si>
  <si>
    <t>U236-MMF-LC</t>
  </si>
  <si>
    <t>USB2.0 10/100 MMF TRANSCEIVER</t>
  </si>
  <si>
    <t>U244-001-VGA-R</t>
  </si>
  <si>
    <t>USB2.0 / VGA ADAPTER</t>
  </si>
  <si>
    <t>U223-007-IND</t>
  </si>
  <si>
    <t>USB2 IND HUB,7PT</t>
  </si>
  <si>
    <t>U244-001-R</t>
  </si>
  <si>
    <t>USB2 - DVI/VGA ADAPTER</t>
  </si>
  <si>
    <t>U280-W01-QC3-1</t>
  </si>
  <si>
    <t>USB WALL/TRVL CHRGR W QCK CHRG</t>
  </si>
  <si>
    <t>USA-19HS-C</t>
  </si>
  <si>
    <t>USB TYPE-C TO DB9 M/M ADAPTER</t>
  </si>
  <si>
    <t>U338-06N-SATA-W</t>
  </si>
  <si>
    <t>USB TO SATA III ADPT CBL, WHT</t>
  </si>
  <si>
    <t>B015-000</t>
  </si>
  <si>
    <t>USB TO PS/2 ADAPTER</t>
  </si>
  <si>
    <t>U436-06N-2P5</t>
  </si>
  <si>
    <t>USB TO 2.5G NTWRK ADPTR</t>
  </si>
  <si>
    <t>U342-DHG-402</t>
  </si>
  <si>
    <t>USB SS DUALHD DOCK,4PT USB+E</t>
  </si>
  <si>
    <t>B055-001-USB-V2</t>
  </si>
  <si>
    <t>USB SRVR MOD W FILE XFER</t>
  </si>
  <si>
    <t>B078-101-USB2</t>
  </si>
  <si>
    <t>USB SIU,VRTL MEDIA SUPPORT</t>
  </si>
  <si>
    <t>B078-101-USB-8</t>
  </si>
  <si>
    <t>USB SIU, 8 PACK</t>
  </si>
  <si>
    <t>B055-001-UV2CAC</t>
  </si>
  <si>
    <t>USB SIU W/VM AND CAC,B064- IPG</t>
  </si>
  <si>
    <t>B078-101-USB-1</t>
  </si>
  <si>
    <t>USB SIU</t>
  </si>
  <si>
    <t>B055-001-USB</t>
  </si>
  <si>
    <t>USB SERVER MODULE</t>
  </si>
  <si>
    <t>USA-19HS</t>
  </si>
  <si>
    <t>USB SERIAL ADAPTER</t>
  </si>
  <si>
    <t>U209-000-R</t>
  </si>
  <si>
    <t>USB SER,ADPTR USB/DB9M</t>
  </si>
  <si>
    <t>UR024-000-RA</t>
  </si>
  <si>
    <t>USB RVRSBL RANGL ADPTR</t>
  </si>
  <si>
    <t>B202-150</t>
  </si>
  <si>
    <t>USB OVER CAT5 EXTENDER KIT</t>
  </si>
  <si>
    <t>U452-000-SD-A</t>
  </si>
  <si>
    <t>USB C/USB A SD/MSD CARD READER</t>
  </si>
  <si>
    <t>U436-06N-GB</t>
  </si>
  <si>
    <t>USB C TO GIGABIT ETHERNET ADPT</t>
  </si>
  <si>
    <t>U444-06N-H4-C</t>
  </si>
  <si>
    <t>USB 3.2 TYPE-C TO HDMI ADAPTER</t>
  </si>
  <si>
    <t>U357-1M2-NVMEG2</t>
  </si>
  <si>
    <t>USB 3.2 M.2 SSD ENCLOSURE, PS5</t>
  </si>
  <si>
    <t>U360-004-R-INT</t>
  </si>
  <si>
    <t>USB 3.2 GEN 1 HUB - 4 PORT</t>
  </si>
  <si>
    <t>U444-06N-HVDPW</t>
  </si>
  <si>
    <t>USB 3.1TYPC TO HDMI/DP/VGA MST</t>
  </si>
  <si>
    <t>U444-06N-VB-AM</t>
  </si>
  <si>
    <t>USB 3.1 C/VGA AM ADAPTER,BLACK</t>
  </si>
  <si>
    <t>U444-06N-VGA-AM</t>
  </si>
  <si>
    <t>USB 3.1 C/VGA AM ADAPTER</t>
  </si>
  <si>
    <t>U444-06N-HDB-AM</t>
  </si>
  <si>
    <t>USB 3.1 C/HDMI AM ADPTR, BLACK</t>
  </si>
  <si>
    <t>U428-000-F</t>
  </si>
  <si>
    <t>USB 3.1 C/A ADAPTER, M/F</t>
  </si>
  <si>
    <t>U438-06N-G1-W</t>
  </si>
  <si>
    <t>USB 3.1 C TO SATA III ADPT CBL</t>
  </si>
  <si>
    <t>U438-06N-G2-W</t>
  </si>
  <si>
    <t>U444-06N-DVI-AM</t>
  </si>
  <si>
    <t>USB 3.1 C TO DVI AM ADAPTER</t>
  </si>
  <si>
    <t>U436-06N-GBW</t>
  </si>
  <si>
    <t>USB 3.1 C GIGBT ETHRNT ADPTR</t>
  </si>
  <si>
    <t>U460-004-2A2CB</t>
  </si>
  <si>
    <t>USB 3.0HUB,USB C-2PT USBA, BLK</t>
  </si>
  <si>
    <t>U329-000</t>
  </si>
  <si>
    <t>USB 3.0 TYPE C TO TYPE A ADPTR</t>
  </si>
  <si>
    <t>U452-003</t>
  </si>
  <si>
    <t>USB 3.0 TYPE C CARD READER</t>
  </si>
  <si>
    <t>U344-001-DP-4K</t>
  </si>
  <si>
    <t>USB 3.0 TO 4K ADAPTER</t>
  </si>
  <si>
    <t>U344-001-HD-4K</t>
  </si>
  <si>
    <t>U344-001-VGA</t>
  </si>
  <si>
    <t>USB 3.0 SUPER SPD/VGA ADAPTER</t>
  </si>
  <si>
    <t>U352-000-SD</t>
  </si>
  <si>
    <t>USB 3.0 SSPD SD/M-SD CARD READ</t>
  </si>
  <si>
    <t>U330-10M</t>
  </si>
  <si>
    <t>USB 3.0 SPRSPD EXTCBL,10M</t>
  </si>
  <si>
    <t>U330-20M</t>
  </si>
  <si>
    <t>USB 3.0 SPRSPD ACTVE EXT CBL</t>
  </si>
  <si>
    <t>U330-15M</t>
  </si>
  <si>
    <t>USB 3.0 SPRSPD ACTIVE EXTN CBL</t>
  </si>
  <si>
    <t>U357-025-UASP</t>
  </si>
  <si>
    <t>USB 3.0 SPRSPD 2.5" SATA ENCLS</t>
  </si>
  <si>
    <t>U460-004-2A2C</t>
  </si>
  <si>
    <t>USB 3.0 HUB,USB C TO 2PT USB A</t>
  </si>
  <si>
    <t>U342-SHG-001</t>
  </si>
  <si>
    <t>USB 3.0 HDMI/VGA DCK STN W/ETH</t>
  </si>
  <si>
    <t>U328-025</t>
  </si>
  <si>
    <t>USB 3.0 A/B ACTIVE DVC CBL</t>
  </si>
  <si>
    <t>U237-001</t>
  </si>
  <si>
    <t>USB 2.0/STEREO AUDIO ADAPTER</t>
  </si>
  <si>
    <t>B203-101-PNP</t>
  </si>
  <si>
    <t>USB 2.0/CAT5 EXTNDR,NO DRIVER</t>
  </si>
  <si>
    <t>U244-001-VGA</t>
  </si>
  <si>
    <t>USB 2.0 TO VGA CARD ADAPTER</t>
  </si>
  <si>
    <t>UR024-000-UP</t>
  </si>
  <si>
    <t>USB 2.0 RVRSBL UPANGL A/A ADPT</t>
  </si>
  <si>
    <t>UPSHDEARKIT</t>
  </si>
  <si>
    <t>9PXM8S8K</t>
  </si>
  <si>
    <t>UPS 8kVA 8 Slot w/ 2 UPM, 4 Battery Pack</t>
  </si>
  <si>
    <t>9PXM8S8K-PD</t>
  </si>
  <si>
    <t>9PXM12S8K</t>
  </si>
  <si>
    <t>UPS 8kVA 12 Slot w/ 2 UPM, 4 Battery Pac</t>
  </si>
  <si>
    <t>9PXM12S8K-PD</t>
  </si>
  <si>
    <t>9PXM8S4K</t>
  </si>
  <si>
    <t>UPS 4kVA 8 Slot w/ 1 UPM, 2 Battery Pack</t>
  </si>
  <si>
    <t>9PXM8S4K-PD</t>
  </si>
  <si>
    <t>9PXM12S20K</t>
  </si>
  <si>
    <t>UPS 20kVA 12 Slot w/ 5 UPM, 10 Battery P</t>
  </si>
  <si>
    <t>9PXM12S20K-PD</t>
  </si>
  <si>
    <t>9PXM8S16K</t>
  </si>
  <si>
    <t>UPS 16kVA 8 Slot w/ 4 UPM, 8 Battery Pac</t>
  </si>
  <si>
    <t>9PXM12S16K</t>
  </si>
  <si>
    <t>UPS 16kVA 12 Slot w/ 4 UPM, 8 Battery Pa</t>
  </si>
  <si>
    <t>9PXM12S16K-PD</t>
  </si>
  <si>
    <t>9PXM8S12K</t>
  </si>
  <si>
    <t>UPS 12kVA 8 Slot w/ 3 UPM, 6 Battery Pac</t>
  </si>
  <si>
    <t>9PXM12S12K</t>
  </si>
  <si>
    <t>UPS 12kVA 12 Slot w/ 3 UPM, 6 Battery Pa</t>
  </si>
  <si>
    <t>9PXM12S12K-PD</t>
  </si>
  <si>
    <t>BL-UPG-DITE2DITA-P</t>
  </si>
  <si>
    <t>Upgrade DITE to DITA Perp</t>
  </si>
  <si>
    <t>BL-UPG-DITE2DITA-5</t>
  </si>
  <si>
    <t>Upgrade DITE to DITA 5 Yr</t>
  </si>
  <si>
    <t>BL-UPG-DITE2DITA-3</t>
  </si>
  <si>
    <t>Upgrade DITE to DITA 3 Yr</t>
  </si>
  <si>
    <t>BL-UPG-DITE2DITA-1</t>
  </si>
  <si>
    <t>Upgrade DITE to DITA 1 Yr</t>
  </si>
  <si>
    <t>BL-UPG-DITE2DCE-P</t>
  </si>
  <si>
    <t>Upgrade DITE to DCE Perp</t>
  </si>
  <si>
    <t>BL-UPG-DITE2DCE-5</t>
  </si>
  <si>
    <t>Upgrade DITE to DCE 5 Yr</t>
  </si>
  <si>
    <t>BL-UPG-DITE2DCE-3</t>
  </si>
  <si>
    <t>Upgrade DITE to DCE 3 Yr</t>
  </si>
  <si>
    <t>BL-UPG-DITE2DCE-1</t>
  </si>
  <si>
    <t>Upgrade DITE to DCE 1 Yr</t>
  </si>
  <si>
    <t>BL-UPG-DITE2DCA-P</t>
  </si>
  <si>
    <t>Upgrade DITE to DCA Perp</t>
  </si>
  <si>
    <t>BL-UPG-DITE2DCA-5</t>
  </si>
  <si>
    <t>Upgrade DITE to DCA 5 Yr</t>
  </si>
  <si>
    <t>BL-UPG-DITE2DCA-3</t>
  </si>
  <si>
    <t>Upgrade DITE to DCA 3 Yr</t>
  </si>
  <si>
    <t>BL-UPG-DITE2DCA-1</t>
  </si>
  <si>
    <t>Upgrade DITE to DCA 1 Yr</t>
  </si>
  <si>
    <t>BL-UPG-DITA2DCE-P</t>
  </si>
  <si>
    <t>Upgrade DITA to DCE Perp</t>
  </si>
  <si>
    <t>BL-UPG-DITA2DCE-5</t>
  </si>
  <si>
    <t>Upgrade DITA to DCE 5 Yr</t>
  </si>
  <si>
    <t>BL-UPG-DITA2DCE-3</t>
  </si>
  <si>
    <t>Upgrade DITA to DCE 3 Yr</t>
  </si>
  <si>
    <t>BL-UPG-DITA2DCE-1</t>
  </si>
  <si>
    <t>Upgrade DITA to DCE 1 Yr</t>
  </si>
  <si>
    <t>BL-UPG-DITA2DCA-P</t>
  </si>
  <si>
    <t>Upgrade DITA to DCA Perp</t>
  </si>
  <si>
    <t>BL-UPG-DITA2DCA-5</t>
  </si>
  <si>
    <t>Upgrade DITA to DCA 5 Yr</t>
  </si>
  <si>
    <t>BL-UPG-DITA2DCA-3</t>
  </si>
  <si>
    <t>Upgrade DITA to DCA 3 Yr</t>
  </si>
  <si>
    <t>BL-UPG-DITA2DCA-1</t>
  </si>
  <si>
    <t>Upgrade DITA to DCA 1 Yr</t>
  </si>
  <si>
    <t>BL-UPG-DCE2DCA-P</t>
  </si>
  <si>
    <t>Upgrade DCE to DCA Perp</t>
  </si>
  <si>
    <t>BL-UPG-DCE2DCA-5</t>
  </si>
  <si>
    <t>Upgrade DCE to DCA 5 Yr</t>
  </si>
  <si>
    <t>BL-UPG-DCE2DCA-3</t>
  </si>
  <si>
    <t>Upgrade DCE to DCA 3 Yr</t>
  </si>
  <si>
    <t>BL-UPG-DCE2DCA-1</t>
  </si>
  <si>
    <t>Upgrade DCE to DCA 1 Yr</t>
  </si>
  <si>
    <t>UPB-04K0-1CM</t>
  </si>
  <si>
    <t>N785-I01-SFP-DU</t>
  </si>
  <si>
    <t>UNMGD IND MEDCVRTR,RJ45/SFP DC</t>
  </si>
  <si>
    <t>N042U-WHM-S-6C</t>
  </si>
  <si>
    <t>UNLDED 6C SHUTTRD UKMDLE</t>
  </si>
  <si>
    <t>D-IT Surge</t>
  </si>
  <si>
    <t>UNIPLUGINT</t>
  </si>
  <si>
    <t>UNIVERSAL ADAPT,IEC320</t>
  </si>
  <si>
    <t>ULTRABLOK</t>
  </si>
  <si>
    <t>N042U-MB1</t>
  </si>
  <si>
    <t>UK SINGLE GANG MNT BOX</t>
  </si>
  <si>
    <t>N042U-MB2</t>
  </si>
  <si>
    <t>UK DOUBLE GANG MNT BOX</t>
  </si>
  <si>
    <t>N482-01U</t>
  </si>
  <si>
    <t>UHD RKMT CHSS W/MOD FIBER CASS</t>
  </si>
  <si>
    <t>U521-1P2M-BK</t>
  </si>
  <si>
    <t>U521-1P0M-WH20G</t>
  </si>
  <si>
    <t>U521-1P0M-WH</t>
  </si>
  <si>
    <t>U460-006-5A1C</t>
  </si>
  <si>
    <t>U460-004-4C-G2C</t>
  </si>
  <si>
    <t>U460-004-2A2C-3</t>
  </si>
  <si>
    <t>U457-1M2-NVME-L</t>
  </si>
  <si>
    <t>U457-1M2-NVME-L,USBC ENCLSRE</t>
  </si>
  <si>
    <t>U444-H4K6-CAP</t>
  </si>
  <si>
    <t>U444-2H-DL</t>
  </si>
  <si>
    <t>U444-06NHDV4K6B</t>
  </si>
  <si>
    <t>U444-06N-HDV4K6</t>
  </si>
  <si>
    <t>U444-06N-HD-AM</t>
  </si>
  <si>
    <t>U444-06N-HD-AM,USBC-HDMI ADPTR</t>
  </si>
  <si>
    <t>U444-06N-H4U-C3</t>
  </si>
  <si>
    <t>U444-06N-H4U3CS</t>
  </si>
  <si>
    <t>U444-06N-H4MUC3</t>
  </si>
  <si>
    <t>U444-06N-H4GUC3</t>
  </si>
  <si>
    <t>U444-06N-H3UC2</t>
  </si>
  <si>
    <t>U444-06N-H3UC2,MULTIHUB,USBHDM</t>
  </si>
  <si>
    <t>U444-006-H8K6</t>
  </si>
  <si>
    <t>U444-006-DP8K6</t>
  </si>
  <si>
    <t>U444-003-H8K6</t>
  </si>
  <si>
    <t>U444-003-DP8K6</t>
  </si>
  <si>
    <t>U442-DOCKSD-1</t>
  </si>
  <si>
    <t>U442-DOCK8G-GG</t>
  </si>
  <si>
    <t>U442-DOCK8G-GG, DUL DISPLY DOC</t>
  </si>
  <si>
    <t>U442-DOCK8-GG</t>
  </si>
  <si>
    <t>U442-DOCK8-GG, DUL DISPLY DOCK</t>
  </si>
  <si>
    <t>U442-DOCK4-INT</t>
  </si>
  <si>
    <t>U442-DOCK4-INT,INTL USBC DOCK</t>
  </si>
  <si>
    <t>U442-DOCK30</t>
  </si>
  <si>
    <t>U442-DOCK24DL3A</t>
  </si>
  <si>
    <t>U442-DOCK24DL2A</t>
  </si>
  <si>
    <t>U442-DOCK21BINT</t>
  </si>
  <si>
    <t>U442-DOCK21BINT,DUAL MONTRDOCK</t>
  </si>
  <si>
    <t>U442-DOCK21-B</t>
  </si>
  <si>
    <t>U442-DOCK21-B, DUAL MONTR DOCK</t>
  </si>
  <si>
    <t>U442-DOCK20-VMB</t>
  </si>
  <si>
    <t>U442-DOCK20BINT</t>
  </si>
  <si>
    <t>U442-DOCK20BINT,DUAL MONTRDOCK</t>
  </si>
  <si>
    <t>U442-DOCK20-B</t>
  </si>
  <si>
    <t>U442-DOCK20-B,DUAL MONTR DOCK</t>
  </si>
  <si>
    <t>U442-DOCK15-S</t>
  </si>
  <si>
    <t>U442-DOCK15-S,4K MULTICLP DOCK</t>
  </si>
  <si>
    <t>U442-DOCK14-MS</t>
  </si>
  <si>
    <t>U442-DOCK14-MS,USBCFRMCRSFTSUR</t>
  </si>
  <si>
    <t>U442AB-DOCK9</t>
  </si>
  <si>
    <t>U437-001-C-V2</t>
  </si>
  <si>
    <t>U437-001-C-V2,USB-C/3.5MM,PDCH</t>
  </si>
  <si>
    <t>U437-001</t>
  </si>
  <si>
    <t>U437-001,USB-C TO 3.5MM ADAPTR</t>
  </si>
  <si>
    <t>U436-05M</t>
  </si>
  <si>
    <t>U436-03M</t>
  </si>
  <si>
    <t>U436-01M</t>
  </si>
  <si>
    <t>U420-05M-G2</t>
  </si>
  <si>
    <t>U415-002-BDS</t>
  </si>
  <si>
    <t>U360-007-AL-INT</t>
  </si>
  <si>
    <t>U360-007-AL-INT, 7PT USB HUB</t>
  </si>
  <si>
    <t>U330-15M-C2C-C</t>
  </si>
  <si>
    <t>U330-10M-C2C-C</t>
  </si>
  <si>
    <t>U330-10M-AL</t>
  </si>
  <si>
    <t>U330-10M-AL,USB3.0 SS ALEXTCBL</t>
  </si>
  <si>
    <t>U330-05M-C2C-C</t>
  </si>
  <si>
    <t>U330-05M-C2C</t>
  </si>
  <si>
    <t>U330-05M-C2A</t>
  </si>
  <si>
    <t>U328F-30M</t>
  </si>
  <si>
    <t>U328F-30M, USB 3.2 A/B AOC CBL</t>
  </si>
  <si>
    <t>U328F-20M</t>
  </si>
  <si>
    <t>U328F-20M, USB 3.2 A/B AOC CBL</t>
  </si>
  <si>
    <t>U328F-15M</t>
  </si>
  <si>
    <t>U328F-15M, USB 3.2 A/B AOC CBL</t>
  </si>
  <si>
    <t>U328-025-1</t>
  </si>
  <si>
    <t>U328-025-1,USB 3.2 A/B ACTCBL</t>
  </si>
  <si>
    <t>U315-2X4</t>
  </si>
  <si>
    <t>U280-WF1-45C1-G</t>
  </si>
  <si>
    <t>U280-WF1-20C1-G</t>
  </si>
  <si>
    <t>U280-Q01TST-BK</t>
  </si>
  <si>
    <t>U280MS-2N1-WH2</t>
  </si>
  <si>
    <t>U280MS-2N1-WH</t>
  </si>
  <si>
    <t>U280M-S01-10-BK</t>
  </si>
  <si>
    <t>U280MS-005</t>
  </si>
  <si>
    <t>U280M-005-10-BK</t>
  </si>
  <si>
    <t>U280-A04-A3C1</t>
  </si>
  <si>
    <t>U264-001-APL</t>
  </si>
  <si>
    <t>U264-001-AND</t>
  </si>
  <si>
    <t>U263-AC600</t>
  </si>
  <si>
    <t>U263-AC600,USB 2.0 WIFI ADAPTR</t>
  </si>
  <si>
    <t>U209-006-RJ45XC</t>
  </si>
  <si>
    <t>U209-006-RJ45XC,USBC/RJ45ADTCL</t>
  </si>
  <si>
    <t>PCE-U2-PX4</t>
  </si>
  <si>
    <t>U.2 PCI EXPRESS CARD</t>
  </si>
  <si>
    <t>U444-006-H4K6WE</t>
  </si>
  <si>
    <t>TYPEC/HDMI ADT CBL 4K 6FT</t>
  </si>
  <si>
    <t>U444-010-H4K6BM</t>
  </si>
  <si>
    <t>TYPEC/HDMI ADT CBL 4K 10FT</t>
  </si>
  <si>
    <t>U436-06N-GB-C</t>
  </si>
  <si>
    <t>TYPEC/GIGABIT ETHRNTADT W CHRG</t>
  </si>
  <si>
    <t>U436-06N-G-C</t>
  </si>
  <si>
    <t>U444-006-DP8SE</t>
  </si>
  <si>
    <t>TYPE-C TO DP ADPTR, DP1.4, 8K</t>
  </si>
  <si>
    <t>U444-003-DP8SE</t>
  </si>
  <si>
    <t>TYPE-C TO DP ADPTR, 8K, DP1.4</t>
  </si>
  <si>
    <t>SS7415-15</t>
  </si>
  <si>
    <t>TRIM,15 OUTLTS,4FT,3 LINE,A</t>
  </si>
  <si>
    <t>TRAVELER3USBC</t>
  </si>
  <si>
    <t>TRAVELER3USB</t>
  </si>
  <si>
    <t>TRAVELER100BT</t>
  </si>
  <si>
    <t>TRAVELCUBE</t>
  </si>
  <si>
    <t>TLP88USBB</t>
  </si>
  <si>
    <t>TLP88TUSBB</t>
  </si>
  <si>
    <t>TLP864USBB</t>
  </si>
  <si>
    <t>TLP825</t>
  </si>
  <si>
    <t>TLP810NET</t>
  </si>
  <si>
    <t>TLP808TELTV</t>
  </si>
  <si>
    <t>TLP808TELTAA</t>
  </si>
  <si>
    <t>TLP808TEL</t>
  </si>
  <si>
    <t>TLP808B</t>
  </si>
  <si>
    <t>TLP808</t>
  </si>
  <si>
    <t>TLP806TELTAA</t>
  </si>
  <si>
    <t>TLP806TEL</t>
  </si>
  <si>
    <t>TLP76RBTEL</t>
  </si>
  <si>
    <t>TLP76MSGB</t>
  </si>
  <si>
    <t>TLP76MSGB ECO SURGE IN BLACK</t>
  </si>
  <si>
    <t>TLP76MSG</t>
  </si>
  <si>
    <t>TLP74RB</t>
  </si>
  <si>
    <t>TLP74R</t>
  </si>
  <si>
    <t>TLP725</t>
  </si>
  <si>
    <t>TLP712B</t>
  </si>
  <si>
    <t>TLP712</t>
  </si>
  <si>
    <t>TLP706TELC</t>
  </si>
  <si>
    <t>TLP6B</t>
  </si>
  <si>
    <t>TLP68UBAM</t>
  </si>
  <si>
    <t>TLP66USB</t>
  </si>
  <si>
    <t>TLP664USBB</t>
  </si>
  <si>
    <t>TLP64USBRA15</t>
  </si>
  <si>
    <t>TLP648USBC</t>
  </si>
  <si>
    <t>TLP648UCBAM</t>
  </si>
  <si>
    <t>TLP616USB</t>
  </si>
  <si>
    <t>TLP615B</t>
  </si>
  <si>
    <t>TLP615</t>
  </si>
  <si>
    <t>TLP610COILAM</t>
  </si>
  <si>
    <t>TLP610BUAM</t>
  </si>
  <si>
    <t>TLP608TEL</t>
  </si>
  <si>
    <t>TLP608RUSBB</t>
  </si>
  <si>
    <t>TLP608DMUAM</t>
  </si>
  <si>
    <t>TLP608</t>
  </si>
  <si>
    <t>TLP606USBBTAA</t>
  </si>
  <si>
    <t>TLP606USBB</t>
  </si>
  <si>
    <t>TLP606USB</t>
  </si>
  <si>
    <t>TLP606UCTOWER</t>
  </si>
  <si>
    <t>TLP606TAA</t>
  </si>
  <si>
    <t>TLP606SSTELB</t>
  </si>
  <si>
    <t>TLP606RNET</t>
  </si>
  <si>
    <t>TLP606DMUSB</t>
  </si>
  <si>
    <t>TLP606B</t>
  </si>
  <si>
    <t>TLP606</t>
  </si>
  <si>
    <t>TLP604TEL</t>
  </si>
  <si>
    <t>TLP604</t>
  </si>
  <si>
    <t>TLP602</t>
  </si>
  <si>
    <t>TLP4BK</t>
  </si>
  <si>
    <t>TLP48USBCUFO</t>
  </si>
  <si>
    <t>TLP410UCUFOAM</t>
  </si>
  <si>
    <t>TLP406USBUFO</t>
  </si>
  <si>
    <t>TLP404</t>
  </si>
  <si>
    <t>TLP38UAM</t>
  </si>
  <si>
    <t>TLP36USB</t>
  </si>
  <si>
    <t>TLP368CUBEUAM</t>
  </si>
  <si>
    <t>TLP366CUBEUSBB</t>
  </si>
  <si>
    <t>TLP310USBS</t>
  </si>
  <si>
    <t>TLP310USBCW</t>
  </si>
  <si>
    <t>TLP310USBC</t>
  </si>
  <si>
    <t>TLP310DMUSB</t>
  </si>
  <si>
    <t>TLP28PD57WCAM</t>
  </si>
  <si>
    <t>TLP26PD30WCAM</t>
  </si>
  <si>
    <t>TLP206USB</t>
  </si>
  <si>
    <t>TLP12POAM</t>
  </si>
  <si>
    <t>TLP128TTUSBB</t>
  </si>
  <si>
    <t>TLP1208TELTV</t>
  </si>
  <si>
    <t>TLP1208TEL</t>
  </si>
  <si>
    <t>TLP1208SAT</t>
  </si>
  <si>
    <t>TLP104USB</t>
  </si>
  <si>
    <t>TLP1010USB</t>
  </si>
  <si>
    <t>TLP1008TELTV</t>
  </si>
  <si>
    <t>TLP1008TEL</t>
  </si>
  <si>
    <t>TLP1006USB</t>
  </si>
  <si>
    <t>TLP1006B</t>
  </si>
  <si>
    <t>TLM915NC</t>
  </si>
  <si>
    <t>TLM88USBC</t>
  </si>
  <si>
    <t>TLM825SA</t>
  </si>
  <si>
    <t>TLM825GF</t>
  </si>
  <si>
    <t>TLM815NS</t>
  </si>
  <si>
    <t>TLM812SA</t>
  </si>
  <si>
    <t>TLM812GF</t>
  </si>
  <si>
    <t>TLM626TEL15</t>
  </si>
  <si>
    <t>TLM626NS</t>
  </si>
  <si>
    <t>TLM626</t>
  </si>
  <si>
    <t>TLM615SA</t>
  </si>
  <si>
    <t>TLM615NCRA</t>
  </si>
  <si>
    <t>TLM615NC20</t>
  </si>
  <si>
    <t>TLM615NC</t>
  </si>
  <si>
    <t>TLM610CPAM</t>
  </si>
  <si>
    <t>TLM609SA</t>
  </si>
  <si>
    <t>TLM609GF</t>
  </si>
  <si>
    <t>TLM606NC</t>
  </si>
  <si>
    <t>TLM606HJ</t>
  </si>
  <si>
    <t>TLM526USBB</t>
  </si>
  <si>
    <t>TLM506USBC</t>
  </si>
  <si>
    <t>TLM446USBB</t>
  </si>
  <si>
    <t>TLM406NC</t>
  </si>
  <si>
    <t>TLM306NC</t>
  </si>
  <si>
    <t>TLM210CAM</t>
  </si>
  <si>
    <t>TLM1015NC</t>
  </si>
  <si>
    <t>TH-Module (Black), individual</t>
  </si>
  <si>
    <t>TR-6</t>
  </si>
  <si>
    <t>TERMINATOR,6 OUT SRGE SUPP</t>
  </si>
  <si>
    <t>TEMPC100200</t>
  </si>
  <si>
    <t>MTB3-DOCK-03</t>
  </si>
  <si>
    <t>TBT3 DOCK,8K,USB HUB,SD/MSD</t>
  </si>
  <si>
    <t>MTB3-002-HD</t>
  </si>
  <si>
    <t>TB3 TO DUAL HDMI ADPTR,4K/60HZ</t>
  </si>
  <si>
    <t>MTB3-DOCK-04</t>
  </si>
  <si>
    <t>TB3 8K DP/4KHDMI DOCK,60WPDGBE</t>
  </si>
  <si>
    <t>N482TAP-4SM73M8</t>
  </si>
  <si>
    <t>TAP CASSETTE, SM 4X QSFP</t>
  </si>
  <si>
    <t>N482TAP-4SM73LC</t>
  </si>
  <si>
    <t>TAP CASSETTE, SM 4X DUPLEX LC</t>
  </si>
  <si>
    <t>N482TAP-4MM73M8</t>
  </si>
  <si>
    <t>TAP CASSETTE, MM 4X QSFP</t>
  </si>
  <si>
    <t>N482TAP-4MM73LC</t>
  </si>
  <si>
    <t>TAP CASSETTE, MM 4X DUPLEX LC</t>
  </si>
  <si>
    <t>Racks</t>
  </si>
  <si>
    <t>060TLS00TD00S</t>
  </si>
  <si>
    <t>TANLock Zero, black powder coated, w Tou</t>
  </si>
  <si>
    <t>060TLS00RF00S</t>
  </si>
  <si>
    <t>TANLock Zero, black powder coated, w RFI</t>
  </si>
  <si>
    <t>060TLS00RE00S</t>
  </si>
  <si>
    <t>TANLock Zero, black powder coated, w rem</t>
  </si>
  <si>
    <t>060TLS00PI00S</t>
  </si>
  <si>
    <t>TANLock Zero, black powder coated, w Key</t>
  </si>
  <si>
    <t>060TLS00FP00S</t>
  </si>
  <si>
    <t>TANLock Zero, black powder coated, w Fin</t>
  </si>
  <si>
    <t>060TLS03VS00S</t>
  </si>
  <si>
    <t>TANLock 3, black powder coated, w Vein s</t>
  </si>
  <si>
    <t>060TLS03TD00S</t>
  </si>
  <si>
    <t>TANLock 3, black powder coated, w Touch</t>
  </si>
  <si>
    <t>060TLS03RF00S</t>
  </si>
  <si>
    <t>TANLock 3, black powder coated, w RFID R</t>
  </si>
  <si>
    <t>060TLS03FP00S</t>
  </si>
  <si>
    <t>TANLock 3, black powder coated, w Finger</t>
  </si>
  <si>
    <t>060TLS03RP00S</t>
  </si>
  <si>
    <t>TANLock 3, black powder coated, w Dual a</t>
  </si>
  <si>
    <t>060TLS03QC00S</t>
  </si>
  <si>
    <t>TANLock 3, black powder coated, for Bar</t>
  </si>
  <si>
    <t>060TLS03SEN01</t>
  </si>
  <si>
    <t>TANlock 3 Door sensor kit 12" cable</t>
  </si>
  <si>
    <t>060TLS03SEN04</t>
  </si>
  <si>
    <t>TANlock 3 Door sensor ext 9' cable</t>
  </si>
  <si>
    <t>060TLS03SEN03</t>
  </si>
  <si>
    <t>TANlock 3 Door sensor ext 6' cable</t>
  </si>
  <si>
    <t>060TLS03SEN02</t>
  </si>
  <si>
    <t>TANlock 3 Door sensor ext 3' cable</t>
  </si>
  <si>
    <t>Rack PDU</t>
  </si>
  <si>
    <t>T2235-AB-NFBC20</t>
  </si>
  <si>
    <t>T2235-AB-NFBC20 - +CP+ EPDU North Americ</t>
  </si>
  <si>
    <t>SWIVEL6USB</t>
  </si>
  <si>
    <t>SWIVEL6</t>
  </si>
  <si>
    <t>BL-EXT-WTLBL-PERP</t>
  </si>
  <si>
    <t>SW Ext - White Label Branding - Perp</t>
  </si>
  <si>
    <t>BL-EXT-WTLBL-SUB5Y</t>
  </si>
  <si>
    <t>SW Ext - White Label Branding - 5yr</t>
  </si>
  <si>
    <t>BL-EXT-WTLBL-SUB3Y</t>
  </si>
  <si>
    <t>SW Ext - White Label Branding - 3yr</t>
  </si>
  <si>
    <t>BL-EXT-WTLBL-SUB1Y</t>
  </si>
  <si>
    <t>SW Ext - White Label Branding - 1yr</t>
  </si>
  <si>
    <t>BL-EXT-SNOW-PERP</t>
  </si>
  <si>
    <t>SW Ext - Service Now Integration - Perp</t>
  </si>
  <si>
    <t>BL-EXT-SNOW-SUB5Y</t>
  </si>
  <si>
    <t>SW Ext - Service Now Integration - 5yr</t>
  </si>
  <si>
    <t>BL-EXT-SNOW-SUB3Y</t>
  </si>
  <si>
    <t>SW Ext - Service Now Integration - 3yr</t>
  </si>
  <si>
    <t>BL-EXT-SNOW-SUB1Y</t>
  </si>
  <si>
    <t>SW Ext - Service Now Integration - 1yr</t>
  </si>
  <si>
    <t>BL-EXT-RFCOD-PERP</t>
  </si>
  <si>
    <t>SW Ext - RF Code Centerscape Intgtn-Perp</t>
  </si>
  <si>
    <t>BL-EXT-RFCOD-SUB5Y</t>
  </si>
  <si>
    <t>SW Ext - RF Code Centerscape Intgtn-5yr</t>
  </si>
  <si>
    <t>BL-EXT-RFCOD-SUB3Y</t>
  </si>
  <si>
    <t>SW Ext - RF Code Centerscape Intgtn-3yr</t>
  </si>
  <si>
    <t>BL-EXT-RFCOD-SUB1Y</t>
  </si>
  <si>
    <t>SW Ext - RF Code Centerscape Intgtn-1yr</t>
  </si>
  <si>
    <t>BL-EXT-MONDV-PERP</t>
  </si>
  <si>
    <t>SW Ext - Monitored Device - Perpetual</t>
  </si>
  <si>
    <t>BL-EXT-MONDV-SUB5Y</t>
  </si>
  <si>
    <t>SW Ext - Monitored Device - 5 yr Sub</t>
  </si>
  <si>
    <t>BL-EXT-MONDV-SUB3Y</t>
  </si>
  <si>
    <t>SW Ext - Monitored Device - 3 yr Sub</t>
  </si>
  <si>
    <t>BL-EXT-MONDV-SUB1Y</t>
  </si>
  <si>
    <t>SW Ext - Monitored Device - 1 yr Sub</t>
  </si>
  <si>
    <t>BL-EXT-AUTO-PERP</t>
  </si>
  <si>
    <t>SW Ext - IT Automation Host Device -Perp</t>
  </si>
  <si>
    <t>BL-EXT-AUTO-SUB5Y</t>
  </si>
  <si>
    <t>SW Ext - IT Automation Host Device - 5yr</t>
  </si>
  <si>
    <t>BL-EXT-AUTO-SUB3Y</t>
  </si>
  <si>
    <t>SW Ext - IT Automation Host Device - 3yr</t>
  </si>
  <si>
    <t>BL-EXT-AUTO-SUB1Y</t>
  </si>
  <si>
    <t>SW Ext - IT Automation Host Device - 1yr</t>
  </si>
  <si>
    <t>BL-EXT-CSV-SUB5Y</t>
  </si>
  <si>
    <t>SW Ext - Generic CSV Integration-5yr</t>
  </si>
  <si>
    <t>BL-EXT-CSV-SUB3Y</t>
  </si>
  <si>
    <t>SW Ext - Generic CSV Integration-3yr</t>
  </si>
  <si>
    <t>BL-EXT-CSV-SUB1Y</t>
  </si>
  <si>
    <t>SW Ext - Generic CSV Integration-1yr</t>
  </si>
  <si>
    <t>BL-EXT-CSV-PERP</t>
  </si>
  <si>
    <t>SW Ext - Generic CSV Integration - Perp</t>
  </si>
  <si>
    <t>BL-EXT-BIDSH-SUB5Y</t>
  </si>
  <si>
    <t>SW Ext - BI Dashboard Feature - 5yr</t>
  </si>
  <si>
    <t>BL-EXT-BIDSH-SUB3Y</t>
  </si>
  <si>
    <t>SW Ext - BI Dashboard Feature - 3yr</t>
  </si>
  <si>
    <t>BL-EXT-BIDSH-SUB1Y</t>
  </si>
  <si>
    <t>SW Ext - BI Dashboard Feature - 1yr</t>
  </si>
  <si>
    <t>D-IT 3Phase UPS</t>
  </si>
  <si>
    <t>SVXF8P0B</t>
  </si>
  <si>
    <t>SVXF3P5B</t>
  </si>
  <si>
    <t>SVXF3P3B</t>
  </si>
  <si>
    <t>SVX90KL</t>
  </si>
  <si>
    <t>SVX60KM2P5B</t>
  </si>
  <si>
    <t>SVX30PM</t>
  </si>
  <si>
    <t>SVX30KM1P4B</t>
  </si>
  <si>
    <t>SVX150KL</t>
  </si>
  <si>
    <t>SVT30KX</t>
  </si>
  <si>
    <t>SVT20KX</t>
  </si>
  <si>
    <t>SVT10KX</t>
  </si>
  <si>
    <t>P516-006-HR</t>
  </si>
  <si>
    <t>SVGA MONITOR SPLITTER CABLE</t>
  </si>
  <si>
    <t>SVF8P0B</t>
  </si>
  <si>
    <t>SVF4P4B</t>
  </si>
  <si>
    <t>SVF3P3B</t>
  </si>
  <si>
    <t>SV80KM4P4B</t>
  </si>
  <si>
    <t>SV80KM4P0B</t>
  </si>
  <si>
    <t>SV80KL</t>
  </si>
  <si>
    <t>SV60KS3P3B</t>
  </si>
  <si>
    <t>SV60KS3P0B</t>
  </si>
  <si>
    <t>SV60KM3P4B</t>
  </si>
  <si>
    <t>SV60KM3P3B</t>
  </si>
  <si>
    <t>SV60KM3P0B</t>
  </si>
  <si>
    <t>SV60KL</t>
  </si>
  <si>
    <t>SV40KS2P3B</t>
  </si>
  <si>
    <t>SV40KS2P2B</t>
  </si>
  <si>
    <t>SV40KS2P0B</t>
  </si>
  <si>
    <t>SV40KM2P4B</t>
  </si>
  <si>
    <t>SV40KM2P3B</t>
  </si>
  <si>
    <t>SV40KM2P2B</t>
  </si>
  <si>
    <t>SV40KM2P0B</t>
  </si>
  <si>
    <t>SV40KL</t>
  </si>
  <si>
    <t>SV20KS1P3B</t>
  </si>
  <si>
    <t>SV20KS1P2B</t>
  </si>
  <si>
    <t>SV20KS1P1B</t>
  </si>
  <si>
    <t>SV20KS1P0B</t>
  </si>
  <si>
    <t>SV20KM1P4B</t>
  </si>
  <si>
    <t>SV20KM1P3B</t>
  </si>
  <si>
    <t>SV20KM1P2B</t>
  </si>
  <si>
    <t>SV20KM1P1B</t>
  </si>
  <si>
    <t>SV20KM1P0B</t>
  </si>
  <si>
    <t>SV20PM</t>
  </si>
  <si>
    <t>SV20KM</t>
  </si>
  <si>
    <t>SV20KL</t>
  </si>
  <si>
    <t>SV140KL8P</t>
  </si>
  <si>
    <t>SV140KL7P</t>
  </si>
  <si>
    <t>SV120KL</t>
  </si>
  <si>
    <t>SV100KL</t>
  </si>
  <si>
    <t>SUWL630C-5</t>
  </si>
  <si>
    <t>SUWL630C-40</t>
  </si>
  <si>
    <t>SUWL630C-35</t>
  </si>
  <si>
    <t>SUWL630C-30</t>
  </si>
  <si>
    <t>SUWEL520C-20</t>
  </si>
  <si>
    <t>SUTX40K</t>
  </si>
  <si>
    <t>9001-0415</t>
  </si>
  <si>
    <t>SUTFMR</t>
  </si>
  <si>
    <t>SUT60KMBP</t>
  </si>
  <si>
    <t>SUT60K</t>
  </si>
  <si>
    <t>SUT40KMBP</t>
  </si>
  <si>
    <t>SUT30KMBP</t>
  </si>
  <si>
    <t>SUT20KMBPX</t>
  </si>
  <si>
    <t>SUT20KMBP</t>
  </si>
  <si>
    <t>B110-SP-CAT-OD2</t>
  </si>
  <si>
    <t>SURGE PROTECTOR, IP68, 1GB</t>
  </si>
  <si>
    <t>B110-SP-10G</t>
  </si>
  <si>
    <t>SURGE PROTECTOR, 10GB, CAT6A</t>
  </si>
  <si>
    <t>SUPER7TEL15</t>
  </si>
  <si>
    <t>SUPER7TEL</t>
  </si>
  <si>
    <t>SUPER7B</t>
  </si>
  <si>
    <t>SUPER725B</t>
  </si>
  <si>
    <t>SUPER-7</t>
  </si>
  <si>
    <t>SUPER7</t>
  </si>
  <si>
    <t>SUPER6TEL12</t>
  </si>
  <si>
    <t>SUPER6TEL</t>
  </si>
  <si>
    <t>SUPER6OMNID</t>
  </si>
  <si>
    <t>SUPER6OMNI D</t>
  </si>
  <si>
    <t>SUPER6OMNIB</t>
  </si>
  <si>
    <t>SUPER6OMNI B</t>
  </si>
  <si>
    <t>730-06196</t>
  </si>
  <si>
    <t>SUPER CHARGER MODULE ASSY 9PXM/EATON</t>
  </si>
  <si>
    <t>SUPDMBP6K</t>
  </si>
  <si>
    <t>SUPDMB710IEC</t>
  </si>
  <si>
    <t>SUPDMB710HW</t>
  </si>
  <si>
    <t>SUINT3000XLCD</t>
  </si>
  <si>
    <t>SUINT3000LCD2U</t>
  </si>
  <si>
    <t>SUINT2200LCD2U</t>
  </si>
  <si>
    <t>SUINT2000XLCD</t>
  </si>
  <si>
    <t>SUINT1500LCD2U</t>
  </si>
  <si>
    <t>SUINT1000LCD2UN</t>
  </si>
  <si>
    <t>SUINT1000LCD2U</t>
  </si>
  <si>
    <t>SUDC208V42P</t>
  </si>
  <si>
    <t>VCOM-SUB-5Y</t>
  </si>
  <si>
    <t>SUB-VCOM Subscription- 1 FMA- 5 Years</t>
  </si>
  <si>
    <t>VCOM-SUB-4Y</t>
  </si>
  <si>
    <t>SUB-VCOM Subscription- 1 FMA- 4 Years</t>
  </si>
  <si>
    <t>VCOM-SUB-3Y</t>
  </si>
  <si>
    <t>SUB-VCOM Subscription- 1 FMA- 3 Years</t>
  </si>
  <si>
    <t>VCOM-SUB-2Y</t>
  </si>
  <si>
    <t>SUB-VCOM Subscription- 1 FMA- 2 Years</t>
  </si>
  <si>
    <t>VCOM-SUB-1Y</t>
  </si>
  <si>
    <t>SUB-VCOM Subscription- 1 FMA- 1 Year</t>
  </si>
  <si>
    <t>SUBB230</t>
  </si>
  <si>
    <t>SUBB120</t>
  </si>
  <si>
    <t>VPM-SUB-5Y</t>
  </si>
  <si>
    <t>SUB- VPM Subscription- 1 Node - 5 Years</t>
  </si>
  <si>
    <t>VPM-SUB-4Y</t>
  </si>
  <si>
    <t>SUB- VPM Subscription- 1 Node - 4 Years</t>
  </si>
  <si>
    <t>VPM-SUB-3Y</t>
  </si>
  <si>
    <t>SUB- VPM Subscription- 1 Node - 3 Years</t>
  </si>
  <si>
    <t>VPM-SUB-2Y</t>
  </si>
  <si>
    <t>SUB- VPM Subscription- 1 Node - 2 Years</t>
  </si>
  <si>
    <t>VPM-SUB-1Y</t>
  </si>
  <si>
    <t>SUB- VPM Subscription- 1 Node - 1 Year</t>
  </si>
  <si>
    <t>VPM-ESS-5Y</t>
  </si>
  <si>
    <t>SUB- VPM Essential Sub-1 RMA Node-5 Yrs</t>
  </si>
  <si>
    <t>VPM-ESS-4Y</t>
  </si>
  <si>
    <t>SUB- VPM Essential Sub-1 RMA Node-4 Yrs</t>
  </si>
  <si>
    <t>VPM-ESS-3Y</t>
  </si>
  <si>
    <t>SUB- VPM Essential Sub-1 RMA Node-3 Yrs</t>
  </si>
  <si>
    <t>VPM-ESS-2Y</t>
  </si>
  <si>
    <t>SUB- VPM Essential Sub-1 RMA Node-2 Yrs</t>
  </si>
  <si>
    <t>VPM-ESS-1Y</t>
  </si>
  <si>
    <t>SUB- VPM Essential Sub-1 RMA Node-1 Yr</t>
  </si>
  <si>
    <t>SUB-REM-2400</t>
  </si>
  <si>
    <t>SUB REMOTE 24" WITH PLUG ON EA</t>
  </si>
  <si>
    <t>SUB-REM-1200</t>
  </si>
  <si>
    <t>SUB REMOTE 12" WITH PLUG ON EA</t>
  </si>
  <si>
    <t>VDC-BASE-RACK-SUB</t>
  </si>
  <si>
    <t>SUB- Rack bld, port map, attrib mgt only</t>
  </si>
  <si>
    <t>VDC-SENSOR-SUB</t>
  </si>
  <si>
    <t>SUB- Monitoring of individual Sensor</t>
  </si>
  <si>
    <t>VDC-IT-DEVICE-SUB</t>
  </si>
  <si>
    <t>SUB- Monitoring of an IT Device</t>
  </si>
  <si>
    <t>VDC-FACILITY-SUB</t>
  </si>
  <si>
    <t>SUB- Monitor and Mgt of facility device</t>
  </si>
  <si>
    <t>VDC-CAMERA-SUB</t>
  </si>
  <si>
    <t>SUB- Integration with IP Camera device</t>
  </si>
  <si>
    <t>VDC-CARD-SUB</t>
  </si>
  <si>
    <t>SUB- Integration with Card Access reader</t>
  </si>
  <si>
    <t>VDC-FULL-RACK-SUB</t>
  </si>
  <si>
    <t>SUB- Full mon of all devices in Rack</t>
  </si>
  <si>
    <t>VDC-FMA-SUB</t>
  </si>
  <si>
    <t>SUB- FMA rack or facility device</t>
  </si>
  <si>
    <t>VDC-LTD-RACK-SUB</t>
  </si>
  <si>
    <t>SUB- Base Rack plus power No IT</t>
  </si>
  <si>
    <t>SU80KMBPKX</t>
  </si>
  <si>
    <t>SU80KMBPK</t>
  </si>
  <si>
    <t>SU80K</t>
  </si>
  <si>
    <t>SU750RTXLCD2UN</t>
  </si>
  <si>
    <t>SU750RTXLCD2U</t>
  </si>
  <si>
    <t>9103-3018</t>
  </si>
  <si>
    <t>SU700XLCD</t>
  </si>
  <si>
    <t>SU6KRT3UHVMB</t>
  </si>
  <si>
    <t>SU6000XFMR2UTAA</t>
  </si>
  <si>
    <t>SU6000XFMR2U</t>
  </si>
  <si>
    <t>SU6000RTMB</t>
  </si>
  <si>
    <t>SU6000RTFMB</t>
  </si>
  <si>
    <t>SU6000RTF</t>
  </si>
  <si>
    <t>9104-12940TL1</t>
  </si>
  <si>
    <t>SU6000RT3UTAA</t>
  </si>
  <si>
    <t>9104-12940</t>
  </si>
  <si>
    <t>SU6000RT</t>
  </si>
  <si>
    <t>SU5KRT3UHWMB</t>
  </si>
  <si>
    <t>SU5KRT3UGMB</t>
  </si>
  <si>
    <t>SU5000XFMRT2U</t>
  </si>
  <si>
    <t>SU5000RTMB</t>
  </si>
  <si>
    <t>SU5000RTFMB</t>
  </si>
  <si>
    <t>SU5000RTF</t>
  </si>
  <si>
    <t>9104-52005</t>
  </si>
  <si>
    <t>SU5000RT</t>
  </si>
  <si>
    <t>SU40K</t>
  </si>
  <si>
    <t>SU3000XLCD</t>
  </si>
  <si>
    <t>9103-80193TL1</t>
  </si>
  <si>
    <t>SU3000RTXLCD2UTAA</t>
  </si>
  <si>
    <t>SU3000RTXLCD2UN</t>
  </si>
  <si>
    <t>SU3000RTXLCD2U</t>
  </si>
  <si>
    <t>SU3000LCD2UHVTF</t>
  </si>
  <si>
    <t>SU3000LCD2UHV</t>
  </si>
  <si>
    <t>SU2200XLCD</t>
  </si>
  <si>
    <t>SU2200RTXLCDN</t>
  </si>
  <si>
    <t>9103-70065TL1</t>
  </si>
  <si>
    <t>SU2200RTXLCD2UTAA</t>
  </si>
  <si>
    <t>SU2200RTXLCD2U</t>
  </si>
  <si>
    <t>SU210KMBPKX</t>
  </si>
  <si>
    <t>SU20KXFMRT4U</t>
  </si>
  <si>
    <t>SU20KX</t>
  </si>
  <si>
    <t>SU20KMBPKX</t>
  </si>
  <si>
    <t>SU2030KMBP</t>
  </si>
  <si>
    <t>SU2000LCD1U</t>
  </si>
  <si>
    <t>SU180KMBPKX</t>
  </si>
  <si>
    <t>SU160KMBPKX</t>
  </si>
  <si>
    <t>SU1500XLCD</t>
  </si>
  <si>
    <t>SU1500RTXLCDN</t>
  </si>
  <si>
    <t>9103-60027TL1</t>
  </si>
  <si>
    <t>SU1500RTXLCD2UTAA</t>
  </si>
  <si>
    <t>SU1500RTXLCD2U</t>
  </si>
  <si>
    <t>SU1500LCD1U</t>
  </si>
  <si>
    <t>SU140KMBPK</t>
  </si>
  <si>
    <t>SU12KRT4UHW</t>
  </si>
  <si>
    <t>SU12KRT4UHW,BUNDLE</t>
  </si>
  <si>
    <t>SU120KMBPK</t>
  </si>
  <si>
    <t>SU10KMBPKX</t>
  </si>
  <si>
    <t>SU100KMBPKX</t>
  </si>
  <si>
    <t>SU1000XLCD</t>
  </si>
  <si>
    <t>SU1000RTXLCD2UN</t>
  </si>
  <si>
    <t>SU1000RTXLCD2U</t>
  </si>
  <si>
    <t>B090-A9M</t>
  </si>
  <si>
    <t>STRT MALE ADPTR, CSCO RJ45/DB9</t>
  </si>
  <si>
    <t>B090-A9F</t>
  </si>
  <si>
    <t>STRT CNSL ADPTR, CSCO RJ45/DB9</t>
  </si>
  <si>
    <t>SSSU2200RTXL2UA</t>
  </si>
  <si>
    <t>SS7619-15</t>
  </si>
  <si>
    <t>SRXUPANEL</t>
  </si>
  <si>
    <t>SRXFANWM</t>
  </si>
  <si>
    <t>SRXFANROOF</t>
  </si>
  <si>
    <t>SRXFAN3U</t>
  </si>
  <si>
    <t>Cooling</t>
  </si>
  <si>
    <t>SRXCOOL12KEU</t>
  </si>
  <si>
    <t>SRX47UBEXP</t>
  </si>
  <si>
    <t>SRX42UBWDEXP</t>
  </si>
  <si>
    <t>SRX42UBEXP</t>
  </si>
  <si>
    <t>SRX42UBDPEXP</t>
  </si>
  <si>
    <t>SRX12UBFFD</t>
  </si>
  <si>
    <t>SRWX12USNEMA</t>
  </si>
  <si>
    <t>SRWSHELF4P1U</t>
  </si>
  <si>
    <t>SRWOSHELFSM</t>
  </si>
  <si>
    <t>SRWOSHELFLG</t>
  </si>
  <si>
    <t>SRWO8UBRKTSHELF</t>
  </si>
  <si>
    <t>SRWO8UBRKT</t>
  </si>
  <si>
    <t>SRWO8U22SD</t>
  </si>
  <si>
    <t>SRWO8U22MD</t>
  </si>
  <si>
    <t>SRWO8U22DP</t>
  </si>
  <si>
    <t>SRWO8U22</t>
  </si>
  <si>
    <t>SRWO4UBRKTSHELF</t>
  </si>
  <si>
    <t>SRWO4UBRKT</t>
  </si>
  <si>
    <t>SRWO2UBRKT</t>
  </si>
  <si>
    <t>SRWO16US</t>
  </si>
  <si>
    <t>SRWO12US2</t>
  </si>
  <si>
    <t>SRWO12US</t>
  </si>
  <si>
    <t>SRWO12UHD</t>
  </si>
  <si>
    <t>SRWO12UBRKTSHEL</t>
  </si>
  <si>
    <t>SRWLATCH</t>
  </si>
  <si>
    <t>SRWF6UMOD</t>
  </si>
  <si>
    <t>SRWF6U36</t>
  </si>
  <si>
    <t>SRWF6U</t>
  </si>
  <si>
    <t>SRWF5U36</t>
  </si>
  <si>
    <t>SRWF5U</t>
  </si>
  <si>
    <t>SRWF4U36</t>
  </si>
  <si>
    <t>SRWF4U</t>
  </si>
  <si>
    <t>SRWF2U36</t>
  </si>
  <si>
    <t>SRWF2U</t>
  </si>
  <si>
    <t>SRWF16U38</t>
  </si>
  <si>
    <t>SRWF12U38</t>
  </si>
  <si>
    <t>SRWF10UMOD</t>
  </si>
  <si>
    <t>SRWCOMBO</t>
  </si>
  <si>
    <t>SRWBWTRFL</t>
  </si>
  <si>
    <t>SRWBWALLBRKTLD</t>
  </si>
  <si>
    <t>SRWBWALLBRKTHDL</t>
  </si>
  <si>
    <t>SRWBWALLBRKTHD</t>
  </si>
  <si>
    <t>SRWBWALLBRKT</t>
  </si>
  <si>
    <t>SRWBUNVCPLR</t>
  </si>
  <si>
    <t>SRWBUNVCLIP</t>
  </si>
  <si>
    <t>SRWBUNVBASE</t>
  </si>
  <si>
    <t>SRWBTLCPLRBS</t>
  </si>
  <si>
    <t>SRWBTLCPLRBR</t>
  </si>
  <si>
    <t>SRWBSPDRBRKT</t>
  </si>
  <si>
    <t>SRWBLCPLR</t>
  </si>
  <si>
    <t>SRWBHDCPLR</t>
  </si>
  <si>
    <t>SRWBDROP</t>
  </si>
  <si>
    <t>SRWBAXISCPLR</t>
  </si>
  <si>
    <t>SRWBARCBFFL4</t>
  </si>
  <si>
    <t>SRWBARCBFFL</t>
  </si>
  <si>
    <t>SRWB6CROSSBRKT</t>
  </si>
  <si>
    <t>SRWB6410X2STR</t>
  </si>
  <si>
    <t>SRWB6410STR10</t>
  </si>
  <si>
    <t>SRWB6210X2STR</t>
  </si>
  <si>
    <t>SRWB6210STR10</t>
  </si>
  <si>
    <t>SRWB18CROSSBRKT</t>
  </si>
  <si>
    <t>SRWB18410X2STR</t>
  </si>
  <si>
    <t>SRWB18410STR6</t>
  </si>
  <si>
    <t>SRWB12CROSSBRKT</t>
  </si>
  <si>
    <t>SRWB12410X2STR</t>
  </si>
  <si>
    <t>SRWB12410STR6</t>
  </si>
  <si>
    <t>SRWB12210X2STR</t>
  </si>
  <si>
    <t>SRWB12210STR10</t>
  </si>
  <si>
    <t>SRW9USM</t>
  </si>
  <si>
    <t>SRW9UG</t>
  </si>
  <si>
    <t>SRW9UDPW</t>
  </si>
  <si>
    <t>SRW9UDPVRT</t>
  </si>
  <si>
    <t>SRW9UDPGVRT</t>
  </si>
  <si>
    <t>SRW9UDP</t>
  </si>
  <si>
    <t>SRW9U</t>
  </si>
  <si>
    <t>SRW6UWG</t>
  </si>
  <si>
    <t>SRW6UW</t>
  </si>
  <si>
    <t>SRW6USM</t>
  </si>
  <si>
    <t>SRW6UKD</t>
  </si>
  <si>
    <t>SRW6UG</t>
  </si>
  <si>
    <t>SRW6UDPVRT</t>
  </si>
  <si>
    <t>SRW6UDPGVRT</t>
  </si>
  <si>
    <t>SRW6UDP</t>
  </si>
  <si>
    <t>SRW6U</t>
  </si>
  <si>
    <t>SRW4USM</t>
  </si>
  <si>
    <t>SRW26USG</t>
  </si>
  <si>
    <t>SRW26USDPG</t>
  </si>
  <si>
    <t>SRW26USDP</t>
  </si>
  <si>
    <t>SRW26US</t>
  </si>
  <si>
    <t>SRW21UG</t>
  </si>
  <si>
    <t>SRW21U</t>
  </si>
  <si>
    <t>SRW18USG</t>
  </si>
  <si>
    <t>SRW18USDPG</t>
  </si>
  <si>
    <t>SRW18USDP</t>
  </si>
  <si>
    <t>SRW18US13G</t>
  </si>
  <si>
    <t>SRW18US13</t>
  </si>
  <si>
    <t>SRW18US</t>
  </si>
  <si>
    <t>SRW18UHD</t>
  </si>
  <si>
    <t>SRW15USG</t>
  </si>
  <si>
    <t>SRW15US</t>
  </si>
  <si>
    <t>SRW12USNEMA</t>
  </si>
  <si>
    <t>SRW12USG</t>
  </si>
  <si>
    <t>SRW12USDPG</t>
  </si>
  <si>
    <t>SRW12USDP</t>
  </si>
  <si>
    <t>SRW12US33G</t>
  </si>
  <si>
    <t>SRW12US33</t>
  </si>
  <si>
    <t>SRW12US</t>
  </si>
  <si>
    <t>SRW12UHD</t>
  </si>
  <si>
    <t>SRW12UG</t>
  </si>
  <si>
    <t>SRW12UDP</t>
  </si>
  <si>
    <t>SRW12U13G</t>
  </si>
  <si>
    <t>SRW12U13</t>
  </si>
  <si>
    <t>SRW12U</t>
  </si>
  <si>
    <t>SRW10USG</t>
  </si>
  <si>
    <t>SRW10US</t>
  </si>
  <si>
    <t>SRVRTRAIL23</t>
  </si>
  <si>
    <t>SRVRTBARSGL</t>
  </si>
  <si>
    <t>SRVRTBAR48SGL</t>
  </si>
  <si>
    <t>SRVRTBAR48</t>
  </si>
  <si>
    <t>SRVRTBAR45SGL</t>
  </si>
  <si>
    <t>SRVRTBAR45</t>
  </si>
  <si>
    <t>SRVRTBAR</t>
  </si>
  <si>
    <t>B055-001-UDP</t>
  </si>
  <si>
    <t>SRVR INTRFCE USB/DISPLPORT</t>
  </si>
  <si>
    <t>SRTHERMDUCTWDSM</t>
  </si>
  <si>
    <t>SRTHERMDUCTWDMD</t>
  </si>
  <si>
    <t>SRTHERMDUCTWDLG</t>
  </si>
  <si>
    <t>SRTHERMDUCTSM</t>
  </si>
  <si>
    <t>SRTHERMDUCTMD</t>
  </si>
  <si>
    <t>SRTHERMDUCTLG</t>
  </si>
  <si>
    <t>SRTHERMDUCT</t>
  </si>
  <si>
    <t>SRTH6UB</t>
  </si>
  <si>
    <t>SRTH12UB</t>
  </si>
  <si>
    <t>SRSWITCHDUCT</t>
  </si>
  <si>
    <t>SRSWITCH</t>
  </si>
  <si>
    <t>SRSTABILIZE</t>
  </si>
  <si>
    <t>SRSKIRTEU</t>
  </si>
  <si>
    <t>SRSKIRT</t>
  </si>
  <si>
    <t>SRSHELFKBD</t>
  </si>
  <si>
    <t>SRSHELF4PSLVENT</t>
  </si>
  <si>
    <t>SRSHELF4PSLHD</t>
  </si>
  <si>
    <t>SRSHELF4PSL</t>
  </si>
  <si>
    <t>SRSHELF4PKYBD</t>
  </si>
  <si>
    <t>SRSHELF4PHDVENT</t>
  </si>
  <si>
    <t>SRSHELF4PHDTM</t>
  </si>
  <si>
    <t>SRSHELF4PHD</t>
  </si>
  <si>
    <t>SRSHELF2PX2</t>
  </si>
  <si>
    <t>SRSHELF2PUNIV</t>
  </si>
  <si>
    <t>SRSHELF2PTM</t>
  </si>
  <si>
    <t>SRSHELF2PDP</t>
  </si>
  <si>
    <t>SRSHELF2PCENTER</t>
  </si>
  <si>
    <t>SRSHELF2P1UTM</t>
  </si>
  <si>
    <t>SRSHELF2P1USHRT</t>
  </si>
  <si>
    <t>SRSHELF2P1U</t>
  </si>
  <si>
    <t>SRSHELF2P</t>
  </si>
  <si>
    <t>SRSEHOOD</t>
  </si>
  <si>
    <t>SRSCREWS</t>
  </si>
  <si>
    <t>SRRAILDPTH2U</t>
  </si>
  <si>
    <t>SRRAILDPTH1U</t>
  </si>
  <si>
    <t>SRQP42UB</t>
  </si>
  <si>
    <t>SRQ24U</t>
  </si>
  <si>
    <t>SRQ18U</t>
  </si>
  <si>
    <t>SRPDUEARSHRT</t>
  </si>
  <si>
    <t>SRPDU4PHDBRKT</t>
  </si>
  <si>
    <t>SRPDU2PBRKT</t>
  </si>
  <si>
    <t>SRPAGODAROOF</t>
  </si>
  <si>
    <t>SRN4G9USDP</t>
  </si>
  <si>
    <t>SRN4G9US</t>
  </si>
  <si>
    <t>SRN4G6US</t>
  </si>
  <si>
    <t>SRN4G6UDP</t>
  </si>
  <si>
    <t>SRN4G6U</t>
  </si>
  <si>
    <t>SRN4G18UHD</t>
  </si>
  <si>
    <t>SRN4G12USDP</t>
  </si>
  <si>
    <t>SRN4G12US</t>
  </si>
  <si>
    <t>SRN4G12UHD</t>
  </si>
  <si>
    <t>SRN4G12U</t>
  </si>
  <si>
    <t>SRN3RY6U</t>
  </si>
  <si>
    <t>SRN3RY12US</t>
  </si>
  <si>
    <t>SRN3RY12U</t>
  </si>
  <si>
    <t>SRN3RR6U</t>
  </si>
  <si>
    <t>SRN3RR12US</t>
  </si>
  <si>
    <t>SRN3RR12U</t>
  </si>
  <si>
    <t>SRN3RG9USDP</t>
  </si>
  <si>
    <t>SRN3RG9US</t>
  </si>
  <si>
    <t>SRN3RG6US</t>
  </si>
  <si>
    <t>SRN3RG6UDP</t>
  </si>
  <si>
    <t>SRN3RG6U</t>
  </si>
  <si>
    <t>SRN3RG18UHD</t>
  </si>
  <si>
    <t>SRN3RG12USDP</t>
  </si>
  <si>
    <t>SRN3RG12US</t>
  </si>
  <si>
    <t>SRN3RG12UHD</t>
  </si>
  <si>
    <t>SRN3RG12U</t>
  </si>
  <si>
    <t>SRLWALLSPPT18</t>
  </si>
  <si>
    <t>SRLWALLSPPT12</t>
  </si>
  <si>
    <t>SRLVRTBRKT</t>
  </si>
  <si>
    <t>SRLTRISUPPORT</t>
  </si>
  <si>
    <t>SRLRADIUS18</t>
  </si>
  <si>
    <t>SRLRADIUS12</t>
  </si>
  <si>
    <t>SRLPOST</t>
  </si>
  <si>
    <t>SRLJUNCTSPLICE</t>
  </si>
  <si>
    <t>SRLCRNSPPT</t>
  </si>
  <si>
    <t>SRLCNTRSPPT18</t>
  </si>
  <si>
    <t>SRLCNTRSPPT12</t>
  </si>
  <si>
    <t>SRLCEILINGKIT</t>
  </si>
  <si>
    <t>SRLBUTTSPLICE</t>
  </si>
  <si>
    <t>SRLADDERATTACH</t>
  </si>
  <si>
    <t>SRL90BEND18</t>
  </si>
  <si>
    <t>SRL90BEND12</t>
  </si>
  <si>
    <t>SRIN418186</t>
  </si>
  <si>
    <t>SRIN4181810R</t>
  </si>
  <si>
    <t>SRIN4181810</t>
  </si>
  <si>
    <t>SRIN414146</t>
  </si>
  <si>
    <t>SRIN4141410</t>
  </si>
  <si>
    <t>SRIN412126</t>
  </si>
  <si>
    <t>SRIN4121210R</t>
  </si>
  <si>
    <t>SRIN4121210</t>
  </si>
  <si>
    <t>SRIN410146</t>
  </si>
  <si>
    <t>SRIN4101410Y</t>
  </si>
  <si>
    <t>SRIN4101410R</t>
  </si>
  <si>
    <t>SRIN4101410</t>
  </si>
  <si>
    <t>SRIN410106Y</t>
  </si>
  <si>
    <t>SRIN410106R</t>
  </si>
  <si>
    <t>SRIN410106</t>
  </si>
  <si>
    <t>SRIN4101010</t>
  </si>
  <si>
    <t>SRHANDLESFIC</t>
  </si>
  <si>
    <t>SRHANDLE4</t>
  </si>
  <si>
    <t>SRHANDLE3</t>
  </si>
  <si>
    <t>SRHANDLE2</t>
  </si>
  <si>
    <t>SRHANDLE1</t>
  </si>
  <si>
    <t>SRH48UWWD8</t>
  </si>
  <si>
    <t>SRH48UWDPWD8</t>
  </si>
  <si>
    <t>SRH48UWDP54WD8</t>
  </si>
  <si>
    <t>SRH48UWDP54</t>
  </si>
  <si>
    <t>SRH48UWDP</t>
  </si>
  <si>
    <t>SRH48UW</t>
  </si>
  <si>
    <t>SRH45UWWD8</t>
  </si>
  <si>
    <t>SRH45UWDPWD8</t>
  </si>
  <si>
    <t>SRH45UWDP54WD8</t>
  </si>
  <si>
    <t>SRH45UWDP54</t>
  </si>
  <si>
    <t>SRH45UWDP</t>
  </si>
  <si>
    <t>SRH45UW</t>
  </si>
  <si>
    <t>SRH42UWWD8</t>
  </si>
  <si>
    <t>SRH42UWDPWD8</t>
  </si>
  <si>
    <t>SRH42UWDP54WD8</t>
  </si>
  <si>
    <t>SRH42UWDP54</t>
  </si>
  <si>
    <t>SRH42UWDP</t>
  </si>
  <si>
    <t>SRH42UW</t>
  </si>
  <si>
    <t>SRGROUNDPANELBC</t>
  </si>
  <si>
    <t>SRGROUND25</t>
  </si>
  <si>
    <t>SRGROUND</t>
  </si>
  <si>
    <t>SRGP4PLASTIC</t>
  </si>
  <si>
    <t>SRGP3RM</t>
  </si>
  <si>
    <t>SRGP2KO</t>
  </si>
  <si>
    <t>SRGP1KO</t>
  </si>
  <si>
    <t>SRFILTER</t>
  </si>
  <si>
    <t>SRFC5STR72</t>
  </si>
  <si>
    <t>SRFC5STR48</t>
  </si>
  <si>
    <t>SRFC5RAMP</t>
  </si>
  <si>
    <t>SRFC5JUNT4</t>
  </si>
  <si>
    <t>SRFC5JUNT</t>
  </si>
  <si>
    <t>SRFC5ELBOW</t>
  </si>
  <si>
    <t>SRFC5DROP</t>
  </si>
  <si>
    <t>SRFC5CPL5</t>
  </si>
  <si>
    <t>SRFC5CPL10</t>
  </si>
  <si>
    <t>SRFC5CAP</t>
  </si>
  <si>
    <t>SRFC4WTRFL48</t>
  </si>
  <si>
    <t>SRFC4WTRFL36</t>
  </si>
  <si>
    <t>SRFC4WTRFL</t>
  </si>
  <si>
    <t>SRFC10STR72</t>
  </si>
  <si>
    <t>SRFC10STR48</t>
  </si>
  <si>
    <t>SRFC10RAMP</t>
  </si>
  <si>
    <t>SRFC10JUNT4</t>
  </si>
  <si>
    <t>SRFC10JUNT</t>
  </si>
  <si>
    <t>SRFC10ELBOW</t>
  </si>
  <si>
    <t>SRFC10DROP</t>
  </si>
  <si>
    <t>SRFC10CPL10</t>
  </si>
  <si>
    <t>SRFC10CAP</t>
  </si>
  <si>
    <t>N286-10GSR-MDLC</t>
  </si>
  <si>
    <t>SRFBR SFP+TRNSRCVR,850NM,MM/LC</t>
  </si>
  <si>
    <t>SRFANWM</t>
  </si>
  <si>
    <t>SRFANTRAY9</t>
  </si>
  <si>
    <t>SRFANTRAY6</t>
  </si>
  <si>
    <t>SRFANROOFWD</t>
  </si>
  <si>
    <t>SRFANROOFDPWD</t>
  </si>
  <si>
    <t>SRFANROOFDP</t>
  </si>
  <si>
    <t>SRFANROOF</t>
  </si>
  <si>
    <t>SRFAN3UTEMP</t>
  </si>
  <si>
    <t>SRFAN3UDCTEMP</t>
  </si>
  <si>
    <t>SRFAN1UTEMP</t>
  </si>
  <si>
    <t>SRFAN1U</t>
  </si>
  <si>
    <t>SREXTENDER</t>
  </si>
  <si>
    <t>SREXTBRKT3U</t>
  </si>
  <si>
    <t>SREXTBRKT2U</t>
  </si>
  <si>
    <t>SRDUCTN7009</t>
  </si>
  <si>
    <t>SRCTMTTLBM</t>
  </si>
  <si>
    <t>SRCTMTSDD</t>
  </si>
  <si>
    <t>SRCTMTR750TL</t>
  </si>
  <si>
    <t>SRCTMTR750SH</t>
  </si>
  <si>
    <t>SRCTMTR600TL</t>
  </si>
  <si>
    <t>SRCTMTR600SH</t>
  </si>
  <si>
    <t>SRCTMTR300TL</t>
  </si>
  <si>
    <t>SRCTMTR300SH</t>
  </si>
  <si>
    <t>SRCTMTFRM</t>
  </si>
  <si>
    <t>SRCTMTCVR750</t>
  </si>
  <si>
    <t>SRCTMTCVR600</t>
  </si>
  <si>
    <t>SRCTMTCVR300</t>
  </si>
  <si>
    <t>SRCOOLTPDUCT</t>
  </si>
  <si>
    <t>SRCOOLTMVENT</t>
  </si>
  <si>
    <t>SRCOOLNETLX</t>
  </si>
  <si>
    <t>SRCOOLNET2LX</t>
  </si>
  <si>
    <t>SRCOOLMVKIT</t>
  </si>
  <si>
    <t>SRCOOLLONGPKIT</t>
  </si>
  <si>
    <t>SRCOOLDXRWLTKIT</t>
  </si>
  <si>
    <t>SRCOOL7KDUCT</t>
  </si>
  <si>
    <t>SRCOOL60KWDR</t>
  </si>
  <si>
    <t>SRCOOL60KTP</t>
  </si>
  <si>
    <t>SRCOOL60KRTH</t>
  </si>
  <si>
    <t>SRCOOL60KRT</t>
  </si>
  <si>
    <t>SRCOOL60KCW</t>
  </si>
  <si>
    <t>SRCOOL3KDISPBKT</t>
  </si>
  <si>
    <t>SRCOOL24KE</t>
  </si>
  <si>
    <t>SRCOOL12KWTE</t>
  </si>
  <si>
    <t>SRCOOL12KE</t>
  </si>
  <si>
    <t>SRCOMBO4SFIC</t>
  </si>
  <si>
    <t>SRCOMBO4</t>
  </si>
  <si>
    <t>SRCOMBO</t>
  </si>
  <si>
    <t>SRCOLOKIT48UDP</t>
  </si>
  <si>
    <t>SRCOLOKIT48U</t>
  </si>
  <si>
    <t>SRCOLOKIT45UDP</t>
  </si>
  <si>
    <t>SRCOLOKIT45U</t>
  </si>
  <si>
    <t>SRCOLOKIT42UDP</t>
  </si>
  <si>
    <t>SRCOLOKIT42U</t>
  </si>
  <si>
    <t>SRCLOSETINTAKE</t>
  </si>
  <si>
    <t>SRCLOSETFAN</t>
  </si>
  <si>
    <t>SRCASTERHDKIT</t>
  </si>
  <si>
    <t>SRCASTER</t>
  </si>
  <si>
    <t>SRCAGENUTS1224</t>
  </si>
  <si>
    <t>SRCAGENUTS</t>
  </si>
  <si>
    <t>SRCAGENUT5MM</t>
  </si>
  <si>
    <t>SRCABLEVRTS</t>
  </si>
  <si>
    <t>SRCABLEVRTL</t>
  </si>
  <si>
    <t>SRCABLEVRT6HDFC</t>
  </si>
  <si>
    <t>SRCABLEVRT6HD2F</t>
  </si>
  <si>
    <t>SRCABLEVRT6HD2</t>
  </si>
  <si>
    <t>SRCABLEVRT6HD</t>
  </si>
  <si>
    <t>SRCABLEVRT6</t>
  </si>
  <si>
    <t>SRCABLEVRT3FC</t>
  </si>
  <si>
    <t>SRCABLEVRT3</t>
  </si>
  <si>
    <t>SRCABLEVRT12HD2</t>
  </si>
  <si>
    <t>SRCABLEVRT12HD</t>
  </si>
  <si>
    <t>SRCABLEVRT12</t>
  </si>
  <si>
    <t>SRCABLETROUGHW</t>
  </si>
  <si>
    <t>SRCABLETROUGH</t>
  </si>
  <si>
    <t>SRCABLETRAYEXP</t>
  </si>
  <si>
    <t>SRCABLETRAY1U</t>
  </si>
  <si>
    <t>SRCABLETRAY</t>
  </si>
  <si>
    <t>SRCABLERINGVRTF</t>
  </si>
  <si>
    <t>SRCABLERINGVRT</t>
  </si>
  <si>
    <t>SRCABLERINGSM</t>
  </si>
  <si>
    <t>SRCABLERINGLG</t>
  </si>
  <si>
    <t>SRCABLERING2UHD</t>
  </si>
  <si>
    <t>SRCABLERING2U</t>
  </si>
  <si>
    <t>SRCABLERING1UHD</t>
  </si>
  <si>
    <t>SRCABLERING1UFC</t>
  </si>
  <si>
    <t>SRCABLERING1U</t>
  </si>
  <si>
    <t>SRCABLELADDER18</t>
  </si>
  <si>
    <t>SRCABLELADDER</t>
  </si>
  <si>
    <t>SRCABLEDUCTVRT</t>
  </si>
  <si>
    <t>SRCABLEDUCT2UHD</t>
  </si>
  <si>
    <t>SRCABLEDUCT1UHD</t>
  </si>
  <si>
    <t>SRCABLEDUCT1UFC</t>
  </si>
  <si>
    <t>SRCABLEDUCT1U</t>
  </si>
  <si>
    <t>SRBRUSHWM</t>
  </si>
  <si>
    <t>SRBOLTDOWN</t>
  </si>
  <si>
    <t>SR52UBDP</t>
  </si>
  <si>
    <t>SR52UB</t>
  </si>
  <si>
    <t>SR52SIDE4PHD</t>
  </si>
  <si>
    <t>SR50UB</t>
  </si>
  <si>
    <t>SR50SIDE4PHD</t>
  </si>
  <si>
    <t>SR4POST58HD</t>
  </si>
  <si>
    <t>SR4POST52HD</t>
  </si>
  <si>
    <t>SR4POST50HD</t>
  </si>
  <si>
    <t>SR4POST48HD</t>
  </si>
  <si>
    <t>SR4POST25</t>
  </si>
  <si>
    <t>SR4POST13</t>
  </si>
  <si>
    <t>SR4POST1224</t>
  </si>
  <si>
    <t>SR4POST</t>
  </si>
  <si>
    <t>SR48UBWDSP1</t>
  </si>
  <si>
    <t>SR48UBWD8</t>
  </si>
  <si>
    <t>SR48UBWD</t>
  </si>
  <si>
    <t>SR48UBSP1</t>
  </si>
  <si>
    <t>SR48UBEXPNDNR3</t>
  </si>
  <si>
    <t>SR48UBEXPND</t>
  </si>
  <si>
    <t>SR48UBEXP</t>
  </si>
  <si>
    <t>SR48UBDPWD8</t>
  </si>
  <si>
    <t>SR48UBDPWD</t>
  </si>
  <si>
    <t>SR48UBDP48</t>
  </si>
  <si>
    <t>SR48UBDP</t>
  </si>
  <si>
    <t>SR48UBCL</t>
  </si>
  <si>
    <t>SR48UB</t>
  </si>
  <si>
    <t>SR48SIDE4PHD</t>
  </si>
  <si>
    <t>SR48SIDE</t>
  </si>
  <si>
    <t>SR45UBWDVRT</t>
  </si>
  <si>
    <t>SR45UBWDSP1</t>
  </si>
  <si>
    <t>SR45UBWD</t>
  </si>
  <si>
    <t>SR45UBSP1</t>
  </si>
  <si>
    <t>SR45UBSD</t>
  </si>
  <si>
    <t>SR45UBMDEXPND</t>
  </si>
  <si>
    <t>SR45UBMD</t>
  </si>
  <si>
    <t>SR45UBEXPNDNR3</t>
  </si>
  <si>
    <t>SR45UBEXPND</t>
  </si>
  <si>
    <t>SR45UBEXP</t>
  </si>
  <si>
    <t>SR45UBDPWD</t>
  </si>
  <si>
    <t>SR45UBDP48</t>
  </si>
  <si>
    <t>SR45UBDP</t>
  </si>
  <si>
    <t>SR45UB</t>
  </si>
  <si>
    <t>SR42UWSP1</t>
  </si>
  <si>
    <t>SR42UBZ4</t>
  </si>
  <si>
    <t>SR42UBWDVRT</t>
  </si>
  <si>
    <t>SR42UBWDSP1</t>
  </si>
  <si>
    <t>SR42UBWD8</t>
  </si>
  <si>
    <t>SR42UBWD</t>
  </si>
  <si>
    <t>SR42UBSP1</t>
  </si>
  <si>
    <t>SR42UBSD1032</t>
  </si>
  <si>
    <t>SR42UBSD</t>
  </si>
  <si>
    <t>SR42UBMDEXPND</t>
  </si>
  <si>
    <t>SR42UBMDEXP</t>
  </si>
  <si>
    <t>SR42UBMD</t>
  </si>
  <si>
    <t>SR42UBKD</t>
  </si>
  <si>
    <t>SR42UBG</t>
  </si>
  <si>
    <t>SR42UBEXPNDNR3</t>
  </si>
  <si>
    <t>SR42UBEXPND</t>
  </si>
  <si>
    <t>SR42UBEXP</t>
  </si>
  <si>
    <t>SR42UBEIS</t>
  </si>
  <si>
    <t>SR42UBDPWDE</t>
  </si>
  <si>
    <t>SR42UBDPWD8</t>
  </si>
  <si>
    <t>SR42UBDPWD</t>
  </si>
  <si>
    <t>SR42UBDP48</t>
  </si>
  <si>
    <t>SR42UBDP</t>
  </si>
  <si>
    <t>SR42UBCL</t>
  </si>
  <si>
    <t>SR42UB1032</t>
  </si>
  <si>
    <t>SR42UB</t>
  </si>
  <si>
    <t>SR42SIDEPT</t>
  </si>
  <si>
    <t>SR42SIDE</t>
  </si>
  <si>
    <t>SR42BMDEXPNDNR3</t>
  </si>
  <si>
    <t>SR3UCAGEREAR</t>
  </si>
  <si>
    <t>SR3UCAGE</t>
  </si>
  <si>
    <t>SR2UCAGEREAR</t>
  </si>
  <si>
    <t>SR2UCAGE</t>
  </si>
  <si>
    <t>SR2POSTDP24HD</t>
  </si>
  <si>
    <t>SR2POSTDP12HD</t>
  </si>
  <si>
    <t>SR2POST25</t>
  </si>
  <si>
    <t>SR2POST16HD</t>
  </si>
  <si>
    <t>SR2POST13</t>
  </si>
  <si>
    <t>SR2POST12HD</t>
  </si>
  <si>
    <t>SR2POST12</t>
  </si>
  <si>
    <t>SR2POST</t>
  </si>
  <si>
    <t>SR25UBSP1</t>
  </si>
  <si>
    <t>SR25UBSD3</t>
  </si>
  <si>
    <t>SR25UBEXP</t>
  </si>
  <si>
    <t>SR25UB</t>
  </si>
  <si>
    <t>SR24UBFFD</t>
  </si>
  <si>
    <t>SR24UB</t>
  </si>
  <si>
    <t>SR2319ADAPT</t>
  </si>
  <si>
    <t>SR1UPNLTEMP</t>
  </si>
  <si>
    <t>SR1UPANEL50</t>
  </si>
  <si>
    <t>SR1UPANEL200</t>
  </si>
  <si>
    <t>SR1UPANEL10W</t>
  </si>
  <si>
    <t>SR1UPANEL10</t>
  </si>
  <si>
    <t>SR1UCAGEREAR</t>
  </si>
  <si>
    <t>SR1UCAGE</t>
  </si>
  <si>
    <t>SR1UBRUSH</t>
  </si>
  <si>
    <t>SR18UB</t>
  </si>
  <si>
    <t>SR16SHELF</t>
  </si>
  <si>
    <t>SR14UBDP</t>
  </si>
  <si>
    <t>SR12UBEXPNDKD</t>
  </si>
  <si>
    <t>SR12UB</t>
  </si>
  <si>
    <t>SRLCDMOUNT</t>
  </si>
  <si>
    <t>SR, RACK LCD MOUNT</t>
  </si>
  <si>
    <t>SRDRAWER4U</t>
  </si>
  <si>
    <t>SR, DRAWER, 4U, LOCKING</t>
  </si>
  <si>
    <t>SRDRAWER2U</t>
  </si>
  <si>
    <t>SR, DRAWER, 2U, LOCKING</t>
  </si>
  <si>
    <t>SRDINRAIL2U</t>
  </si>
  <si>
    <t>SR, 2U DIN RAIL</t>
  </si>
  <si>
    <t>SRWALLBRKT6U</t>
  </si>
  <si>
    <t>SR, 19" WALL BRKT, 6U</t>
  </si>
  <si>
    <t>SRWALLBRKT4U</t>
  </si>
  <si>
    <t>SR, 19" WALL BRKT, 4U</t>
  </si>
  <si>
    <t>SRWALLBRKT2U</t>
  </si>
  <si>
    <t>SR, 19" WALL BRKT, 2U</t>
  </si>
  <si>
    <t>SPS-615-HG</t>
  </si>
  <si>
    <t>SPS610HGRA</t>
  </si>
  <si>
    <t>SPS606HGRA</t>
  </si>
  <si>
    <t>SPS415HGULTRA</t>
  </si>
  <si>
    <t>SPS406HGULTRA</t>
  </si>
  <si>
    <t>CBL148</t>
  </si>
  <si>
    <t>SPLITTER CABLE L14-20P</t>
  </si>
  <si>
    <t>STIK</t>
  </si>
  <si>
    <t>SPIKESTIK</t>
  </si>
  <si>
    <t>SK6-0/SPIKEBLOK</t>
  </si>
  <si>
    <t>SPIKEBLOK</t>
  </si>
  <si>
    <t>0SU51012</t>
  </si>
  <si>
    <t>SPECTER II PS/2</t>
  </si>
  <si>
    <t>D-IT Replacement Batteries</t>
  </si>
  <si>
    <t>103005977-5592</t>
  </si>
  <si>
    <t>SPARE, PACKAGED PREMIUM BATTER</t>
  </si>
  <si>
    <t>116750223-001</t>
  </si>
  <si>
    <t>SNMP CARD-9305</t>
  </si>
  <si>
    <t>619-00001</t>
  </si>
  <si>
    <t>SNMP CARD FOR DX 1-20KVA 1:1 AND 3:1</t>
  </si>
  <si>
    <t>U280-001-C2</t>
  </si>
  <si>
    <t>SNGL USB CAR CHRGR,5V,2.4A</t>
  </si>
  <si>
    <t>SMX700HGL</t>
  </si>
  <si>
    <t>SMX700HG</t>
  </si>
  <si>
    <t>SMX700HG,230V/50HZ</t>
  </si>
  <si>
    <t>SMX500RT1U</t>
  </si>
  <si>
    <t>SMX5000XLRT3U</t>
  </si>
  <si>
    <t>9210-83127</t>
  </si>
  <si>
    <t>SMX3000XLRT2UA</t>
  </si>
  <si>
    <t>SMX2200XLRT2UN</t>
  </si>
  <si>
    <t>SMX2200XLRT2U</t>
  </si>
  <si>
    <t>9210-63066</t>
  </si>
  <si>
    <t>SMX1500XLRT2UN</t>
  </si>
  <si>
    <t>9210-63067</t>
  </si>
  <si>
    <t>SMX1500XLRT2U</t>
  </si>
  <si>
    <t>SMX1500LCDTA</t>
  </si>
  <si>
    <t>SMX1500LCDT</t>
  </si>
  <si>
    <t>SMX1500LCD</t>
  </si>
  <si>
    <t>SMX1200XLHGL</t>
  </si>
  <si>
    <t>SMX1200XLHG</t>
  </si>
  <si>
    <t>SMC1500RT1U</t>
  </si>
  <si>
    <t>SMC1000RT1U</t>
  </si>
  <si>
    <t>SMART750USB</t>
  </si>
  <si>
    <t>SMART750TSU</t>
  </si>
  <si>
    <t>SMART750SLT</t>
  </si>
  <si>
    <t>9210-3142</t>
  </si>
  <si>
    <t>SMART750RMXL2UN</t>
  </si>
  <si>
    <t>9210-3143</t>
  </si>
  <si>
    <t>SMART750RMXL2U</t>
  </si>
  <si>
    <t>SMART750RM1UN</t>
  </si>
  <si>
    <t>SMART750RM1U</t>
  </si>
  <si>
    <t>SMART750PSRTNC</t>
  </si>
  <si>
    <t>SMART750LCDTNC</t>
  </si>
  <si>
    <t>SMART750LCDNC</t>
  </si>
  <si>
    <t>SMART700HGL</t>
  </si>
  <si>
    <t>SMART700HG</t>
  </si>
  <si>
    <t>SMART700HG,120V/60HZ</t>
  </si>
  <si>
    <t>SMART700DV</t>
  </si>
  <si>
    <t>SMART600PSGLCD</t>
  </si>
  <si>
    <t>SMART550USB</t>
  </si>
  <si>
    <t>SMART500RT1UTAA</t>
  </si>
  <si>
    <t>SMART500RT1UN</t>
  </si>
  <si>
    <t>SMART500RT1U</t>
  </si>
  <si>
    <t>SMART5000XFMRXL</t>
  </si>
  <si>
    <t>SMART5000TEL3U</t>
  </si>
  <si>
    <t>SMART5000RT-3U</t>
  </si>
  <si>
    <t>SMART5000RT3U</t>
  </si>
  <si>
    <t>9210-8143TL1</t>
  </si>
  <si>
    <t>SMART3000RXLTAA</t>
  </si>
  <si>
    <t>SMART3000RMXLN</t>
  </si>
  <si>
    <t>SMART3000RMXLN TL Series SmartPro UPS</t>
  </si>
  <si>
    <t>9210-8142</t>
  </si>
  <si>
    <t>9210-8143</t>
  </si>
  <si>
    <t>SMART3000RMXL2U</t>
  </si>
  <si>
    <t>9210-8140</t>
  </si>
  <si>
    <t>SMART3000RM2UN</t>
  </si>
  <si>
    <t>SMART3000RM2ULN</t>
  </si>
  <si>
    <t>SMART3000RM2UL</t>
  </si>
  <si>
    <t>9210-8141</t>
  </si>
  <si>
    <t>SMART3000RM2U</t>
  </si>
  <si>
    <t>SMART3000NET</t>
  </si>
  <si>
    <t>SMART2500XLHG</t>
  </si>
  <si>
    <t>SMART2200VS</t>
  </si>
  <si>
    <t>SMART2200SLTAA</t>
  </si>
  <si>
    <t>SMART2200SLTAA UPS</t>
  </si>
  <si>
    <t>9210-7141TL1</t>
  </si>
  <si>
    <t>SMART2200RXLTAA</t>
  </si>
  <si>
    <t>SMART2200RMXLN</t>
  </si>
  <si>
    <t>SMART2200RMXLN TL Series SmartPro UPS</t>
  </si>
  <si>
    <t>9210-7140</t>
  </si>
  <si>
    <t>SMART2200RMXL2U</t>
  </si>
  <si>
    <t>SMART2200RMXL2U TL Series SmartPro UPS</t>
  </si>
  <si>
    <t>9210-7141</t>
  </si>
  <si>
    <t>9210-7138</t>
  </si>
  <si>
    <t>SMART2200RM2UN</t>
  </si>
  <si>
    <t>SMART2200RM2ULN</t>
  </si>
  <si>
    <t>SMART2200RM2UL</t>
  </si>
  <si>
    <t>9210-7139</t>
  </si>
  <si>
    <t>SMART2200RM2U</t>
  </si>
  <si>
    <t>SMART2200NET</t>
  </si>
  <si>
    <t>SMART1548ET</t>
  </si>
  <si>
    <t>SMART1524ET</t>
  </si>
  <si>
    <t>SMART1500TSU</t>
  </si>
  <si>
    <t>SMART1500SLT</t>
  </si>
  <si>
    <t>9210-6176TL1</t>
  </si>
  <si>
    <t>SMART1500RXLTAA</t>
  </si>
  <si>
    <t>SMART1500RT1U</t>
  </si>
  <si>
    <t>9210-6175</t>
  </si>
  <si>
    <t>SMART1500RMXLN</t>
  </si>
  <si>
    <t>9210-6176</t>
  </si>
  <si>
    <t>SMART1500RMXL2U</t>
  </si>
  <si>
    <t>SMART1500RM2UN</t>
  </si>
  <si>
    <t>SMART1500RM2ULN</t>
  </si>
  <si>
    <t>SMART1500RM2UL</t>
  </si>
  <si>
    <t>SMART1500RM2U</t>
  </si>
  <si>
    <t>SMART1500PSRTNC</t>
  </si>
  <si>
    <t>SMART1500PSGLCD</t>
  </si>
  <si>
    <t>SMART1500LCDXNC</t>
  </si>
  <si>
    <t>SMART1500LCDXL</t>
  </si>
  <si>
    <t>SMART1500LCDTXC</t>
  </si>
  <si>
    <t>SMART1500LCDT</t>
  </si>
  <si>
    <t>SMART1500LCD</t>
  </si>
  <si>
    <t>SMART1500</t>
  </si>
  <si>
    <t>SMART1300LCDT</t>
  </si>
  <si>
    <t>SMART1200XLHGL</t>
  </si>
  <si>
    <t>SMART1200XLHG</t>
  </si>
  <si>
    <t>SMART1200PSGLCD</t>
  </si>
  <si>
    <t>SMART1200LCD</t>
  </si>
  <si>
    <t>SMART1050SLT</t>
  </si>
  <si>
    <t>9210-5173</t>
  </si>
  <si>
    <t>SMART1000RMXL2U</t>
  </si>
  <si>
    <t>SMART1000RMX2UN</t>
  </si>
  <si>
    <t>SMART1000RMX2UN TL series SmartPro UPS</t>
  </si>
  <si>
    <t>9210-5172</t>
  </si>
  <si>
    <t>SM1000RM2UTAA</t>
  </si>
  <si>
    <t>SMART1000RM2UTAA UPS</t>
  </si>
  <si>
    <t>SMART1000RM2UN</t>
  </si>
  <si>
    <t>SMART1000RM2ULN</t>
  </si>
  <si>
    <t>SMART1000RM2UL</t>
  </si>
  <si>
    <t>SMART1000RM2U</t>
  </si>
  <si>
    <t>SMART1000RM1UN</t>
  </si>
  <si>
    <t>SMART1000RM1U</t>
  </si>
  <si>
    <t>SMART1000PSRTNC</t>
  </si>
  <si>
    <t>SMART1000PSGLCD</t>
  </si>
  <si>
    <t>SMART1000LCDTNC</t>
  </si>
  <si>
    <t>SMART1000LCDNC</t>
  </si>
  <si>
    <t>SMART1000LCD</t>
  </si>
  <si>
    <t>SRFAN3U</t>
  </si>
  <si>
    <t>SMART RACK,PANEL MNT,TRI FAN</t>
  </si>
  <si>
    <t>0SU51068</t>
  </si>
  <si>
    <t>SMART IP ACCESS</t>
  </si>
  <si>
    <t>SM5000RT3UTAA</t>
  </si>
  <si>
    <t>SM3000RMXLNTAA</t>
  </si>
  <si>
    <t>SM3000RMXL2UTAA</t>
  </si>
  <si>
    <t>SM3000RM2UTAA</t>
  </si>
  <si>
    <t>SM3000RM2UNTAA</t>
  </si>
  <si>
    <t>SM2200RMXL2UTAA</t>
  </si>
  <si>
    <t>SM2200RMXL2UTAA UPS</t>
  </si>
  <si>
    <t>SM2200RMXL2UPN</t>
  </si>
  <si>
    <t>SM2200RMXL2UP</t>
  </si>
  <si>
    <t>SM2200RMDVTAA</t>
  </si>
  <si>
    <t>SM1500RMXL2UTAA</t>
  </si>
  <si>
    <t>SM1500RMXL2UTAA UPS</t>
  </si>
  <si>
    <t>SM1000RM1UTAA</t>
  </si>
  <si>
    <t>N392B-61M-3X8AP</t>
  </si>
  <si>
    <t>SM MPO/MPO FIBER OPTIC, 61M</t>
  </si>
  <si>
    <t>N392B-45M-3X8AP</t>
  </si>
  <si>
    <t>SM MPO/MPO FIBER OPTIC, 45M</t>
  </si>
  <si>
    <t>N392B-30M-3X8AP</t>
  </si>
  <si>
    <t>SM MPO/MPO FIBER OPTIC, 30M</t>
  </si>
  <si>
    <t>N392B-23M-3X8AP</t>
  </si>
  <si>
    <t>SM MPO/MPO FIBER OPTIC, 23M</t>
  </si>
  <si>
    <t>N392B-15M-3X8AP</t>
  </si>
  <si>
    <t>SM MPO/MPO FIBER OPTIC, 15M</t>
  </si>
  <si>
    <t>N392B-10M-3X8AP</t>
  </si>
  <si>
    <t>SM MPO/MPO FIBER OPTIC, 10M</t>
  </si>
  <si>
    <t>N390B-07M-12-AP</t>
  </si>
  <si>
    <t>SM MPO/MPO FBR CBL, 7M YELLOW</t>
  </si>
  <si>
    <t>N390B-05M-12-AP</t>
  </si>
  <si>
    <t>SM MPO/MPO FBR CBL, 5M, YELLOW</t>
  </si>
  <si>
    <t>N390B-03M-12-AP</t>
  </si>
  <si>
    <t>SM MPO/MPO FBR CBL, 3M YELLOW</t>
  </si>
  <si>
    <t>N390B-02M-12-AP</t>
  </si>
  <si>
    <t>SM MPO/MPO FBR CBL, 2M YELLOW</t>
  </si>
  <si>
    <t>N390B-01M-12-AP</t>
  </si>
  <si>
    <t>SM MPO/MPO FBR CBL, 1M YELLOW</t>
  </si>
  <si>
    <t>N390X-05M-8L-AP</t>
  </si>
  <si>
    <t>SM MPO/LC FBR CBL, 5M, YELLOW</t>
  </si>
  <si>
    <t>N390X-03M-8L-AP</t>
  </si>
  <si>
    <t>SM MPO/LC FBR CBL, 3M, YELLOW</t>
  </si>
  <si>
    <t>N390X-02M-8L-AP</t>
  </si>
  <si>
    <t>SM MPO/LC FBR CBL, 2M, YELLOW</t>
  </si>
  <si>
    <t>N390X-01M-8L-AP</t>
  </si>
  <si>
    <t>SM MPO/LC FBR CBL, 1M, YELLOW</t>
  </si>
  <si>
    <t>SK6-6/SPIKEBAR</t>
  </si>
  <si>
    <t>SK6-6</t>
  </si>
  <si>
    <t>SK62USBC</t>
  </si>
  <si>
    <t>SK60CB</t>
  </si>
  <si>
    <t>SK60C</t>
  </si>
  <si>
    <t>SK6-0B</t>
  </si>
  <si>
    <t>SK5TEL-0</t>
  </si>
  <si>
    <t>SK5BUCAM</t>
  </si>
  <si>
    <t>SK40RUSBB</t>
  </si>
  <si>
    <t>SK30USB</t>
  </si>
  <si>
    <t>SK3-0</t>
  </si>
  <si>
    <t>SK10C32B</t>
  </si>
  <si>
    <t>SK10C32</t>
  </si>
  <si>
    <t>B021-000-19-SH</t>
  </si>
  <si>
    <t>SHORT CONSOLE W 19</t>
  </si>
  <si>
    <t>N235-001-SH</t>
  </si>
  <si>
    <t>SHLDED CAT6 SNAP-IN COUPLER</t>
  </si>
  <si>
    <t>744-A4809</t>
  </si>
  <si>
    <t>SHIP IN RACK 4-POST RAIL KIT</t>
  </si>
  <si>
    <t>N286-25G-SRS-G</t>
  </si>
  <si>
    <t>SFP28 TRNSVR 25G, 850NM 100M</t>
  </si>
  <si>
    <t>N286-10G-SR-A</t>
  </si>
  <si>
    <t>SFP+ TRNSVR 10G 850NM 400M DOM</t>
  </si>
  <si>
    <t>N286-10G-SR-G</t>
  </si>
  <si>
    <t>N286-10G-SR-J</t>
  </si>
  <si>
    <t>N286-10G-SR-C</t>
  </si>
  <si>
    <t>SFP+ TRNSVR 10G 850NM 300 DOM</t>
  </si>
  <si>
    <t>N286-10GLR-SLC</t>
  </si>
  <si>
    <t>SFP+ SMF TRNSRCVR,1310NM,LC</t>
  </si>
  <si>
    <t>N286-01GSX-MDLC</t>
  </si>
  <si>
    <t>SFP+ FBR TRNSRCVR,850NM,MM/LC</t>
  </si>
  <si>
    <t>N286-01G-SX-C</t>
  </si>
  <si>
    <t>SFP TRNSVR,1.25G 850NM 550M LC</t>
  </si>
  <si>
    <t>N286-01G-SX-G</t>
  </si>
  <si>
    <t>SFP TRNSVR,1.25 850NM 550M LC</t>
  </si>
  <si>
    <t>N286-01G-SX-A</t>
  </si>
  <si>
    <t>SFP TRNSVR 1.25G,850NM 550M LC</t>
  </si>
  <si>
    <t>N286-01G-SX-J</t>
  </si>
  <si>
    <t>SFP TRNSVR 1.25G 850NM 550M LC</t>
  </si>
  <si>
    <t>N286-01GLX-SLX</t>
  </si>
  <si>
    <t>SFP TRNSRCVR,1310NM,SMF/LC</t>
  </si>
  <si>
    <t>N286-01GSX-MLC</t>
  </si>
  <si>
    <t>SFP TRNSRCVR, 850NM, MMF LC</t>
  </si>
  <si>
    <t>N286-01GTX</t>
  </si>
  <si>
    <t>SFP CPPR TRNSCVR, 100M, RJ45</t>
  </si>
  <si>
    <t>N785-P01-SFP</t>
  </si>
  <si>
    <t>SFP 10/100/1000GB PSE MEDCNVTR</t>
  </si>
  <si>
    <t>B055-001-UHD</t>
  </si>
  <si>
    <t>SERVER INTERFACE USB/HDMI</t>
  </si>
  <si>
    <t>B055-001-UDV</t>
  </si>
  <si>
    <t>SERVER INTERFACE USB/DVI</t>
  </si>
  <si>
    <t>B055-001-SER</t>
  </si>
  <si>
    <t>SERIAL SERVER MODULE</t>
  </si>
  <si>
    <t>SRCOOL33K</t>
  </si>
  <si>
    <t>SELF-CONTAINED AC 33000 BTU 1P</t>
  </si>
  <si>
    <t>VSBDK</t>
  </si>
  <si>
    <t>SEISMIC BOLT DOWN KIT</t>
  </si>
  <si>
    <t>SEC6K</t>
  </si>
  <si>
    <t>SEC6C</t>
  </si>
  <si>
    <t>SEC4K</t>
  </si>
  <si>
    <t>N456-000</t>
  </si>
  <si>
    <t>SCST DUP MMF COUPLER</t>
  </si>
  <si>
    <t>N452-000</t>
  </si>
  <si>
    <t>SCSC DUP MMF COUPLER</t>
  </si>
  <si>
    <t>SC-G0220M</t>
  </si>
  <si>
    <t>N785-P01-SC-MM1</t>
  </si>
  <si>
    <t>SC850NM 10/100/1000GB MEDIACNV</t>
  </si>
  <si>
    <t>N785-P01-SC-SM1</t>
  </si>
  <si>
    <t>SC1310NM 10/100/1000GB MEDCNVT</t>
  </si>
  <si>
    <t>N785-001-SC</t>
  </si>
  <si>
    <t>SC/RJ45 MDIA CNVTR,10/100/1000</t>
  </si>
  <si>
    <t>N785-INT-SC</t>
  </si>
  <si>
    <t>N785-INT-SC-MM</t>
  </si>
  <si>
    <t>N784-001-SC-15</t>
  </si>
  <si>
    <t>SC,10/100 MDCNVRTR</t>
  </si>
  <si>
    <t>N784-001-SC-MM</t>
  </si>
  <si>
    <t>SC, 850NM, 10/100 MEDIA CNVRTR</t>
  </si>
  <si>
    <t>N785-001-SC-MM</t>
  </si>
  <si>
    <t>SC 850NM10/100/1000GB MEDCNVRT</t>
  </si>
  <si>
    <t>S3MT-60KWR480V</t>
  </si>
  <si>
    <t>S3MT-30KWR480V</t>
  </si>
  <si>
    <t>S3MT-100KWR480V</t>
  </si>
  <si>
    <t>S3MT-100K480V</t>
  </si>
  <si>
    <t>S3M80KX</t>
  </si>
  <si>
    <t>S3M80K-100KWR4T</t>
  </si>
  <si>
    <t>S3M80K-100K6T</t>
  </si>
  <si>
    <t>S3M80K-100K4T</t>
  </si>
  <si>
    <t>S3M80K</t>
  </si>
  <si>
    <t>S3M60KXD</t>
  </si>
  <si>
    <t>S3M60KX</t>
  </si>
  <si>
    <t>S3M60K-60KWR4T</t>
  </si>
  <si>
    <t>S3M60K-60K6T</t>
  </si>
  <si>
    <t>S3M60K-60K4T</t>
  </si>
  <si>
    <t>S3M50K-60KWR4T</t>
  </si>
  <si>
    <t>S3M50K-60K6T</t>
  </si>
  <si>
    <t>S3M50K-60K4T</t>
  </si>
  <si>
    <t>S3M40KX-NIB</t>
  </si>
  <si>
    <t>S3M40KX</t>
  </si>
  <si>
    <t>S3M30KXD-NIB</t>
  </si>
  <si>
    <t>S3M30KXD</t>
  </si>
  <si>
    <t>S3M30KX</t>
  </si>
  <si>
    <t>S3M30K-30KWR4T</t>
  </si>
  <si>
    <t>S3M30K-30K4T</t>
  </si>
  <si>
    <t>S3M25K-30K4T</t>
  </si>
  <si>
    <t>S3M120KXD</t>
  </si>
  <si>
    <t>S3M120KX</t>
  </si>
  <si>
    <t>S3M100KX</t>
  </si>
  <si>
    <t>S3M100K100KWR4T</t>
  </si>
  <si>
    <t>S3M100K-100K6T</t>
  </si>
  <si>
    <t>S3M100K-100K4T</t>
  </si>
  <si>
    <t>S3M100K</t>
  </si>
  <si>
    <t>A020-000-KJ</t>
  </si>
  <si>
    <t>RWY A/V KYSTN JCK KT</t>
  </si>
  <si>
    <t>A050-000-KJ</t>
  </si>
  <si>
    <t>RW AUD KYSTN JCK KIT</t>
  </si>
  <si>
    <t>A050-000-ST-KJ</t>
  </si>
  <si>
    <t>RW AUD KYSTN JACK KIT</t>
  </si>
  <si>
    <t>RV750ULHW</t>
  </si>
  <si>
    <t>RV3012OEM</t>
  </si>
  <si>
    <t>RV1512UL</t>
  </si>
  <si>
    <t>RV1250ULHW</t>
  </si>
  <si>
    <t>U444-06N-VGA-RA</t>
  </si>
  <si>
    <t>RTANGLE USBC TO VGA M/F ADPTR</t>
  </si>
  <si>
    <t>U444-06N-DP-RA</t>
  </si>
  <si>
    <t>RTANGLE USBC TO DP MF ADPTR,WH</t>
  </si>
  <si>
    <t>U444-06N-HD4KRA</t>
  </si>
  <si>
    <t>RTANGLE USBC TO 4KHDMI ADAPTER</t>
  </si>
  <si>
    <t>P142-000-UP</t>
  </si>
  <si>
    <t>RT-ANGLE HDMI M/F ADAPTER</t>
  </si>
  <si>
    <t>U436-06N-GBW-RA</t>
  </si>
  <si>
    <t>RTANGL USBC TO GBIT ETH ADPTR</t>
  </si>
  <si>
    <t>RS1215-RA</t>
  </si>
  <si>
    <t>RS1215-HG</t>
  </si>
  <si>
    <t>RS-1215-20T</t>
  </si>
  <si>
    <t>RS1215-20</t>
  </si>
  <si>
    <t>RS-0615-R</t>
  </si>
  <si>
    <t>RS-0615-F</t>
  </si>
  <si>
    <t>NRFP-LCU-1</t>
  </si>
  <si>
    <t>ROBOT CNTL SWTH LGIC CNTL UNIT</t>
  </si>
  <si>
    <t>NRFP-500MM-CP</t>
  </si>
  <si>
    <t>ROBOT CNTL SWTH 256 MM DPLXLC</t>
  </si>
  <si>
    <t>N482-2M24-6M12</t>
  </si>
  <si>
    <t>RKMT CHSS W/MOD FBR CSST</t>
  </si>
  <si>
    <t>N482-2M12-LC12</t>
  </si>
  <si>
    <t>RKMT CHASSIS W/MOD FBR CASS</t>
  </si>
  <si>
    <t>N482-6M12-6M12</t>
  </si>
  <si>
    <t>RKMT CHASSIS W/MOD FBR</t>
  </si>
  <si>
    <t>N482-6M24-6M24</t>
  </si>
  <si>
    <t>T100-001</t>
  </si>
  <si>
    <t>RJ45/RJ12/RJ11 CRIMP TOOL</t>
  </si>
  <si>
    <t>T100-001-TST</t>
  </si>
  <si>
    <t>RJ45/12/11 CRIMP TOOL W TESTER</t>
  </si>
  <si>
    <t>T016-004-K</t>
  </si>
  <si>
    <t>RJ45 4-PC NTWRK INSTALL KIT</t>
  </si>
  <si>
    <t>P420-001</t>
  </si>
  <si>
    <t>RJ11,IN-LINE COUPLER,RJ11F/F</t>
  </si>
  <si>
    <t>N063-001-ENC-R</t>
  </si>
  <si>
    <t>RGHTSD CVR DINRL KYSTN ENCL</t>
  </si>
  <si>
    <t>A008-000-KJ</t>
  </si>
  <si>
    <t>RGB VID KYSTN JCK KT</t>
  </si>
  <si>
    <t>UR05C-003-RARB</t>
  </si>
  <si>
    <t>REVRSBL A TO 5PIN MICRO B M/M</t>
  </si>
  <si>
    <t>UR05C-003-RB</t>
  </si>
  <si>
    <t>REVRSBL A TO 5PIN MICRO B M.M</t>
  </si>
  <si>
    <t>RBC24V-LCD</t>
  </si>
  <si>
    <t>REPLCMNT BATTERIES,RBC24V-LCD</t>
  </si>
  <si>
    <t>REMOTE02</t>
  </si>
  <si>
    <t>REMOTE CONNECTOR KIT</t>
  </si>
  <si>
    <t>RELAYIOMINI</t>
  </si>
  <si>
    <t>RELAYCARDSV</t>
  </si>
  <si>
    <t>744-98067</t>
  </si>
  <si>
    <t>Relay Card-MS</t>
  </si>
  <si>
    <t>740-00133</t>
  </si>
  <si>
    <t>Relay (AS/400) card for 9120, 9130</t>
  </si>
  <si>
    <t>N238-001-RD</t>
  </si>
  <si>
    <t>RED CAT5/6 KEYSTONE JACK</t>
  </si>
  <si>
    <t>010-0322</t>
  </si>
  <si>
    <t>RECEPT C19 CORD CONNECTOR</t>
  </si>
  <si>
    <t>MBP6K208</t>
  </si>
  <si>
    <t>Rear-mount 3U, 208V maintenance bypass</t>
  </si>
  <si>
    <t>N484-2M24-6M12</t>
  </si>
  <si>
    <t>RCKMNT, 100/120GBE TO 40GBE BR</t>
  </si>
  <si>
    <t>B021-SWHD-K</t>
  </si>
  <si>
    <t>RCKMNT SHORT DPTH HDMI CONSL</t>
  </si>
  <si>
    <t>N484-2M12-LC12</t>
  </si>
  <si>
    <t>RCKMNT 40GBE-10GBE BRKOT CASS</t>
  </si>
  <si>
    <t>NRFP-BRKT</t>
  </si>
  <si>
    <t>RBTCNTLSWTH CHAS SUSPIONSYSM</t>
  </si>
  <si>
    <t>RBCSUTX</t>
  </si>
  <si>
    <t>RBC96-RMOD2U</t>
  </si>
  <si>
    <t>RBC96-3U</t>
  </si>
  <si>
    <t>RBC96-2U</t>
  </si>
  <si>
    <t>RBC94-3U</t>
  </si>
  <si>
    <t>RBC94-2U</t>
  </si>
  <si>
    <t>RBC93-2U</t>
  </si>
  <si>
    <t>RBC92-2U</t>
  </si>
  <si>
    <t>RBC9-192</t>
  </si>
  <si>
    <t>RBC7A</t>
  </si>
  <si>
    <t>RBC72S</t>
  </si>
  <si>
    <t>RBC6A</t>
  </si>
  <si>
    <t>RBC69-1U</t>
  </si>
  <si>
    <t>RBC64-1U</t>
  </si>
  <si>
    <t>RBC62-1U</t>
  </si>
  <si>
    <t>RBC5A</t>
  </si>
  <si>
    <t>RBC58-3US</t>
  </si>
  <si>
    <t>RBC58-2U</t>
  </si>
  <si>
    <t>RBC54</t>
  </si>
  <si>
    <t>RBC53L</t>
  </si>
  <si>
    <t>RBC53</t>
  </si>
  <si>
    <t>RBC52</t>
  </si>
  <si>
    <t>RBC5-192</t>
  </si>
  <si>
    <t>RBC51</t>
  </si>
  <si>
    <t>RBC49-DV</t>
  </si>
  <si>
    <t>RBC48S</t>
  </si>
  <si>
    <t>RBC36-SLT</t>
  </si>
  <si>
    <t>RBC36S</t>
  </si>
  <si>
    <t>RBC36H</t>
  </si>
  <si>
    <t>RBC2A</t>
  </si>
  <si>
    <t>RBC24-SLT</t>
  </si>
  <si>
    <t>RBC24S</t>
  </si>
  <si>
    <t>RBC1500</t>
  </si>
  <si>
    <t>RBC12V9ET</t>
  </si>
  <si>
    <t>RBC12V55ET</t>
  </si>
  <si>
    <t>RBC12V20ET</t>
  </si>
  <si>
    <t>RBC12V100ET</t>
  </si>
  <si>
    <t>RBC12A</t>
  </si>
  <si>
    <t>RBC11A</t>
  </si>
  <si>
    <t>RBC48-SUTWR</t>
  </si>
  <si>
    <t>RBC FOR 48V ON LINE TOWER UPS</t>
  </si>
  <si>
    <t>RBC48V-HGTWR</t>
  </si>
  <si>
    <t>RBC24-SUTWR</t>
  </si>
  <si>
    <t>RBC FOR 24V ON LINE TOWER UPS</t>
  </si>
  <si>
    <t>744-A4204</t>
  </si>
  <si>
    <t>RAIL KIT 9SX 0.7K TO 3K</t>
  </si>
  <si>
    <t>N482-1M24-LC12</t>
  </si>
  <si>
    <t>RACKMT CHASSIS W/MOD FBR CASS</t>
  </si>
  <si>
    <t>N484-12M24</t>
  </si>
  <si>
    <t>RACKMOUNT, 100/120GBE PASS-THR</t>
  </si>
  <si>
    <t>N484-12LC</t>
  </si>
  <si>
    <t>RACKMOUNT CHASSIS, LC-PASS</t>
  </si>
  <si>
    <t>N484-01U</t>
  </si>
  <si>
    <t>RACKMOUNT CHASSIS W/ MODULAR</t>
  </si>
  <si>
    <t>744-A1554</t>
  </si>
  <si>
    <t>RACK RAIL KIT - 5PX</t>
  </si>
  <si>
    <t>SRCOOL7KRM</t>
  </si>
  <si>
    <t>RACK MOUNT AC 7000 BTU, 120V</t>
  </si>
  <si>
    <t>744-A1993</t>
  </si>
  <si>
    <t>RACK KIT  2-POST 9PX/SX</t>
  </si>
  <si>
    <t>VDC-BASE-RACK</t>
  </si>
  <si>
    <t>Rack bld, port map, attribute mgt only</t>
  </si>
  <si>
    <t>N080-C25-ST-WH</t>
  </si>
  <si>
    <t>RACEWAY 25X16 WRNG DUCT CNCT</t>
  </si>
  <si>
    <t>P024-006-15D</t>
  </si>
  <si>
    <t>RA 5-15P - 5-15R EXT CORD,6 FT</t>
  </si>
  <si>
    <t>P022-015-15D</t>
  </si>
  <si>
    <t>RA 5-15P - 5-15R EXT CORD,15FT</t>
  </si>
  <si>
    <t>P024-010-15D</t>
  </si>
  <si>
    <t>RA 5-15P - 5-15R EXT CORD,10FT</t>
  </si>
  <si>
    <t>N286-400G-SR8-C</t>
  </si>
  <si>
    <t>QSFP-DD TRNSVR 400G 850NM 100M</t>
  </si>
  <si>
    <t>N286-400G-SR8-G</t>
  </si>
  <si>
    <t>N286-100G-SR4SA</t>
  </si>
  <si>
    <t>QSFP28 TRNSVR 100G, 850NM 100M</t>
  </si>
  <si>
    <t>N286-100G-SR4SC</t>
  </si>
  <si>
    <t>N286-100G-SR4SG</t>
  </si>
  <si>
    <t>N286-100G-SR4SJ</t>
  </si>
  <si>
    <t>N286-40G-ESR4-A</t>
  </si>
  <si>
    <t>QSFP+ TRNSVR 40G, 850NM 400M</t>
  </si>
  <si>
    <t>N286-40G-ESR4-C</t>
  </si>
  <si>
    <t>N286-40G-ESR4-G</t>
  </si>
  <si>
    <t>N286-40G-ESR4-J</t>
  </si>
  <si>
    <t>ASY-0529</t>
  </si>
  <si>
    <t>PW9170 BATT PACK 60V BATTERIES</t>
  </si>
  <si>
    <t>EBP-1601</t>
  </si>
  <si>
    <t>PW9130 700 120V TOWER REPL BATT PACK</t>
  </si>
  <si>
    <t>EBP-1604</t>
  </si>
  <si>
    <t>PW9130 2000/3000 120V TWR REPL BATT PACK</t>
  </si>
  <si>
    <t>EBP-1602</t>
  </si>
  <si>
    <t>PW9130 1000 120V TOWER REPL BATT PACK</t>
  </si>
  <si>
    <t>EBP-0693</t>
  </si>
  <si>
    <t>PW5115 1400 LV&amp;HV REPL BATT PACK</t>
  </si>
  <si>
    <t>PV700HF</t>
  </si>
  <si>
    <t>PV4IN1</t>
  </si>
  <si>
    <t>PV400USB</t>
  </si>
  <si>
    <t>PV375USB</t>
  </si>
  <si>
    <t>PV375</t>
  </si>
  <si>
    <t>PV3000</t>
  </si>
  <si>
    <t>PV3000HF</t>
  </si>
  <si>
    <t>PV3000GFCI</t>
  </si>
  <si>
    <t>PV2400FC</t>
  </si>
  <si>
    <t>PV200USB</t>
  </si>
  <si>
    <t>PV200CUSB</t>
  </si>
  <si>
    <t>PV2000FC</t>
  </si>
  <si>
    <t>PV1800HF</t>
  </si>
  <si>
    <t>PV150USB</t>
  </si>
  <si>
    <t>PV150</t>
  </si>
  <si>
    <t>PV1250FC</t>
  </si>
  <si>
    <t>PV100USB</t>
  </si>
  <si>
    <t>PV1000HF</t>
  </si>
  <si>
    <t>PSHGCOVERKIT</t>
  </si>
  <si>
    <t>PSCLAMP2</t>
  </si>
  <si>
    <t>PSCLAMP</t>
  </si>
  <si>
    <t>PS725B</t>
  </si>
  <si>
    <t>PS7224-20T</t>
  </si>
  <si>
    <t>PS7224-20HW</t>
  </si>
  <si>
    <t>PS712B</t>
  </si>
  <si>
    <t>PS66B</t>
  </si>
  <si>
    <t>PS625HG20AOEM</t>
  </si>
  <si>
    <t>PS-615-HGUSB</t>
  </si>
  <si>
    <t>PS-615-HG-OEMRA</t>
  </si>
  <si>
    <t>PS-615-HG-OEMLM</t>
  </si>
  <si>
    <t>PS-615-HG-OEM</t>
  </si>
  <si>
    <t>PS-615-HGDG</t>
  </si>
  <si>
    <t>PS615HG20AOEM</t>
  </si>
  <si>
    <t>PS-615-HG</t>
  </si>
  <si>
    <t>PS615</t>
  </si>
  <si>
    <t>PS-607-HG-OEMLM</t>
  </si>
  <si>
    <t>PS-607-HG-OEM</t>
  </si>
  <si>
    <t>PS607HG20AOEM</t>
  </si>
  <si>
    <t>PS-606-HGUSB</t>
  </si>
  <si>
    <t>PS-606-HGDG</t>
  </si>
  <si>
    <t>PS-606-HG</t>
  </si>
  <si>
    <t>PS-602-HGUSB</t>
  </si>
  <si>
    <t>PS-602-HG</t>
  </si>
  <si>
    <t>PS5F3USB</t>
  </si>
  <si>
    <t>PS5F15</t>
  </si>
  <si>
    <t>PS-415-HGUSB</t>
  </si>
  <si>
    <t>PS-415-HGULTRA</t>
  </si>
  <si>
    <t>PS-415-HG-OEMRA</t>
  </si>
  <si>
    <t>PS-415-HG-OEMLM</t>
  </si>
  <si>
    <t>PS-415-HG-OEM</t>
  </si>
  <si>
    <t>PS-415-HGDG</t>
  </si>
  <si>
    <t>PS-415-HG</t>
  </si>
  <si>
    <t>PS410HGOEMCCRA</t>
  </si>
  <si>
    <t>PS-410-HGOEMCC</t>
  </si>
  <si>
    <t>PS410</t>
  </si>
  <si>
    <t>PS-407-HG-OEM</t>
  </si>
  <si>
    <t>PS-406-HGULTRA</t>
  </si>
  <si>
    <t>PS-402-HG-OEMLM</t>
  </si>
  <si>
    <t>PS-402-HG-OEM</t>
  </si>
  <si>
    <t>PS3F15</t>
  </si>
  <si>
    <t>PS26PD32WCAM</t>
  </si>
  <si>
    <t>PS2404RA06B</t>
  </si>
  <si>
    <t>PS22POPAM</t>
  </si>
  <si>
    <t>PS222DATAM</t>
  </si>
  <si>
    <t>PS1916D1U</t>
  </si>
  <si>
    <t>PS120410</t>
  </si>
  <si>
    <t>0DT60002</t>
  </si>
  <si>
    <t>PS/2 TO USB CONVERTER</t>
  </si>
  <si>
    <t>B078-101-PS2</t>
  </si>
  <si>
    <t>PS/2 SERVER MODULE</t>
  </si>
  <si>
    <t>B055-001-PS2</t>
  </si>
  <si>
    <t>PS/2 SERVER INTERFACE UNIT</t>
  </si>
  <si>
    <t>SW-INSTALL-100</t>
  </si>
  <si>
    <t>Pro Installation Services -$100 list</t>
  </si>
  <si>
    <t>SW-INSTALL-10K</t>
  </si>
  <si>
    <t>Pro Installation Services -$10,000 list</t>
  </si>
  <si>
    <t>SW-INSTALL-1K</t>
  </si>
  <si>
    <t>Pro Installation Services -$1,000 list</t>
  </si>
  <si>
    <t>PR7</t>
  </si>
  <si>
    <t>PR 7</t>
  </si>
  <si>
    <t>PR60</t>
  </si>
  <si>
    <t>PR 60</t>
  </si>
  <si>
    <t>PR40</t>
  </si>
  <si>
    <t>PR 40</t>
  </si>
  <si>
    <t>PR25</t>
  </si>
  <si>
    <t>PR 25</t>
  </si>
  <si>
    <t>P-116000035</t>
  </si>
  <si>
    <t>PowerXpert UPS MiniSlot card (PXGMS UPS)</t>
  </si>
  <si>
    <t>CBL146</t>
  </si>
  <si>
    <t>POWER CORD ASSY 30FT 10/3 SOOW</t>
  </si>
  <si>
    <t>744-A2252</t>
  </si>
  <si>
    <t>POST RAIL KIT ASSY 71XX/EATON S.P.P.</t>
  </si>
  <si>
    <t>SRXCOOL12KA</t>
  </si>
  <si>
    <t>PORTABLE AC 12000 BTU, 230V AU</t>
  </si>
  <si>
    <t>SRCOOL12K</t>
  </si>
  <si>
    <t>PORTABLE AC 12000 BTU, 120V</t>
  </si>
  <si>
    <t>SRCOOL12KWT</t>
  </si>
  <si>
    <t>PORTABLE AC &amp; IONIZR 12000 BTU</t>
  </si>
  <si>
    <t>NPOE-EXT-1G30</t>
  </si>
  <si>
    <t>POE EXTNDR/REPEATR,30W AF/AT</t>
  </si>
  <si>
    <t>PS6-TL</t>
  </si>
  <si>
    <t>PLSTC HSNG,6 OUTLETS,4' CORD,A</t>
  </si>
  <si>
    <t>PLC20YW</t>
  </si>
  <si>
    <t>PLC19RD</t>
  </si>
  <si>
    <t>PLC19BL</t>
  </si>
  <si>
    <t>PLC19BK</t>
  </si>
  <si>
    <t>PLC14YW</t>
  </si>
  <si>
    <t>PLC13RD</t>
  </si>
  <si>
    <t>PLC13BL</t>
  </si>
  <si>
    <t>PLC13BK</t>
  </si>
  <si>
    <t>PINV750</t>
  </si>
  <si>
    <t>PINV600SW-120</t>
  </si>
  <si>
    <t>PINV300SW-120</t>
  </si>
  <si>
    <t>PINV3000SWL-120</t>
  </si>
  <si>
    <t>PINV2000SWL-120</t>
  </si>
  <si>
    <t>PINV2000HS</t>
  </si>
  <si>
    <t>PINV2000</t>
  </si>
  <si>
    <t>PINV1500SW-120</t>
  </si>
  <si>
    <t>PINV1000SW-120</t>
  </si>
  <si>
    <t>PINV1000</t>
  </si>
  <si>
    <t>010-0034</t>
  </si>
  <si>
    <t>PIGTAIL 8' 12/3 IEC 320 C-19</t>
  </si>
  <si>
    <t>PDUV30HV</t>
  </si>
  <si>
    <t>PDUV30-36</t>
  </si>
  <si>
    <t>PDUV30</t>
  </si>
  <si>
    <t>PDUV20HVL6-72</t>
  </si>
  <si>
    <t>PDUV20-72</t>
  </si>
  <si>
    <t>PDUV20-60</t>
  </si>
  <si>
    <t>PDUV20</t>
  </si>
  <si>
    <t>PDUV15-48</t>
  </si>
  <si>
    <t>PDUV15</t>
  </si>
  <si>
    <t>PDUSIDEBRKT</t>
  </si>
  <si>
    <t>PDUNVR30LX</t>
  </si>
  <si>
    <t>PDUNVR30HVLX</t>
  </si>
  <si>
    <t>PDUNV</t>
  </si>
  <si>
    <t>PDUMVROTATEBRKT</t>
  </si>
  <si>
    <t>PDUMVR30NETLX</t>
  </si>
  <si>
    <t>PDUMVR30HVNETLX</t>
  </si>
  <si>
    <t>PDUMVR20NETLX</t>
  </si>
  <si>
    <t>PDUMV40</t>
  </si>
  <si>
    <t>PDUMV32HVNETLX</t>
  </si>
  <si>
    <t>PDUMV30NETLX</t>
  </si>
  <si>
    <t>PDUMV30-ISO</t>
  </si>
  <si>
    <t>PDUMV30HVNETLX</t>
  </si>
  <si>
    <t>PDUMV30HV2</t>
  </si>
  <si>
    <t>PDUMV30HV</t>
  </si>
  <si>
    <t>PDUMV30</t>
  </si>
  <si>
    <t>PDUMV20NETLX</t>
  </si>
  <si>
    <t>PDUMV20-ISO</t>
  </si>
  <si>
    <t>PDUMV20HVNETLX</t>
  </si>
  <si>
    <t>PDUMV20HV-36</t>
  </si>
  <si>
    <t>PDUMV20HV</t>
  </si>
  <si>
    <t>PDUMV20-72</t>
  </si>
  <si>
    <t>PDUMV20-36</t>
  </si>
  <si>
    <t>PDUMV20-24</t>
  </si>
  <si>
    <t>PDUMV20</t>
  </si>
  <si>
    <t>PDUMV16HV</t>
  </si>
  <si>
    <t>PDUMV15NETLX</t>
  </si>
  <si>
    <t>PDUMV15-ISO</t>
  </si>
  <si>
    <t>PDUMV15-72</t>
  </si>
  <si>
    <t>PDUMV15-36</t>
  </si>
  <si>
    <t>PDUMV15-24</t>
  </si>
  <si>
    <t>PDUMV15</t>
  </si>
  <si>
    <t>PDUMNV30LX</t>
  </si>
  <si>
    <t>PDUMNV30HVLX</t>
  </si>
  <si>
    <t>PDUMNV30HV2LX</t>
  </si>
  <si>
    <t>PDUMNV20LX</t>
  </si>
  <si>
    <t>PDUMNV20HVLX</t>
  </si>
  <si>
    <t>PDUMNV20HV2LX</t>
  </si>
  <si>
    <t>PDUMNV15LX</t>
  </si>
  <si>
    <t>PDUMNH32HVAT2</t>
  </si>
  <si>
    <t>PDUMNH32HV</t>
  </si>
  <si>
    <t>PDUMNH30HVAT2</t>
  </si>
  <si>
    <t>PDUMNH30HVAT</t>
  </si>
  <si>
    <t>PDUMNH30HV</t>
  </si>
  <si>
    <t>PDUMNH30AT2</t>
  </si>
  <si>
    <t>PDUMNH30</t>
  </si>
  <si>
    <t>PDUMNH20HVAT1</t>
  </si>
  <si>
    <t>PDUMNH20HVAT</t>
  </si>
  <si>
    <t>PDUMNH20HV</t>
  </si>
  <si>
    <t>PDUMNH20AT1</t>
  </si>
  <si>
    <t>PDUMNH20</t>
  </si>
  <si>
    <t>PDUMNH16HVAT</t>
  </si>
  <si>
    <t>PDUMNH15AT1</t>
  </si>
  <si>
    <t>PDUMNH15</t>
  </si>
  <si>
    <t>PDUMH32HVNET</t>
  </si>
  <si>
    <t>PDUMH32HVATNET</t>
  </si>
  <si>
    <t>PDUMH32HVAT</t>
  </si>
  <si>
    <t>PDUMH32HV</t>
  </si>
  <si>
    <t>PDUMH30NET</t>
  </si>
  <si>
    <t>PDUMH30-ISO</t>
  </si>
  <si>
    <t>PDUMH30HVNET</t>
  </si>
  <si>
    <t>PDUMH30HVATNET</t>
  </si>
  <si>
    <t>PDUMH30HVAT</t>
  </si>
  <si>
    <t>PDUMH30HV6</t>
  </si>
  <si>
    <t>PDUMH30HV19NET</t>
  </si>
  <si>
    <t>PDUMH30HV</t>
  </si>
  <si>
    <t>PDUMH30ATNET</t>
  </si>
  <si>
    <t>PDUMH30AT</t>
  </si>
  <si>
    <t>PDUMH30</t>
  </si>
  <si>
    <t>PDUMH20NET2LX</t>
  </si>
  <si>
    <t>PDUMH20NET</t>
  </si>
  <si>
    <t>PDUMH20-ISO2</t>
  </si>
  <si>
    <t>PDUMH20-ISO</t>
  </si>
  <si>
    <t>PDUMH20HVNET</t>
  </si>
  <si>
    <t>PDUMH20HVL66</t>
  </si>
  <si>
    <t>PDUMH20HVATS</t>
  </si>
  <si>
    <t>PDUMH20HVATNET</t>
  </si>
  <si>
    <t>PDUMH20HVAT</t>
  </si>
  <si>
    <t>PDUMH20HV</t>
  </si>
  <si>
    <t>PDUMH20ATS</t>
  </si>
  <si>
    <t>PDUMH20ATNET</t>
  </si>
  <si>
    <t>PDUMH20AT</t>
  </si>
  <si>
    <t>PDUMH20-6</t>
  </si>
  <si>
    <t>PDUMH20-2</t>
  </si>
  <si>
    <t>PDUMH20</t>
  </si>
  <si>
    <t>PDUMH16HV</t>
  </si>
  <si>
    <t>PDUMH15-RA</t>
  </si>
  <si>
    <t>PDUMH15NET2LX</t>
  </si>
  <si>
    <t>PDUMH15NET</t>
  </si>
  <si>
    <t>PDUMH15-ISO</t>
  </si>
  <si>
    <t>PDUMH15HVNET</t>
  </si>
  <si>
    <t>PDUMH15HVATNET</t>
  </si>
  <si>
    <t>PDUMH15HVAT</t>
  </si>
  <si>
    <t>PDUMH15ATS</t>
  </si>
  <si>
    <t>PDUMH15ATNET</t>
  </si>
  <si>
    <t>PDUMH15AT</t>
  </si>
  <si>
    <t>PDUMH15-6</t>
  </si>
  <si>
    <t>PDUMH15</t>
  </si>
  <si>
    <t>PDUH32HV19</t>
  </si>
  <si>
    <t>PDUH32HV</t>
  </si>
  <si>
    <t>PDUH30-ISO</t>
  </si>
  <si>
    <t>PDUH30HV19</t>
  </si>
  <si>
    <t>PDUH30HV</t>
  </si>
  <si>
    <t>PDUH20-ISO6</t>
  </si>
  <si>
    <t>PDUH20-ISO</t>
  </si>
  <si>
    <t>PDUH20HVL6</t>
  </si>
  <si>
    <t>PDUH20DV</t>
  </si>
  <si>
    <t>PDUBHV101U</t>
  </si>
  <si>
    <t>PDUB201U</t>
  </si>
  <si>
    <t>PDUB151U</t>
  </si>
  <si>
    <t>PDU4PKIT</t>
  </si>
  <si>
    <t>PDU40TDUAL</t>
  </si>
  <si>
    <t>PDU3XV6G20</t>
  </si>
  <si>
    <t>PDU3XMV6G32</t>
  </si>
  <si>
    <t>PDU3XMV6G20</t>
  </si>
  <si>
    <t>PDU3XEVSRHWB</t>
  </si>
  <si>
    <t>PDU3XEVSR6L230B</t>
  </si>
  <si>
    <t>PDU3XEVSR6G63B</t>
  </si>
  <si>
    <t>PDU3XEVSR6G63A</t>
  </si>
  <si>
    <t>PDU3XEVSR6G60B</t>
  </si>
  <si>
    <t>PDU3XEVSR6G60A</t>
  </si>
  <si>
    <t>PDU3XEVSR6G32B</t>
  </si>
  <si>
    <t>PDU3XEVSR6G32A</t>
  </si>
  <si>
    <t>PDU3XEVSR6G30B</t>
  </si>
  <si>
    <t>PDU3XEVSR6G30A</t>
  </si>
  <si>
    <t>PDU3XEVSR6G20</t>
  </si>
  <si>
    <t>PDU3XEVN6G20</t>
  </si>
  <si>
    <t>PDU3VSR6G30</t>
  </si>
  <si>
    <t>PDU3VS6L2130</t>
  </si>
  <si>
    <t>PDU3V6L2130</t>
  </si>
  <si>
    <t>PDU3V6L2120LV</t>
  </si>
  <si>
    <t>PDU3MV6L2130A</t>
  </si>
  <si>
    <t>PDU3MV6L2130</t>
  </si>
  <si>
    <t>PDU3MV6L2120LV</t>
  </si>
  <si>
    <t>PDU3MV6L2120B</t>
  </si>
  <si>
    <t>PDU3MV6L2120</t>
  </si>
  <si>
    <t>PDU3MV6H50A</t>
  </si>
  <si>
    <t>PDU3MV6H50</t>
  </si>
  <si>
    <t>PDU3EVSR6L2130</t>
  </si>
  <si>
    <t>PDU3EVSR6L2120</t>
  </si>
  <si>
    <t>PDU3EVSR6L1530</t>
  </si>
  <si>
    <t>PDU3EVSR6L1520</t>
  </si>
  <si>
    <t>PDU3EVSR6H50A</t>
  </si>
  <si>
    <t>PDU3EVSR6H50</t>
  </si>
  <si>
    <t>PDU3EVSR6G60</t>
  </si>
  <si>
    <t>PDU3EVSR1L2130</t>
  </si>
  <si>
    <t>PDU3EVSR1L1530</t>
  </si>
  <si>
    <t>PDU3EVSR1H50D</t>
  </si>
  <si>
    <t>PDU3EVSR1H50</t>
  </si>
  <si>
    <t>PDU3EVSR1G60</t>
  </si>
  <si>
    <t>PDU3EVSR10L2130</t>
  </si>
  <si>
    <t>PDU3EVSR10L1530</t>
  </si>
  <si>
    <t>PDU3EVS6L2130</t>
  </si>
  <si>
    <t>PDU3EVNR6H50A</t>
  </si>
  <si>
    <t>PDU3EVNR6G60A</t>
  </si>
  <si>
    <t>PDU3EVN6L2130B</t>
  </si>
  <si>
    <t>PDU3EVN6L2130</t>
  </si>
  <si>
    <t>PDU3EVN6L2120</t>
  </si>
  <si>
    <t>PDU3EVN6L1530B</t>
  </si>
  <si>
    <t>PDU3EVN6G60C</t>
  </si>
  <si>
    <t>PDU3EVN6G60B</t>
  </si>
  <si>
    <t>PDU3EVN10L2130B</t>
  </si>
  <si>
    <t>PDU3EVN10L2130</t>
  </si>
  <si>
    <t>PDU3EVN10L1530B</t>
  </si>
  <si>
    <t>PDU3EVN10G60B</t>
  </si>
  <si>
    <t>PDU2430</t>
  </si>
  <si>
    <t>PDU15NETLX</t>
  </si>
  <si>
    <t>PDU1420T</t>
  </si>
  <si>
    <t>PDU1415</t>
  </si>
  <si>
    <t>PDU12IEC</t>
  </si>
  <si>
    <t>PDU1230</t>
  </si>
  <si>
    <t>PDU1226</t>
  </si>
  <si>
    <t>PDU1220T6</t>
  </si>
  <si>
    <t>PDU1220T</t>
  </si>
  <si>
    <t>PDU1220</t>
  </si>
  <si>
    <t>PDU121506</t>
  </si>
  <si>
    <t>PDU1215</t>
  </si>
  <si>
    <t>9001-22402</t>
  </si>
  <si>
    <t>PDU G4 MO 0U UNV23KW-END 24xC13 18xC39</t>
  </si>
  <si>
    <t>9001-22401</t>
  </si>
  <si>
    <t>PDU G4 MO 0U UNV23KW 24xC13 18xC39</t>
  </si>
  <si>
    <t>9001-22400</t>
  </si>
  <si>
    <t>PDU G4 MO 0U UNV23KW 12xC13 12xC39</t>
  </si>
  <si>
    <t>9001-22391</t>
  </si>
  <si>
    <t>PDU G4 MI 0U UNV23KW-END 12xC13 12xC39</t>
  </si>
  <si>
    <t>9001-22338</t>
  </si>
  <si>
    <t>PDU G4 MI 0U UNV23KW 24xC13 18xC39</t>
  </si>
  <si>
    <t>9001-22388</t>
  </si>
  <si>
    <t>9001-22307</t>
  </si>
  <si>
    <t>PDU G4 MI 0U L6-30P 24xC13,18xC39</t>
  </si>
  <si>
    <t>9001-22301</t>
  </si>
  <si>
    <t>PDU G4 MI 0U L21-30P 24xC13,18xC39</t>
  </si>
  <si>
    <t>9001-22314</t>
  </si>
  <si>
    <t>PDU G4 MI 0U L21-20P 24xC13,18xC39</t>
  </si>
  <si>
    <t>9001-22304</t>
  </si>
  <si>
    <t>PDU G4 MI 0U L15-30P 24xC13,18xC39</t>
  </si>
  <si>
    <t>9001-22311</t>
  </si>
  <si>
    <t>PDU G4 MI 0U CS8365 24xC13,18xC39</t>
  </si>
  <si>
    <t>9001-22333</t>
  </si>
  <si>
    <t>PDU G4 MI 0U C20/L6-20P 12xC13 12xC39</t>
  </si>
  <si>
    <t>9001-22353</t>
  </si>
  <si>
    <t>PDU G4 MI 0U 532P6W 24xC13,18xC39</t>
  </si>
  <si>
    <t>9001-22302</t>
  </si>
  <si>
    <t>PDU G4 MI 0U 460P9W-6FT 24xC13,18xC39</t>
  </si>
  <si>
    <t>9001-22342</t>
  </si>
  <si>
    <t>PDU G4 MI 0U 460P9W 24xC13,18xC39</t>
  </si>
  <si>
    <t>9001-22389</t>
  </si>
  <si>
    <t>PDU G4 MA 0U UNV23KW-END 24xC13 18xC39</t>
  </si>
  <si>
    <t>9001-22392</t>
  </si>
  <si>
    <t>PDU G4 MA 0U UNV23KW-END 12xC13 12xC39</t>
  </si>
  <si>
    <t>9001-22313</t>
  </si>
  <si>
    <t>PDU G4 MA 0U UNV23KW 24xC13,18xC39</t>
  </si>
  <si>
    <t>9001-22308</t>
  </si>
  <si>
    <t>PDU G4 MA 0U L6-30P 24xC13,18xC39</t>
  </si>
  <si>
    <t>9001-22326</t>
  </si>
  <si>
    <t>PDU G4 MA 0U L6-30P 12xC13 12xC39</t>
  </si>
  <si>
    <t>9001-22341</t>
  </si>
  <si>
    <t>PDU G4 MA 0U L6-30P 10xC13,10xC39</t>
  </si>
  <si>
    <t>9001-22299</t>
  </si>
  <si>
    <t>PDU G4 MA 0U L21-30P 24xC13,18xC39</t>
  </si>
  <si>
    <t>9001-22327</t>
  </si>
  <si>
    <t>PDU G4 MA 0U L21-30P 12xC13 12xC39</t>
  </si>
  <si>
    <t>9001-22330</t>
  </si>
  <si>
    <t>PDU G4 MA 0U L21-20P 12xC13 12xC39</t>
  </si>
  <si>
    <t>9001-22305</t>
  </si>
  <si>
    <t>PDU G4 MA 0U L15-30P 24xC13,18xC39</t>
  </si>
  <si>
    <t>9001-22339</t>
  </si>
  <si>
    <t>PDU G4 MA 0U L15-30P 12xC13 12xC39</t>
  </si>
  <si>
    <t>9001-22312</t>
  </si>
  <si>
    <t>PDU G4 MA 0U CS8365 24xC13,18xC39</t>
  </si>
  <si>
    <t>9001-22335</t>
  </si>
  <si>
    <t>PDU G4 MA 0U C20/L6-20P 12xC13 12xC39</t>
  </si>
  <si>
    <t>9001-22372</t>
  </si>
  <si>
    <t>PDU G4 MA 0U 532P6W 24xC13,24xC39</t>
  </si>
  <si>
    <t>9001-22354</t>
  </si>
  <si>
    <t>PDU G4 MA 0U 532P6W 24xC13,18xC39</t>
  </si>
  <si>
    <t>9001-22300</t>
  </si>
  <si>
    <t>PDU G4 MA 0U 460P9W-6FT 24xC13,18xC39</t>
  </si>
  <si>
    <t>9001-22343</t>
  </si>
  <si>
    <t>PDU G4 MA 0U 460P9W 24xC13,18xC39</t>
  </si>
  <si>
    <t>744-A5346</t>
  </si>
  <si>
    <t>PDU G4 CCME-02-1 SPARE KIT SPK040</t>
  </si>
  <si>
    <t>9001-22390</t>
  </si>
  <si>
    <t>PDU G4 BA 0U UNV23KW-END 24xC13 18xC39</t>
  </si>
  <si>
    <t>9001-22344</t>
  </si>
  <si>
    <t>PDU G3 MA 0U UNV23KW 24xC13,18xC39</t>
  </si>
  <si>
    <t>PC5132R</t>
  </si>
  <si>
    <t>PDU EPO 5U IN: 120/208V 80A 3P OUT: 6XL5</t>
  </si>
  <si>
    <t>PC2672-1R</t>
  </si>
  <si>
    <t>PDU EPO 3U IN: 532P6W 24A 3P OUT: 12XC13</t>
  </si>
  <si>
    <t>PC6001R</t>
  </si>
  <si>
    <t>PDU EPO 3U IN TB 45A 3P OUT: 3XL15-20R,</t>
  </si>
  <si>
    <t>ER222RFAZLD2UCB</t>
  </si>
  <si>
    <t>PDU EPO 2U IN: TB 100-240V 24A 1P OUT: 1</t>
  </si>
  <si>
    <t>PC5585-CF-2654R</t>
  </si>
  <si>
    <t>ER222MTYB1D2LFE</t>
  </si>
  <si>
    <t>PDU EPO 2U IN: L6-30P 24A 1P OUT: 12X6-1</t>
  </si>
  <si>
    <t>PC726-D-R</t>
  </si>
  <si>
    <t>PDU EPO 2U IN: L21-30P 24A 3P OUT: 18X5-</t>
  </si>
  <si>
    <t>ER223PDYZCEBUJS</t>
  </si>
  <si>
    <t>PDU EPO 2U IN: L21-30 24A 3P OUT: 8X5-20</t>
  </si>
  <si>
    <t>ER223PDYZDEBMHP</t>
  </si>
  <si>
    <t>ER223PDYZDEBUHP</t>
  </si>
  <si>
    <t>ER223PDYZDEBMEH</t>
  </si>
  <si>
    <t>PDU EPO 2U IN: L21-30 24A 3P OUT: 14X5-2</t>
  </si>
  <si>
    <t>ER223PDYZDEBLEH</t>
  </si>
  <si>
    <t>ER223PDYZDEBUEH</t>
  </si>
  <si>
    <t>ER223PDYZDEBTEH</t>
  </si>
  <si>
    <t>ER222MCXG1B2LEG</t>
  </si>
  <si>
    <t>PDU EPO 2U IN: 5-20P 16A 1P OUT: 12X5-20</t>
  </si>
  <si>
    <t>TPC2365-3732R</t>
  </si>
  <si>
    <t>PDU EPO 1U IN: L6-30R 24A 1P OUT: 12XC13</t>
  </si>
  <si>
    <t>ER212MGYD1D2UEE</t>
  </si>
  <si>
    <t>PDU EPO 1U IN: L5-30P 24A 1P OUT: 8X5-20</t>
  </si>
  <si>
    <t>ER212MGYB1D2MEF</t>
  </si>
  <si>
    <t>PDU EPO 1U IN: L5-30P 24A 1P OUT: 10X5-2</t>
  </si>
  <si>
    <t>ER212MGYB1D2LEF</t>
  </si>
  <si>
    <t>ER212MGYB1D2UEF</t>
  </si>
  <si>
    <t>ER212MGYB1D2TEF</t>
  </si>
  <si>
    <t>ER212MGYB1D2MEB</t>
  </si>
  <si>
    <t>PDU EPO 1U IN: L5-30P 24A 1P OUT: 10X5-1</t>
  </si>
  <si>
    <t>ER212MGYB1D2LEB</t>
  </si>
  <si>
    <t>ER212MGYG1D2UEB</t>
  </si>
  <si>
    <t>ER212MGYB1D2TEB</t>
  </si>
  <si>
    <t>TPC2653-2R</t>
  </si>
  <si>
    <t>ER213MDXF1BBLEB</t>
  </si>
  <si>
    <t>PDU EPO 1U IN: L5-20 12A 1P OUT: 10X5-15</t>
  </si>
  <si>
    <t>TPC4000-D-LTR</t>
  </si>
  <si>
    <t>PDU EPO 1U IN: L21-30P 24A 3P OUT: 10X5-</t>
  </si>
  <si>
    <t>TPC2365-5902-R</t>
  </si>
  <si>
    <t>PDU EPO 1U IN: C20 16A 1P OUT: 16XC13 NO</t>
  </si>
  <si>
    <t>ER212ECAB1B2LCA</t>
  </si>
  <si>
    <t>PDU EPO 1U IN: C20 16A 1P OUT: 12XC13 NO</t>
  </si>
  <si>
    <t>ER212ECAB1B2TCA</t>
  </si>
  <si>
    <t>ER212ECAB1B2MCA</t>
  </si>
  <si>
    <t>PDU EPO 1U IN: C20 16A 1P OUT: 12XC13 MT</t>
  </si>
  <si>
    <t>ER212ECAB1B2UCA</t>
  </si>
  <si>
    <t>ER212MCXG1B2MEF</t>
  </si>
  <si>
    <t>PDU EPO 1U IN: 5-20P 16A 1P OUT: 10X5-20</t>
  </si>
  <si>
    <t>ER212MCXG1B2LEF</t>
  </si>
  <si>
    <t>ER212MCXG1B2UEF</t>
  </si>
  <si>
    <t>ER212MCXG1B2TEF</t>
  </si>
  <si>
    <t>ER212MAXF1B2UEB</t>
  </si>
  <si>
    <t>PDU EPO 1U IN: 5-15P 12A 1P OUT: 10X5-15</t>
  </si>
  <si>
    <t>PCE-1G-02-NIC</t>
  </si>
  <si>
    <t>P778-006-DP</t>
  </si>
  <si>
    <t>P778-006-DP,KVMCBLKT</t>
  </si>
  <si>
    <t>P580-070-4K6</t>
  </si>
  <si>
    <t>P580-050-4K6</t>
  </si>
  <si>
    <t>P580-035-4K6</t>
  </si>
  <si>
    <t>P580-030-8K6</t>
  </si>
  <si>
    <t>P580-025-8K6</t>
  </si>
  <si>
    <t>P580-020-8K6</t>
  </si>
  <si>
    <t>P580-015-8K6</t>
  </si>
  <si>
    <t>P580-006-8K6-2</t>
  </si>
  <si>
    <t>P580-003-8K6-2</t>
  </si>
  <si>
    <t>P569-A25-MF-8K6</t>
  </si>
  <si>
    <t>P569-A20-MF-8K6</t>
  </si>
  <si>
    <t>P569-A15-MF-8K6</t>
  </si>
  <si>
    <t>P569-A10-MF-8K6</t>
  </si>
  <si>
    <t>P569-010-SLIM-W</t>
  </si>
  <si>
    <t>P569-010-SLIM</t>
  </si>
  <si>
    <t>P569-006-SLIM-W</t>
  </si>
  <si>
    <t>P569-003-SLIM-W</t>
  </si>
  <si>
    <t>P568FMM-40M-8K6</t>
  </si>
  <si>
    <t>P568FMM-30M-8K6</t>
  </si>
  <si>
    <t>P568FMM-20M-8K6</t>
  </si>
  <si>
    <t>P568FMM-10M-8K6</t>
  </si>
  <si>
    <t>P568FM-40M-8K6</t>
  </si>
  <si>
    <t>P568FM-30M-8K6</t>
  </si>
  <si>
    <t>P568FM-20M-8K6</t>
  </si>
  <si>
    <t>P568FM-10M-8K6</t>
  </si>
  <si>
    <t>P568FA-70M-WR</t>
  </si>
  <si>
    <t>P568FA-70M-WR, HDMI ARM AOC RL</t>
  </si>
  <si>
    <t>P568FA-50M-W</t>
  </si>
  <si>
    <t>P568FA-50M-W, HDMI ARM WP CAP</t>
  </si>
  <si>
    <t>P568FA-30M-W</t>
  </si>
  <si>
    <t>P568FA-30M-W, HDMI ARM WP CAP</t>
  </si>
  <si>
    <t>P568FA-20M</t>
  </si>
  <si>
    <t>P568FA-20M, HDMI ARM AOC CBL</t>
  </si>
  <si>
    <t>P568FA-10M</t>
  </si>
  <si>
    <t>P568FA-10M, HDMI ARM AOC CBL</t>
  </si>
  <si>
    <t>P568FA-100M-WR</t>
  </si>
  <si>
    <t>P568FA-100M-WR, ARM AOC REEL</t>
  </si>
  <si>
    <t>P568F-30M-8K6</t>
  </si>
  <si>
    <t>P568F-30M-8K6, HDMI AOC 8K CBL</t>
  </si>
  <si>
    <t>P568F-25M-8K6</t>
  </si>
  <si>
    <t>P568F-25M-8K6, HDMI AOC 8K CBL</t>
  </si>
  <si>
    <t>P568F-20M-8K6</t>
  </si>
  <si>
    <t>P568F-20M-8K6, HDMI AOC 8K CBL</t>
  </si>
  <si>
    <t>P568F-15M-8K6</t>
  </si>
  <si>
    <t>P568F-15M-8K6, HDMI AOC 8K CBL</t>
  </si>
  <si>
    <t>P568F-10M-8K6</t>
  </si>
  <si>
    <t>P568F-10M-8K6, HDMI AOC 8K CBL</t>
  </si>
  <si>
    <t>P568-060-2A</t>
  </si>
  <si>
    <t>P568-050-2A</t>
  </si>
  <si>
    <t>P568-035-2A</t>
  </si>
  <si>
    <t>P568-030-8K6</t>
  </si>
  <si>
    <t>P568-025-8K6</t>
  </si>
  <si>
    <t>P568-020-8K6</t>
  </si>
  <si>
    <t>P568-015-8K6</t>
  </si>
  <si>
    <t>P567-02M</t>
  </si>
  <si>
    <t>P567-02M,2M DP/HDMICBL W USBPR</t>
  </si>
  <si>
    <t>P567-01M</t>
  </si>
  <si>
    <t>P567-01M,1M DP/HDMICBL W USBPR</t>
  </si>
  <si>
    <t>P3080KIT</t>
  </si>
  <si>
    <t>P3080KIT PARALLELING CABLE KIT</t>
  </si>
  <si>
    <t>P164-000-KPBK8K</t>
  </si>
  <si>
    <t>P164-000-KPBK8K,8KCPLR</t>
  </si>
  <si>
    <t>P164-000-8K6</t>
  </si>
  <si>
    <t>P164-000-8K6,8KHDMIGNDCPLRCHNG</t>
  </si>
  <si>
    <t>P130-06N-DP-8K</t>
  </si>
  <si>
    <t>P130-06N-DP-4K6</t>
  </si>
  <si>
    <t>P100200KIT</t>
  </si>
  <si>
    <t>P100200KIT PARALLELING CABLE</t>
  </si>
  <si>
    <t>P037-2P5-AWH</t>
  </si>
  <si>
    <t>P037-2P5-ARD</t>
  </si>
  <si>
    <t>P037-2P5-ABL</t>
  </si>
  <si>
    <t>P037-2P5</t>
  </si>
  <si>
    <t>P037-006-AWH</t>
  </si>
  <si>
    <t>P037-006-ARD</t>
  </si>
  <si>
    <t>P037-006-ABL</t>
  </si>
  <si>
    <t>P037-006</t>
  </si>
  <si>
    <t>P037-005-AWH</t>
  </si>
  <si>
    <t>P037-005-ARD</t>
  </si>
  <si>
    <t>P037-005-ABL</t>
  </si>
  <si>
    <t>P037-005</t>
  </si>
  <si>
    <t>P037-004-AWH</t>
  </si>
  <si>
    <t>P037-004-ARD</t>
  </si>
  <si>
    <t>P037-004-ABL</t>
  </si>
  <si>
    <t>P037-004</t>
  </si>
  <si>
    <t>P037-003-AWH</t>
  </si>
  <si>
    <t>P037-003-ARD</t>
  </si>
  <si>
    <t>P037-003-ABL</t>
  </si>
  <si>
    <t>P037-003</t>
  </si>
  <si>
    <t>P037-002-AWH</t>
  </si>
  <si>
    <t>P037-002-ARD</t>
  </si>
  <si>
    <t>P037-002-ABL</t>
  </si>
  <si>
    <t>P037-002</t>
  </si>
  <si>
    <t>P036-E06-AWH-6</t>
  </si>
  <si>
    <t>P036-E06-ARD-6</t>
  </si>
  <si>
    <t>P036-E06-ABL-6</t>
  </si>
  <si>
    <t>P036-E06-6</t>
  </si>
  <si>
    <t>P036-E06</t>
  </si>
  <si>
    <t>P036-E04-AWH-6</t>
  </si>
  <si>
    <t>P036-E04-ARD-6</t>
  </si>
  <si>
    <t>P036-E04-ABL-6</t>
  </si>
  <si>
    <t>P036-E04-6</t>
  </si>
  <si>
    <t>P036-E04</t>
  </si>
  <si>
    <t>P036-E03-AWH-6</t>
  </si>
  <si>
    <t>P036-E03-ARD-6</t>
  </si>
  <si>
    <t>P036-E03-ABL-6</t>
  </si>
  <si>
    <t>P036-E03-6</t>
  </si>
  <si>
    <t>P036-E03</t>
  </si>
  <si>
    <t>P036-006-ARD</t>
  </si>
  <si>
    <t>P036-006-ABL</t>
  </si>
  <si>
    <t>P036-002-ARD</t>
  </si>
  <si>
    <t>P036-002-ABL</t>
  </si>
  <si>
    <t>P035-2P5-AWH</t>
  </si>
  <si>
    <t>P035-2P5-ARD</t>
  </si>
  <si>
    <t>P035-2P5-ABL</t>
  </si>
  <si>
    <t>P035-2P5</t>
  </si>
  <si>
    <t>P035-006-AWH</t>
  </si>
  <si>
    <t>P035-006-ARD</t>
  </si>
  <si>
    <t>P035-006-ABL</t>
  </si>
  <si>
    <t>P035-005-AWH</t>
  </si>
  <si>
    <t>P035-005-ARD</t>
  </si>
  <si>
    <t>P035-005-ABL</t>
  </si>
  <si>
    <t>P035-005</t>
  </si>
  <si>
    <t>P035-004-AWH</t>
  </si>
  <si>
    <t>P035-004-ARD</t>
  </si>
  <si>
    <t>P035-004-ABL</t>
  </si>
  <si>
    <t>P035-004</t>
  </si>
  <si>
    <t>P035-003-AWH</t>
  </si>
  <si>
    <t>P035-003-ARD</t>
  </si>
  <si>
    <t>P035-003-ABL</t>
  </si>
  <si>
    <t>P035-002-AWH</t>
  </si>
  <si>
    <t>P035-002-ARD</t>
  </si>
  <si>
    <t>P035-002-ABL</t>
  </si>
  <si>
    <t>P035-002</t>
  </si>
  <si>
    <t>P022AB-006-HG</t>
  </si>
  <si>
    <t>P022AB-006-HG,6FTAB HG EXT CRD</t>
  </si>
  <si>
    <t>P018-E06-ARD-6</t>
  </si>
  <si>
    <t>P018-E06-ABL-6</t>
  </si>
  <si>
    <t>P018-E06-6</t>
  </si>
  <si>
    <t>P018-E06</t>
  </si>
  <si>
    <t>P018-E03-ARD-6</t>
  </si>
  <si>
    <t>P018-E03-ABL-6</t>
  </si>
  <si>
    <t>P018-E03-6</t>
  </si>
  <si>
    <t>P018-E03</t>
  </si>
  <si>
    <t>P018-010-AYW</t>
  </si>
  <si>
    <t>P018-010-ARD</t>
  </si>
  <si>
    <t>P018-010-ABL</t>
  </si>
  <si>
    <t>P006AB-C08-HG</t>
  </si>
  <si>
    <t>P006AB-C08-HG,8FT AB HG AC CRD</t>
  </si>
  <si>
    <t>P006AB-006-HG</t>
  </si>
  <si>
    <t>P006AB-006-HG,6FTANTIBCHGEXTCR</t>
  </si>
  <si>
    <t>P005-E10-ARD-6</t>
  </si>
  <si>
    <t>P005-E10-ABL-6</t>
  </si>
  <si>
    <t>P005-E10-6</t>
  </si>
  <si>
    <t>P005-E10</t>
  </si>
  <si>
    <t>P005-E06-AWH-6</t>
  </si>
  <si>
    <t>P005-E06-ARD-6</t>
  </si>
  <si>
    <t>P005-E06-ABL-6</t>
  </si>
  <si>
    <t>P005-E06-6</t>
  </si>
  <si>
    <t>P005-E06</t>
  </si>
  <si>
    <t>P005-E04-ARD-6</t>
  </si>
  <si>
    <t>P005-E04-ABL-6</t>
  </si>
  <si>
    <t>P005-E04-6</t>
  </si>
  <si>
    <t>P005-E04</t>
  </si>
  <si>
    <t>P005-E03-AWH-6</t>
  </si>
  <si>
    <t>P005-E03-ARD-6</t>
  </si>
  <si>
    <t>P005-E03-ABL-6</t>
  </si>
  <si>
    <t>P005-E03-6</t>
  </si>
  <si>
    <t>P005-E03</t>
  </si>
  <si>
    <t>P005-E02-ARD-6</t>
  </si>
  <si>
    <t>P005-E02-ABL-6</t>
  </si>
  <si>
    <t>P005-E02-6</t>
  </si>
  <si>
    <t>P005-E02</t>
  </si>
  <si>
    <t>P004-E10</t>
  </si>
  <si>
    <t>P004-E06</t>
  </si>
  <si>
    <t>P004-E04</t>
  </si>
  <si>
    <t>P004-E03</t>
  </si>
  <si>
    <t>P004-E02</t>
  </si>
  <si>
    <t>P002-001-13A</t>
  </si>
  <si>
    <t>U053-000-OTG</t>
  </si>
  <si>
    <t>OTG 2 IN 1 ADAPTER,MICRO USB-A</t>
  </si>
  <si>
    <t>T020-001-PSF</t>
  </si>
  <si>
    <t>OPTICAL FIBER CABLE TESTER</t>
  </si>
  <si>
    <t>OMNIVSX450</t>
  </si>
  <si>
    <t>OMNIVSX1500</t>
  </si>
  <si>
    <t>OMNIVSINT800</t>
  </si>
  <si>
    <t>OMNIVSINT1500XL</t>
  </si>
  <si>
    <t>OMNIVS800LCD</t>
  </si>
  <si>
    <t>OMNIVS800</t>
  </si>
  <si>
    <t>OMNIVS1500XL</t>
  </si>
  <si>
    <t>OMNIVS1500LCD</t>
  </si>
  <si>
    <t>OMNIVS1500</t>
  </si>
  <si>
    <t>OMNIVS1200LCD</t>
  </si>
  <si>
    <t>OMNIVS1000LCD</t>
  </si>
  <si>
    <t>OMNIVS1000</t>
  </si>
  <si>
    <t>OMNISMART750MX</t>
  </si>
  <si>
    <t>OMNISMART700TSU</t>
  </si>
  <si>
    <t>OMNISMART500TU</t>
  </si>
  <si>
    <t>OMNISMART500</t>
  </si>
  <si>
    <t>OMNISMART350HG</t>
  </si>
  <si>
    <t>OMNI900LCD</t>
  </si>
  <si>
    <t>OMNI700LCDT</t>
  </si>
  <si>
    <t>OMNI650LCD</t>
  </si>
  <si>
    <t>OMNI1500LCDT</t>
  </si>
  <si>
    <t>P352-07N-100</t>
  </si>
  <si>
    <t>NYLON CBL TIES, 7.5",100 PK</t>
  </si>
  <si>
    <t>Ethernet Switches</t>
  </si>
  <si>
    <t>NSS-G24D2</t>
  </si>
  <si>
    <t>NGS8C2POE-1</t>
  </si>
  <si>
    <t>NGS8C2-1</t>
  </si>
  <si>
    <t>NGS24C2POE-1</t>
  </si>
  <si>
    <t>NGS24C2-1</t>
  </si>
  <si>
    <t>NGS16C2POE-1</t>
  </si>
  <si>
    <t>NGS16C2-1</t>
  </si>
  <si>
    <t>T010-001-K</t>
  </si>
  <si>
    <t>NETWORK TESTER KIT</t>
  </si>
  <si>
    <t>N234-MI-1005</t>
  </si>
  <si>
    <t>NETWORK ISOLATION CONNECTOR</t>
  </si>
  <si>
    <t>N044-000-R</t>
  </si>
  <si>
    <t>NETWORK CABLE TESTER</t>
  </si>
  <si>
    <t>B055-001-C</t>
  </si>
  <si>
    <t>NETDIRECT USB-C SRVR INTRFCE</t>
  </si>
  <si>
    <t>NC2003SR</t>
  </si>
  <si>
    <t>T2235-A2-NNB15L</t>
  </si>
  <si>
    <t>NBY ASSY 3128</t>
  </si>
  <si>
    <t>N858B-45M-3X8MG</t>
  </si>
  <si>
    <t>N858B-45M-3X8MG,3X8MPO/MPOFBR</t>
  </si>
  <si>
    <t>N858B-38M-3X8MG</t>
  </si>
  <si>
    <t>N858B-38M-3X8MG,3X8MPO/MPOFBR</t>
  </si>
  <si>
    <t>N858B-30M-3X8MG</t>
  </si>
  <si>
    <t>N858B-30M-3X8MG,3X8MPO/MPOFBR</t>
  </si>
  <si>
    <t>N858B-23M-3X8MG</t>
  </si>
  <si>
    <t>N858B-23M-3X8MG,3X8MPO/MPOFBR</t>
  </si>
  <si>
    <t>N858B-15M-3X8MG</t>
  </si>
  <si>
    <t>N858B-15M-3X8MG,3X8MPO/MPOFBR</t>
  </si>
  <si>
    <t>N858B-10M-3X8MG</t>
  </si>
  <si>
    <t>N858B-10M-3X8MG,3X8MPO/MPOFBR</t>
  </si>
  <si>
    <t>N846B-25M-24-P</t>
  </si>
  <si>
    <t>N846B-25M-24-P,100GMTP/MPO</t>
  </si>
  <si>
    <t>N846B-20M-24-P</t>
  </si>
  <si>
    <t>N846B-20M-24-P,100GMTP/MPO</t>
  </si>
  <si>
    <t>N846B-15M-24-P</t>
  </si>
  <si>
    <t>N846B-15M-24-P,100GMTP/MPO</t>
  </si>
  <si>
    <t>N846B-10M-24-P</t>
  </si>
  <si>
    <t>N846B-10M-24-P,100GMTP/MPO</t>
  </si>
  <si>
    <t>N846B-05M-24-P</t>
  </si>
  <si>
    <t>N846B-05M-24-P,100GMTP/MPOCB</t>
  </si>
  <si>
    <t>N846B-03M-24-P</t>
  </si>
  <si>
    <t>N846B-03M-24-P,100GMTP/MPOCB</t>
  </si>
  <si>
    <t>N846B-02M-24-P</t>
  </si>
  <si>
    <t>N846B-02M-24-P,100GMTP/MPOCB</t>
  </si>
  <si>
    <t>N846B-01M-24-P</t>
  </si>
  <si>
    <t>N846B-01M-24-P,100GMTP/MPOCB</t>
  </si>
  <si>
    <t>N844X-05M-8L-P</t>
  </si>
  <si>
    <t>N844X-05M-8L-P,X4MPOLCDLXFIBCB</t>
  </si>
  <si>
    <t>N844X-03M-8L-P</t>
  </si>
  <si>
    <t>N844X-03M-8L-P,X4MPOLCDLXFIBCB</t>
  </si>
  <si>
    <t>N844X-02M-8L-P</t>
  </si>
  <si>
    <t>N844X-02M-8L-P,X4MPOLCDLXFIBCB</t>
  </si>
  <si>
    <t>N844X-01M-8L-P</t>
  </si>
  <si>
    <t>N844X-01M-8L-P,X4MPOLCDLXFIBCB</t>
  </si>
  <si>
    <t>N844B-LOOP-12F</t>
  </si>
  <si>
    <t>N844B-LOOP-12F,50/125LPBKFBR</t>
  </si>
  <si>
    <t>N844B-10M-12-P</t>
  </si>
  <si>
    <t>N844B-10M-12-P,MPO/MPOFBRCBL</t>
  </si>
  <si>
    <t>N844B-05M-12-P</t>
  </si>
  <si>
    <t>N844B-05M-12-P,MPO/MPOFBRCBL</t>
  </si>
  <si>
    <t>N844B-03M-12-P</t>
  </si>
  <si>
    <t>N844B-03M-12-P,MPO/MPOFBRCBL</t>
  </si>
  <si>
    <t>N844B-02M-12-P</t>
  </si>
  <si>
    <t>N844B-02M-12-P,MPO/MPOFBRCBL</t>
  </si>
  <si>
    <t>N844B-01M-12-P</t>
  </si>
  <si>
    <t>N844B-01M-12-P,MPO/MPOFBRCBL</t>
  </si>
  <si>
    <t>N844A-30M-8-P</t>
  </si>
  <si>
    <t>N844A-20M-8-P</t>
  </si>
  <si>
    <t>N844A-15M-8-P</t>
  </si>
  <si>
    <t>N844A-10M-8-P</t>
  </si>
  <si>
    <t>N842B-10M-12-MF</t>
  </si>
  <si>
    <t>N842B-10M-12-MF,MTP/MPOPLN</t>
  </si>
  <si>
    <t>N842B-05M-12-MF</t>
  </si>
  <si>
    <t>N842B-05M-12-MF,MTP/MPOPLNMM</t>
  </si>
  <si>
    <t>N820X-10M-OM4</t>
  </si>
  <si>
    <t>N820X-10M-OM4,SWTCHBLELCLCDPLX</t>
  </si>
  <si>
    <t>N820X-10M</t>
  </si>
  <si>
    <t>N820X-10M,SWTCHBLELCLCDPLXCBL</t>
  </si>
  <si>
    <t>N820X-08M</t>
  </si>
  <si>
    <t>N820X-08M,SWTCHBLELCLCDPLXCBL</t>
  </si>
  <si>
    <t>N820X-07M-OM4</t>
  </si>
  <si>
    <t>N820X-07M-OM4,STCHBLELCLCDPLXC</t>
  </si>
  <si>
    <t>N820X-07M</t>
  </si>
  <si>
    <t>N820X-07M,STCHBLELCLCDPLXCBL</t>
  </si>
  <si>
    <t>N820X-06M</t>
  </si>
  <si>
    <t>N820X-06M,STCHBLELCLCDPLXCBL</t>
  </si>
  <si>
    <t>N820X-05M-OM4</t>
  </si>
  <si>
    <t>N820X-05M-OM4,STCHBLELCLCDPLXC</t>
  </si>
  <si>
    <t>N820X-05M</t>
  </si>
  <si>
    <t>N820X-05M,STCHBLELCLCDPLXCBL</t>
  </si>
  <si>
    <t>N820X-04M</t>
  </si>
  <si>
    <t>N820X-04M,STCHBLELCLCDPLXCBL</t>
  </si>
  <si>
    <t>N820X-03M-OM4</t>
  </si>
  <si>
    <t>N820X-03M-OM4,STCHBLELCLCDPLXC</t>
  </si>
  <si>
    <t>N820X-03M</t>
  </si>
  <si>
    <t>N820X-03M,STCHBLELCLCDPLXCBL</t>
  </si>
  <si>
    <t>N820X-02M-OM4</t>
  </si>
  <si>
    <t>N820X-02M-OM4,STCHBLELCLCCBL</t>
  </si>
  <si>
    <t>N820X-02M</t>
  </si>
  <si>
    <t>N820X-02M,STCHBLELCLCDPLXCBL</t>
  </si>
  <si>
    <t>N820X-01M-OM4</t>
  </si>
  <si>
    <t>N820X-01M-OM4,SWTCHBLELCLCCBL</t>
  </si>
  <si>
    <t>N820X-01M</t>
  </si>
  <si>
    <t>N820X-01M,STCHBLELCLCCBL</t>
  </si>
  <si>
    <t>N785-P01-SC-MM2</t>
  </si>
  <si>
    <t>N785-INT-PSFP</t>
  </si>
  <si>
    <t>N785-INT-PSFP,RJ45/SFP POE CNV</t>
  </si>
  <si>
    <t>N785-INT-PSCMM2</t>
  </si>
  <si>
    <t>N785-INT-PSCMM2,1310NM MEDCNVT</t>
  </si>
  <si>
    <t>N785-INT-PLCMM1</t>
  </si>
  <si>
    <t>N785-INT-PLCMM1,LC850NM MEDCNV</t>
  </si>
  <si>
    <t>N785-H01-SFP-D</t>
  </si>
  <si>
    <t>N785-H01-SFP-D,RJ45/SFP MEDCNV</t>
  </si>
  <si>
    <t>N785-H01-SFP</t>
  </si>
  <si>
    <t>N785-H01-SFP,RJ45/SFP MEDIACVT</t>
  </si>
  <si>
    <t>N785-H01-SCSM</t>
  </si>
  <si>
    <t>N785-H01-SCSM,RJ45/SC SM 10KM</t>
  </si>
  <si>
    <t>N785-CH75W-DC</t>
  </si>
  <si>
    <t>N785-CH75W-DC,75W DC PWRSUPPLY</t>
  </si>
  <si>
    <t>N785-CH75W-AC</t>
  </si>
  <si>
    <t>N785-CH75W-AC,75W AC PWRSUPPLY</t>
  </si>
  <si>
    <t>N784-H01-STMM</t>
  </si>
  <si>
    <t>N784-H01-STMM,CPR/FBR MEDCONVT</t>
  </si>
  <si>
    <t>N784-H01-SCSM</t>
  </si>
  <si>
    <t>N784-H01-SCSM,SMF CPR/FBR CNVR</t>
  </si>
  <si>
    <t>N48LSS-32X32</t>
  </si>
  <si>
    <t>N48LSS-32X32,OS2 SPNLFPNL M/M</t>
  </si>
  <si>
    <t>N48LSS-16X16</t>
  </si>
  <si>
    <t>N48LSS-16X16,OS2 SPNLFPNL M/M</t>
  </si>
  <si>
    <t>N48LSM-32X32</t>
  </si>
  <si>
    <t>N48LSM-32X32,OM4 SPNLFPNL M/M</t>
  </si>
  <si>
    <t>N48LSM-16X16</t>
  </si>
  <si>
    <t>N48LSM-16X16,OM4 SPNLFPNL M/M</t>
  </si>
  <si>
    <t>N2LPLUG-010-YW</t>
  </si>
  <si>
    <t>N2LOCK-KEY-RD</t>
  </si>
  <si>
    <t>N2LOCK-010-YW</t>
  </si>
  <si>
    <t>N286I-1P25GSXD</t>
  </si>
  <si>
    <t>N286I-1P25GLXD1</t>
  </si>
  <si>
    <t>N262-S15-YW</t>
  </si>
  <si>
    <t>N262-S15-WH</t>
  </si>
  <si>
    <t>N262-S15-BL</t>
  </si>
  <si>
    <t>N262-S15-BK</t>
  </si>
  <si>
    <t>N262-S15-AQ</t>
  </si>
  <si>
    <t>N262-S10-YW</t>
  </si>
  <si>
    <t>N262-S10-WH</t>
  </si>
  <si>
    <t>N262-S10-BL</t>
  </si>
  <si>
    <t>N262-S10-BK</t>
  </si>
  <si>
    <t>N262-S10-AQ</t>
  </si>
  <si>
    <t>N262-S07-YW</t>
  </si>
  <si>
    <t>N262-S07-WH</t>
  </si>
  <si>
    <t>N262-S07-BL</t>
  </si>
  <si>
    <t>N262-S07-BK</t>
  </si>
  <si>
    <t>N262-S07-AQ</t>
  </si>
  <si>
    <t>N262-S06-YW</t>
  </si>
  <si>
    <t>N262-S06-WH</t>
  </si>
  <si>
    <t>N262-S06-BL</t>
  </si>
  <si>
    <t>N262-S06-BK</t>
  </si>
  <si>
    <t>N262-S06-AQ</t>
  </si>
  <si>
    <t>N262-S05-YW</t>
  </si>
  <si>
    <t>N262-S05-WH</t>
  </si>
  <si>
    <t>N262-S05-BL</t>
  </si>
  <si>
    <t>N262-S05-BK</t>
  </si>
  <si>
    <t>N262-S05-AQ</t>
  </si>
  <si>
    <t>N262-S03-YW</t>
  </si>
  <si>
    <t>N262-S03-WH</t>
  </si>
  <si>
    <t>N262-S03-BL</t>
  </si>
  <si>
    <t>N262-S03-BK</t>
  </si>
  <si>
    <t>N262-S03-AQ</t>
  </si>
  <si>
    <t>N262-S01-YW</t>
  </si>
  <si>
    <t>N262-S01-WH</t>
  </si>
  <si>
    <t>N262-S01-BL</t>
  </si>
  <si>
    <t>N262-S01-BK</t>
  </si>
  <si>
    <t>N262-S01-AQ</t>
  </si>
  <si>
    <t>N261-S6N-YW</t>
  </si>
  <si>
    <t>N261-S6N-WH</t>
  </si>
  <si>
    <t>N261-S6N-BL</t>
  </si>
  <si>
    <t>N261-S6N-BK</t>
  </si>
  <si>
    <t>N261-S6N-AQ</t>
  </si>
  <si>
    <t>N261-S15-YW</t>
  </si>
  <si>
    <t>N261-S15-WH</t>
  </si>
  <si>
    <t>N261-S15-AQ</t>
  </si>
  <si>
    <t>N261-S10-YW</t>
  </si>
  <si>
    <t>N261-S10-WH</t>
  </si>
  <si>
    <t>N261-S10-AQ</t>
  </si>
  <si>
    <t>N261-S07-YW</t>
  </si>
  <si>
    <t>N261-S07-WH</t>
  </si>
  <si>
    <t>N261-S07-BL</t>
  </si>
  <si>
    <t>N261-S07-BK</t>
  </si>
  <si>
    <t>N261-S07-AQ</t>
  </si>
  <si>
    <t>N261-S06-YW</t>
  </si>
  <si>
    <t>N261-S06-WH</t>
  </si>
  <si>
    <t>N261-S06-AQ</t>
  </si>
  <si>
    <t>N261-S05-YW</t>
  </si>
  <si>
    <t>N261-S05-WH</t>
  </si>
  <si>
    <t>N261-S05-AQ</t>
  </si>
  <si>
    <t>N261-S03-YW</t>
  </si>
  <si>
    <t>N261-S03-WH</t>
  </si>
  <si>
    <t>N261-S03-AQ</t>
  </si>
  <si>
    <t>N261-S02-YW</t>
  </si>
  <si>
    <t>N261-S02-WH</t>
  </si>
  <si>
    <t>N261-S02-AQ</t>
  </si>
  <si>
    <t>N261-S01-YW</t>
  </si>
  <si>
    <t>N261-S01-WH</t>
  </si>
  <si>
    <t>N261-S01-AQ</t>
  </si>
  <si>
    <t>N261-06N-YW</t>
  </si>
  <si>
    <t>N261-06N-WH</t>
  </si>
  <si>
    <t>N261-06N-GY</t>
  </si>
  <si>
    <t>N261-06N-BL</t>
  </si>
  <si>
    <t>N261-06N-BK</t>
  </si>
  <si>
    <t>N261-06N-AQ</t>
  </si>
  <si>
    <t>N261-015-YW</t>
  </si>
  <si>
    <t>N261-015-GY</t>
  </si>
  <si>
    <t>N261-015-BL</t>
  </si>
  <si>
    <t>N261-015-BK</t>
  </si>
  <si>
    <t>N261-015-AQ</t>
  </si>
  <si>
    <t>N261-010-YW</t>
  </si>
  <si>
    <t>N261-010-WH</t>
  </si>
  <si>
    <t>N261-010-BL</t>
  </si>
  <si>
    <t>N261-007-YW</t>
  </si>
  <si>
    <t>N261-007-GY</t>
  </si>
  <si>
    <t>N261-007-BL</t>
  </si>
  <si>
    <t>N261-006-YW</t>
  </si>
  <si>
    <t>N261-006-WH</t>
  </si>
  <si>
    <t>N261-006-GY</t>
  </si>
  <si>
    <t>N261-006-BL</t>
  </si>
  <si>
    <t>N261-006-BK</t>
  </si>
  <si>
    <t>N261-006-AQ</t>
  </si>
  <si>
    <t>N261-005-YW</t>
  </si>
  <si>
    <t>N261-005-WH</t>
  </si>
  <si>
    <t>N261-005-BL</t>
  </si>
  <si>
    <t>N261-003-YW</t>
  </si>
  <si>
    <t>N261-003-WH</t>
  </si>
  <si>
    <t>N261-003-GY</t>
  </si>
  <si>
    <t>N261-003-BL</t>
  </si>
  <si>
    <t>N261-002-YW</t>
  </si>
  <si>
    <t>N261-002-WH</t>
  </si>
  <si>
    <t>N261-002-GY</t>
  </si>
  <si>
    <t>N261-002-BL</t>
  </si>
  <si>
    <t>N261-002-BK</t>
  </si>
  <si>
    <t>N261-002-AQ</t>
  </si>
  <si>
    <t>N261-001-YW</t>
  </si>
  <si>
    <t>N261-001-WH</t>
  </si>
  <si>
    <t>N261-001-GY</t>
  </si>
  <si>
    <t>N261-001-BL</t>
  </si>
  <si>
    <t>N261-001-BK</t>
  </si>
  <si>
    <t>N261-001-AQ</t>
  </si>
  <si>
    <t>N252-024-6A-SH</t>
  </si>
  <si>
    <t>N252-024-6A-SH,24PT STPPNTL</t>
  </si>
  <si>
    <t>N082-004-WH</t>
  </si>
  <si>
    <t>N082-002-WH</t>
  </si>
  <si>
    <t>N082-001-WH</t>
  </si>
  <si>
    <t>N062-048-KJ</t>
  </si>
  <si>
    <t>U280-010-ST</t>
  </si>
  <si>
    <t>MULTIPORT USB CHARGING STATION</t>
  </si>
  <si>
    <t>UL17CB-15</t>
  </si>
  <si>
    <t>MTL-RCPTCLS,9 OUT,15FT CORD,A</t>
  </si>
  <si>
    <t>6SP</t>
  </si>
  <si>
    <t>MTL-RCPTCLS,6 OUT,A</t>
  </si>
  <si>
    <t>UL24RA-15</t>
  </si>
  <si>
    <t>MTL-RCPTCLS,6 OUT,15FT CORD</t>
  </si>
  <si>
    <t>602-TL</t>
  </si>
  <si>
    <t>MTL-RCPTCLS,5 OUT,NO SWITCH,A</t>
  </si>
  <si>
    <t>602-15</t>
  </si>
  <si>
    <t>UL603CB-6</t>
  </si>
  <si>
    <t>MTL-RCPTCLS,4 OUT,6FT CORD,A</t>
  </si>
  <si>
    <t>3SP</t>
  </si>
  <si>
    <t>MTL-RCPTCLS,3 OUT,A</t>
  </si>
  <si>
    <t>3SP9</t>
  </si>
  <si>
    <t>UL24CB-15</t>
  </si>
  <si>
    <t>MTL-RCPTCL,6 OUT,15FT CORD,A</t>
  </si>
  <si>
    <t>4SPDX</t>
  </si>
  <si>
    <t>MTL-DPLX,MTL HSNG,4 OUT,A</t>
  </si>
  <si>
    <t>6SPDX</t>
  </si>
  <si>
    <t>MTL-DPLX,MTL HSG,6 OUT,A</t>
  </si>
  <si>
    <t>6SPDX-15</t>
  </si>
  <si>
    <t>DG206</t>
  </si>
  <si>
    <t>MTL-DPLX,6 OUT,3 LN PRTCT,A</t>
  </si>
  <si>
    <t>UL620-15</t>
  </si>
  <si>
    <t>MTL-DPLX,6 OUT,15FT CORD,A</t>
  </si>
  <si>
    <t>PM6SN1</t>
  </si>
  <si>
    <t>MTL-DPLX,6 OUT,1 LN PRTCT,A</t>
  </si>
  <si>
    <t>PM6NS</t>
  </si>
  <si>
    <t>MTL-DPLX, 6 OUT,3 LN PRTCT</t>
  </si>
  <si>
    <t>MTB4-DOCK01A</t>
  </si>
  <si>
    <t>MTB3-DOCK-03INT</t>
  </si>
  <si>
    <t>MTB3-DOCK-03INT,TB3 DOCK</t>
  </si>
  <si>
    <t>P960-001-MSATA</t>
  </si>
  <si>
    <t>MSATA TO SATA III ADAPTER</t>
  </si>
  <si>
    <t>MRV2012UL</t>
  </si>
  <si>
    <t>MR4011DTAA</t>
  </si>
  <si>
    <t>MR4010</t>
  </si>
  <si>
    <t>MR248USBG</t>
  </si>
  <si>
    <t>MR229USB</t>
  </si>
  <si>
    <t>MR2208G</t>
  </si>
  <si>
    <t>MR1815SWVL</t>
  </si>
  <si>
    <t>MR1812M</t>
  </si>
  <si>
    <t>MR1612D1</t>
  </si>
  <si>
    <t>MR1612</t>
  </si>
  <si>
    <t>MR159D</t>
  </si>
  <si>
    <t>MR1411M</t>
  </si>
  <si>
    <t>MR1220M</t>
  </si>
  <si>
    <t>001-2142</t>
  </si>
  <si>
    <t>MOUNTING BRACKET UNIVERSAL FLU</t>
  </si>
  <si>
    <t>VDC-SENSOR</t>
  </si>
  <si>
    <t>Monitoring of individual Sensor</t>
  </si>
  <si>
    <t>VDC-IT-DEVICE</t>
  </si>
  <si>
    <t>Monitoring of an IT Device</t>
  </si>
  <si>
    <t>VDC-FACILITY</t>
  </si>
  <si>
    <t>Monitor and Mgt of facility device</t>
  </si>
  <si>
    <t>MODBUSCARD</t>
  </si>
  <si>
    <t>N033-001</t>
  </si>
  <si>
    <t>MOD,COUPLR STRAIT,RJ45</t>
  </si>
  <si>
    <t>N845B-05M-12-MG</t>
  </si>
  <si>
    <t>MM MPO/MPO FBR CBL, 5M</t>
  </si>
  <si>
    <t>N845B-03M-12-MG</t>
  </si>
  <si>
    <t>MM MPO/MPO FBR CBL, 3M</t>
  </si>
  <si>
    <t>N845B-02M-12-MG</t>
  </si>
  <si>
    <t>MM MPO/MPO FBR CBL, 2M</t>
  </si>
  <si>
    <t>N845B-25M-12-MG</t>
  </si>
  <si>
    <t>MM MPO/MPO FBR CBL, 25M</t>
  </si>
  <si>
    <t>N845B-20M-12-MG</t>
  </si>
  <si>
    <t>MM MPO/MPO FBR CBL, 20M</t>
  </si>
  <si>
    <t>N845B-01M-12-MG</t>
  </si>
  <si>
    <t>MM MPO/MPO FBR CBL, 1M</t>
  </si>
  <si>
    <t>N845B-15M-12-MG</t>
  </si>
  <si>
    <t>MM MPO/MPO FBR CBL, 15M</t>
  </si>
  <si>
    <t>N845B-10M-12-MG</t>
  </si>
  <si>
    <t>MM MPO/MPO FBR CBL, 10M</t>
  </si>
  <si>
    <t>N845X-05M-8L-MG</t>
  </si>
  <si>
    <t>MM MPO/LC FBR CBL, 5M</t>
  </si>
  <si>
    <t>N845X-03M-8L-MG</t>
  </si>
  <si>
    <t>MM MPO/LC FBR CBL, 3M</t>
  </si>
  <si>
    <t>N845X-02M-8L-MG</t>
  </si>
  <si>
    <t>MM MPO/LC FBR CBL, 2M</t>
  </si>
  <si>
    <t>N845X-01M-8L-MG</t>
  </si>
  <si>
    <t>MM MPO/LC FBR CBL, 1M</t>
  </si>
  <si>
    <t>P138-000-VGA</t>
  </si>
  <si>
    <t>MINI-DVI/VGA ADAPTER</t>
  </si>
  <si>
    <t>P138-000-HDMI</t>
  </si>
  <si>
    <t>MINI-DVI TO HDMI FEMALE ADAPTR</t>
  </si>
  <si>
    <t>P138-000-DVI</t>
  </si>
  <si>
    <t>MINI-DVI TO DVI-D FEMALE ADPTR</t>
  </si>
  <si>
    <t>U261-001-BT5</t>
  </si>
  <si>
    <t>MINI USB BLUETOOTH 5.0 ADAPTER</t>
  </si>
  <si>
    <t>U261-001-BT4</t>
  </si>
  <si>
    <t>MINI USB BLUETOOTH 4.0 ADAPTER</t>
  </si>
  <si>
    <t>P312-003</t>
  </si>
  <si>
    <t>MINI STEREO DUBBING CORD 3.5MM</t>
  </si>
  <si>
    <t>P312-012</t>
  </si>
  <si>
    <t>N484-01U-MINI</t>
  </si>
  <si>
    <t>MINI RACKMOUNT CHASSIS MODULAR</t>
  </si>
  <si>
    <t>P131-06N-MINI</t>
  </si>
  <si>
    <t>MINI HDMI/VGA ADAPTER</t>
  </si>
  <si>
    <t>P586-003-VGA-V2</t>
  </si>
  <si>
    <t>MINI DPV1.2 TO VGA CABLE, 3 FT</t>
  </si>
  <si>
    <t>P137-000-VGA</t>
  </si>
  <si>
    <t>MINI DP/VGA ADPTR, M/F</t>
  </si>
  <si>
    <t>P137-06N-HD-UHD</t>
  </si>
  <si>
    <t>MINI DP/4KX2K UHD HD ADPTR</t>
  </si>
  <si>
    <t>P137-06N-HDV-4K</t>
  </si>
  <si>
    <t>MINI DP TO HD/DVI/VGA ADAPTER</t>
  </si>
  <si>
    <t>P586-003-DVI-V2</t>
  </si>
  <si>
    <t>MINI DP TO DVI ADAPTER, 3 FT</t>
  </si>
  <si>
    <t>P137-06N-HV-V2W</t>
  </si>
  <si>
    <t>MINI DP 1.2 TO HDMI VGA ADAPT</t>
  </si>
  <si>
    <t>P586-012-HDMI</t>
  </si>
  <si>
    <t>MINI DISPLAYPORT TO HDMI ADAPT</t>
  </si>
  <si>
    <t>U360-004-MINI</t>
  </si>
  <si>
    <t>MINI 4PT USB 3.0 SS HUB W/CBL</t>
  </si>
  <si>
    <t>D-IT Service</t>
  </si>
  <si>
    <t>W11-ASSM-MDW-B</t>
  </si>
  <si>
    <t>MICRODCASSM+W+150+REGHR</t>
  </si>
  <si>
    <t>W11-ASSM-MDW-E</t>
  </si>
  <si>
    <t>MICRODCASSM+W+150+OFFHR</t>
  </si>
  <si>
    <t>W11-ASSM-MD1-B</t>
  </si>
  <si>
    <t>MICRODCASSM+50+REGHR</t>
  </si>
  <si>
    <t>W11-ASSM-MD1-E</t>
  </si>
  <si>
    <t>MICRODCASSM+50+OFFHR</t>
  </si>
  <si>
    <t>W11-ASSM-MD3-B</t>
  </si>
  <si>
    <t>MICRODCASSM+225+REGHR</t>
  </si>
  <si>
    <t>W11-ASSM-MD3-E</t>
  </si>
  <si>
    <t>MICRODCASSM+225+OFFHR</t>
  </si>
  <si>
    <t>W11-ASSM-MD2-B</t>
  </si>
  <si>
    <t>MICRODCASSM+150+REGHR</t>
  </si>
  <si>
    <t>W11-ASSM-MD2-E</t>
  </si>
  <si>
    <t>MICRODCASSM+150+OFFHR</t>
  </si>
  <si>
    <t>P131-06N-MICROA</t>
  </si>
  <si>
    <t>MICRO HDMI/VGA ADAPTER</t>
  </si>
  <si>
    <t>B126-1A1-U-MCRO</t>
  </si>
  <si>
    <t>MICRO HDMI/HDMI EXTENDER KIT</t>
  </si>
  <si>
    <t>U280-001-W2-HG</t>
  </si>
  <si>
    <t>MED GRADE USB WALL CHARGER 1PT</t>
  </si>
  <si>
    <t>P137-06N-H2V2</t>
  </si>
  <si>
    <t>MDP1.2/4KHDMI ACT ADPT,HDCP2.2</t>
  </si>
  <si>
    <t>P137-06N-HDVK6B</t>
  </si>
  <si>
    <t>MDP1.2 - VGA/DVI/HDMI ADPT BLK</t>
  </si>
  <si>
    <t>P586-006-DVI-V2</t>
  </si>
  <si>
    <t>MDP V1.2 TO DVI CABLE, 6 FT</t>
  </si>
  <si>
    <t>B155-002-VGA</t>
  </si>
  <si>
    <t>MDP TO VGA CONV</t>
  </si>
  <si>
    <t>P586-003-HDMI</t>
  </si>
  <si>
    <t>MDP TO HDMI ADPTR CBL,3 FT</t>
  </si>
  <si>
    <t>P137-06N-DVI-DL</t>
  </si>
  <si>
    <t>MDP TO DVI-D ACTVE VIDEO ADAPT</t>
  </si>
  <si>
    <t>P137-06N-HD4K6B</t>
  </si>
  <si>
    <t>MDP 1.2/4KHDMI ADPTR,BLACK</t>
  </si>
  <si>
    <t>Micro Data Center</t>
  </si>
  <si>
    <t>MDK3F34UPX00000</t>
  </si>
  <si>
    <t>MDK2W15UPX00000</t>
  </si>
  <si>
    <t>MDK2W12UPX00000</t>
  </si>
  <si>
    <t>MDK2F40UPX00000</t>
  </si>
  <si>
    <t>MDK2F15UPX00000</t>
  </si>
  <si>
    <t>MDK1W15UPX00000</t>
  </si>
  <si>
    <t>MDK1W12UPX00000</t>
  </si>
  <si>
    <t>MDK1W09UPX00001</t>
  </si>
  <si>
    <t>MDK1W09UPX00000</t>
  </si>
  <si>
    <t>MDK1F40UPX00000</t>
  </si>
  <si>
    <t>MDK1F21UPX00001</t>
  </si>
  <si>
    <t>MDK1F21UPX00000</t>
  </si>
  <si>
    <t>MDK1F15UPX00001</t>
  </si>
  <si>
    <t>MDK1F15UPX00000</t>
  </si>
  <si>
    <t>Modular Data Center</t>
  </si>
  <si>
    <t>SRP-4R-3C12-M</t>
  </si>
  <si>
    <t>MDC, 4x 44U, 3x 12kW AC, Srvc Encl</t>
  </si>
  <si>
    <t>SRP-4R-2C25</t>
  </si>
  <si>
    <t>MDC, 4x 44U Rack, 2x 25kW AC</t>
  </si>
  <si>
    <t>SRP-R-C25</t>
  </si>
  <si>
    <t>MDC, 44U Rack, 25kw AC</t>
  </si>
  <si>
    <t>SRP-R-C12</t>
  </si>
  <si>
    <t>MDC, 44U Rack, 12kw AC</t>
  </si>
  <si>
    <t>SRP-3R-3C12-M</t>
  </si>
  <si>
    <t>MDC, 3x 44U, 3x 12kW AC, Srvc Encl</t>
  </si>
  <si>
    <t>SRP-3R-2C25-M</t>
  </si>
  <si>
    <t>MDC, 3x 44U, 2x 25kW AC, Srvc Encl</t>
  </si>
  <si>
    <t>SRP-3R-2C12</t>
  </si>
  <si>
    <t>MDC, 3x 44U Rack, 2x 12kW AC</t>
  </si>
  <si>
    <t>SRP-2R-3C12-M</t>
  </si>
  <si>
    <t>MDC, 2x 44U, 3x 12kW AC, Srvc Encl</t>
  </si>
  <si>
    <t>SRP-2R-2C12-M</t>
  </si>
  <si>
    <t>MDC, 2x 44U, 2x 12kW AC, Srvc Encl</t>
  </si>
  <si>
    <t>SRP-2R-C25-M</t>
  </si>
  <si>
    <t>MDC, 2x 44U, 25kW AC, Srvc Encl</t>
  </si>
  <si>
    <t>SRP-2R-2C12</t>
  </si>
  <si>
    <t>MDC, 2x 44U Rack, 2x 12kW AC</t>
  </si>
  <si>
    <t>SRP-2R-C25</t>
  </si>
  <si>
    <t>MDC, 2x 44U Rack, 25kW AC</t>
  </si>
  <si>
    <t>SRP-2R-C12</t>
  </si>
  <si>
    <t>MDC, 2x 44U Rack, 12kW AC</t>
  </si>
  <si>
    <t>MDA3F38UPX00000</t>
  </si>
  <si>
    <t>MDA3F34UPX00000</t>
  </si>
  <si>
    <t>MDA2F15UPX00000</t>
  </si>
  <si>
    <t>MDA1F40UPX00000</t>
  </si>
  <si>
    <t>MDA1F21UPX00001</t>
  </si>
  <si>
    <t>MDA1F21UPX00000</t>
  </si>
  <si>
    <t>MDA1F15UPX00000</t>
  </si>
  <si>
    <t>BHDBT-T-SI-4X4</t>
  </si>
  <si>
    <t>MATRIX 4X4 4K2K OR 1080P</t>
  </si>
  <si>
    <t>PCE-1M2-PX4</t>
  </si>
  <si>
    <t>M2 PCLE SSD CARD</t>
  </si>
  <si>
    <t>P970-U2M2</t>
  </si>
  <si>
    <t>M.2/U.2 ADPTR FOR M.2 PCIE SSD</t>
  </si>
  <si>
    <t>P960-001-M2</t>
  </si>
  <si>
    <t>M.2 NGFF TO SATA III ADAPTER</t>
  </si>
  <si>
    <t>P960-001-M2-NE</t>
  </si>
  <si>
    <t>M.2 NGFF SSD - 2.5" SATA ADPTR</t>
  </si>
  <si>
    <t>LS606M</t>
  </si>
  <si>
    <t>BHDBT-K-SI-LR</t>
  </si>
  <si>
    <t>LONG RANGE EXTENDER KIT 4K2K</t>
  </si>
  <si>
    <t>BHDBT-R-SI-LR</t>
  </si>
  <si>
    <t>LONG RANGE 4K2K OR 1080P RECVR</t>
  </si>
  <si>
    <t>9207-6151</t>
  </si>
  <si>
    <t>Line-interactive UPS 1000VA/600W</t>
  </si>
  <si>
    <t>E</t>
  </si>
  <si>
    <t>M102-003-WH</t>
  </si>
  <si>
    <t>LGHTN/USB-C CBL 3FT</t>
  </si>
  <si>
    <t>LCR2400</t>
  </si>
  <si>
    <t>LCR 2400</t>
  </si>
  <si>
    <t>N455-000-S-PM</t>
  </si>
  <si>
    <t>LCLC SMF PNL MNT CPLR</t>
  </si>
  <si>
    <t>N455-000-PM</t>
  </si>
  <si>
    <t>LCLC MMF PNL MNT CPLR</t>
  </si>
  <si>
    <t>N455-000-S</t>
  </si>
  <si>
    <t>LCLC DUP SMF COUPLER</t>
  </si>
  <si>
    <t>N455-000</t>
  </si>
  <si>
    <t>LCLC DUP MMF COUPLER</t>
  </si>
  <si>
    <t>N785-P01-LC-MM1</t>
  </si>
  <si>
    <t>LC850NM 10/100/1000GB MEDIACNV</t>
  </si>
  <si>
    <t>N785-001-LC-MM</t>
  </si>
  <si>
    <t>LC850NM 10/100/1000GB MDCNVRTR</t>
  </si>
  <si>
    <t>N785-INT-LC-MM</t>
  </si>
  <si>
    <t>LC/RJ45 MDIA CNVTR,10/100/1000</t>
  </si>
  <si>
    <t>LC2400</t>
  </si>
  <si>
    <t>LC 2400</t>
  </si>
  <si>
    <t>LC1800</t>
  </si>
  <si>
    <t>LC 1800</t>
  </si>
  <si>
    <t>LC1200</t>
  </si>
  <si>
    <t>LC 1200</t>
  </si>
  <si>
    <t>P043-002</t>
  </si>
  <si>
    <t>L530P/L520R AC ADPTR,20A,10AWG</t>
  </si>
  <si>
    <t>010-9346</t>
  </si>
  <si>
    <t>L21-20P, (3) L5-20R</t>
  </si>
  <si>
    <t>N238-025-WH-6A</t>
  </si>
  <si>
    <t>KYSTN JACK,CAT6A,WHITE,25PK</t>
  </si>
  <si>
    <t>N238-010-WH-6A</t>
  </si>
  <si>
    <t>KYSTN JACK,CAT6A,WHITE,10PK</t>
  </si>
  <si>
    <t>N238-025-BL-6A</t>
  </si>
  <si>
    <t>KYSTN JACK,CAT6A,BLUE,25PK</t>
  </si>
  <si>
    <t>N238-010-BL-6A</t>
  </si>
  <si>
    <t>KYSTN JACK,CAT6A,BLUE,10PK</t>
  </si>
  <si>
    <t>N238-025-BK-6A</t>
  </si>
  <si>
    <t>KYSTN JACK,CAT6A,BLACK,25PK</t>
  </si>
  <si>
    <t>N238-010-BK-6A</t>
  </si>
  <si>
    <t>KYSTN JACK,CAT6A,BLACK,10PK</t>
  </si>
  <si>
    <t>N238-001-BL-6A</t>
  </si>
  <si>
    <t>KYSTN JACK,CAT6A,568A/B, BLUE</t>
  </si>
  <si>
    <t>N238-001-BK-6A</t>
  </si>
  <si>
    <t>KYSTN JACK,CAT6A,568A/B, BLACK</t>
  </si>
  <si>
    <t>P776-019</t>
  </si>
  <si>
    <t>KVM SWTCH,USB CBL,B020/B022</t>
  </si>
  <si>
    <t>B013-330-USB</t>
  </si>
  <si>
    <t>KVM CONSOLE EXT KIT USB, 330FT</t>
  </si>
  <si>
    <t>P784-010</t>
  </si>
  <si>
    <t>KVM CABLE KIT, 10FT</t>
  </si>
  <si>
    <t>9PX8KTF5</t>
  </si>
  <si>
    <t>KIT:(9PX8KPM+9PXEBM240RT+MBP11K208+TFMR5</t>
  </si>
  <si>
    <t>9PX8KHW</t>
  </si>
  <si>
    <t>KIT: (9PX8KPM+9PXEBM240RT)</t>
  </si>
  <si>
    <t>9104-22019KT1</t>
  </si>
  <si>
    <t>KIT: (9PX8KG2 + TFMR5G2 + MBP11K208G2)</t>
  </si>
  <si>
    <t>9104-22019KT2</t>
  </si>
  <si>
    <t>KIT: (9PX8KG2 + MBP11K208G2)</t>
  </si>
  <si>
    <t>9104-12944KT3</t>
  </si>
  <si>
    <t>KIT: (9PX6KG2 + 9PXTFMR5G2)</t>
  </si>
  <si>
    <t>9104-12944KT1</t>
  </si>
  <si>
    <t>KIT: (9PX6KG2 + 9PXPPDM2G2)</t>
  </si>
  <si>
    <t>9104-12944KT2</t>
  </si>
  <si>
    <t>KIT: (9PX6KG2 + 9PXPPDM1G2)</t>
  </si>
  <si>
    <t>9PX6KTF5</t>
  </si>
  <si>
    <t>KIT: (9PX6K+9PXTFMR5)</t>
  </si>
  <si>
    <t>9PX6K-10</t>
  </si>
  <si>
    <t>KIT: (9PX6K+ P-152001718)</t>
  </si>
  <si>
    <t>9104-52008KT3</t>
  </si>
  <si>
    <t>KIT: (9PX5KG2 + 9PXTFMR5G2)</t>
  </si>
  <si>
    <t>9104-52008KT2</t>
  </si>
  <si>
    <t>KIT: (9PX5KG2 + 9PXPPDM2G2)</t>
  </si>
  <si>
    <t>9104-52008KT1</t>
  </si>
  <si>
    <t>KIT: (9PX5KG2 + 9PXPPDM1G2)</t>
  </si>
  <si>
    <t>9PX5KTF5</t>
  </si>
  <si>
    <t>KIT: (9PX5K+9PXTFMR5)</t>
  </si>
  <si>
    <t>9PX5KP2</t>
  </si>
  <si>
    <t>KIT: (9PX5K+9PXPPDM2)</t>
  </si>
  <si>
    <t>9PX5KP1</t>
  </si>
  <si>
    <t>KIT: (9PX5K+9PXPPDM1)</t>
  </si>
  <si>
    <t>9PX3K3UNTF5</t>
  </si>
  <si>
    <t>KIT: (9PX3K3UN + 9PXTFMR5)</t>
  </si>
  <si>
    <t>9PX3K3UNP2</t>
  </si>
  <si>
    <t>KIT: (9PX3K3UN + 9PXPPDM2)</t>
  </si>
  <si>
    <t>9PX3K3UNP1</t>
  </si>
  <si>
    <t>KIT: (9PX3K3UN + 9PXPPDM1)</t>
  </si>
  <si>
    <t>9103-83A36KT3</t>
  </si>
  <si>
    <t>KIT: (9PX3K3UG2 + 9PXTFMR5G2)</t>
  </si>
  <si>
    <t>9103-83A36KT2</t>
  </si>
  <si>
    <t>KIT: (9PX3K3UG2 + 9PXPPDM2G2)</t>
  </si>
  <si>
    <t>9103-83A36KT1</t>
  </si>
  <si>
    <t>KIT: (9PX3K3UG2 + 9PXPPDM1G2)</t>
  </si>
  <si>
    <t>9PX11KTF5</t>
  </si>
  <si>
    <t>KIT: (9PX11KPM+9PXEBM240RT+9PXTFMR5+MBP</t>
  </si>
  <si>
    <t>9PX11KTF11M</t>
  </si>
  <si>
    <t>KIT: (9PX11KPM+9PXEBM240RT+9PXTFMR11+MBP</t>
  </si>
  <si>
    <t>9PX11KHW</t>
  </si>
  <si>
    <t>KIT: (9PX11KPM + 9PXEBM240RT)</t>
  </si>
  <si>
    <t>9PX11KTF11</t>
  </si>
  <si>
    <t>KIT: (9PX11KPM + 9PXEBM240RT + 9PXTFMR11</t>
  </si>
  <si>
    <t>9104-32731KT3</t>
  </si>
  <si>
    <t>KIT: (9PX11KG2 + TFMR5G2 + MBP11K208G2)</t>
  </si>
  <si>
    <t>9104-32731KT2</t>
  </si>
  <si>
    <t>KIT: (9PX11KG2 + TFMR11G2 + MBP11K208G2)</t>
  </si>
  <si>
    <t>9104-32731KT4</t>
  </si>
  <si>
    <t>KIT: (9PX11KG2 + MBP11K208G2)</t>
  </si>
  <si>
    <t>9104-32731KT1</t>
  </si>
  <si>
    <t>KIT: (9PX11KG2 + 9PXTFMR11G2)</t>
  </si>
  <si>
    <t>9PX8K</t>
  </si>
  <si>
    <t>KIT: (9PX 8KPM +9PXEBM240RT +MBP11K208)</t>
  </si>
  <si>
    <t>9PX11K</t>
  </si>
  <si>
    <t>KIT: (9PX 11KPM+9PXEBM240RT+MBP11K208)</t>
  </si>
  <si>
    <t>Ferrups</t>
  </si>
  <si>
    <t>P-103001016</t>
  </si>
  <si>
    <t>Kit, Seismic, Universal</t>
  </si>
  <si>
    <t>SPK035</t>
  </si>
  <si>
    <t>KIT, REPLACEMENT COM MODULE G3HD</t>
  </si>
  <si>
    <t>P-103004080</t>
  </si>
  <si>
    <t>Kit, Rack Mount Accessory, 9PXM</t>
  </si>
  <si>
    <t>P-103002847</t>
  </si>
  <si>
    <t>Kit, Rack Mount Accessory</t>
  </si>
  <si>
    <t>KIT-HVCOVER-02</t>
  </si>
  <si>
    <t>Kit, HV Cover and screws for TPC2105's</t>
  </si>
  <si>
    <t>103004347-5501</t>
  </si>
  <si>
    <t>KIT, CABLE, AS400 9PIN MALE 75</t>
  </si>
  <si>
    <t>KIT-CABLRES-02</t>
  </si>
  <si>
    <t>KIT CABLE RESTRAINT GOLD 17 IN</t>
  </si>
  <si>
    <t>KIT-CABLRES-01</t>
  </si>
  <si>
    <t>KIT CABLE RESTRAINT BLK 17.5 A</t>
  </si>
  <si>
    <t>KIT-CABLRES-08</t>
  </si>
  <si>
    <t>KIT CABLE RESTRAINT BLACK 17 I</t>
  </si>
  <si>
    <t>SRDVRLB</t>
  </si>
  <si>
    <t>KIT BOM,SRDVRLB,AC8800</t>
  </si>
  <si>
    <t>SR12UBFFD</t>
  </si>
  <si>
    <t>KIT BOM,SR12UBFFD, AC88A1</t>
  </si>
  <si>
    <t>SMC15002URM</t>
  </si>
  <si>
    <t>KIT BOM, SMC15002URM</t>
  </si>
  <si>
    <t>SMC10002URM</t>
  </si>
  <si>
    <t>KIT BOM, SMC10002URM</t>
  </si>
  <si>
    <t>PDU3V602D354B</t>
  </si>
  <si>
    <t>KIT BOM, PDU3V602D354B</t>
  </si>
  <si>
    <t>PDU330AT6L2130</t>
  </si>
  <si>
    <t>KIT BOM, PDU330AT6L2130</t>
  </si>
  <si>
    <t>BP480V500</t>
  </si>
  <si>
    <t>KIT BOM, BP480V500</t>
  </si>
  <si>
    <t>BP240V500</t>
  </si>
  <si>
    <t>KIT BOM, BP240V500</t>
  </si>
  <si>
    <t>BP240V400</t>
  </si>
  <si>
    <t>KIT BOM, BP240V400</t>
  </si>
  <si>
    <t>BP240V350</t>
  </si>
  <si>
    <t>KIT BOM, BP240V350</t>
  </si>
  <si>
    <t>BP240V135</t>
  </si>
  <si>
    <t>KIT BOM, BP240V135</t>
  </si>
  <si>
    <t>N040-010-WH</t>
  </si>
  <si>
    <t>KEYSTONE COVER CAP</t>
  </si>
  <si>
    <t>P137-06N-HDV4K6</t>
  </si>
  <si>
    <t>KEYSPAN MDP1.2 TO VGA/DVI/HDMI</t>
  </si>
  <si>
    <t>ISOTEL8ULTRA</t>
  </si>
  <si>
    <t>ISOTEL 8 ULTRA</t>
  </si>
  <si>
    <t>ISOTEL6ULTRA</t>
  </si>
  <si>
    <t>ISOTEL 6 ULTRA</t>
  </si>
  <si>
    <t>ISOTEL4ULTRA</t>
  </si>
  <si>
    <t>ISOTEL 4 ULTRA</t>
  </si>
  <si>
    <t>IBLOK2-0</t>
  </si>
  <si>
    <t>ISOBLOK 2-0</t>
  </si>
  <si>
    <t>ISOBAR825ULTRA</t>
  </si>
  <si>
    <t>ISOBAR6ULTRAHG</t>
  </si>
  <si>
    <t>ISOBAR6DBS</t>
  </si>
  <si>
    <t>ISOBAR6DBS,DUAL COAX</t>
  </si>
  <si>
    <t>ISOBAR8ULTRA</t>
  </si>
  <si>
    <t>ISOBAR 8 ULTRA</t>
  </si>
  <si>
    <t>IBAR6-6D</t>
  </si>
  <si>
    <t>ISOBAR 6-6,A</t>
  </si>
  <si>
    <t>ISOBAR6ULTRA</t>
  </si>
  <si>
    <t>ISOBAR 6 ULTRA</t>
  </si>
  <si>
    <t>IBAR4-6D</t>
  </si>
  <si>
    <t>ISOBAR 4-6</t>
  </si>
  <si>
    <t>IB4-6/220</t>
  </si>
  <si>
    <t>ISOBAR 4/220</t>
  </si>
  <si>
    <t>ISOBAR4ULTRA</t>
  </si>
  <si>
    <t>ISOBAR 4 ULTRA</t>
  </si>
  <si>
    <t>IBAR2-6D</t>
  </si>
  <si>
    <t>ISOBAR 2-6</t>
  </si>
  <si>
    <t>IS600HGDV</t>
  </si>
  <si>
    <t>IS500HG</t>
  </si>
  <si>
    <t>IS300HGDV</t>
  </si>
  <si>
    <t>IS250HG</t>
  </si>
  <si>
    <t>IS1800HGDV</t>
  </si>
  <si>
    <t>IS1800HG</t>
  </si>
  <si>
    <t>IS1000HGDV</t>
  </si>
  <si>
    <t>IS1000HG</t>
  </si>
  <si>
    <t>IPM-OP-SUB1</t>
  </si>
  <si>
    <t>IPM Optimize Subs., 1 Yr, per node</t>
  </si>
  <si>
    <t>IPM-OP-P</t>
  </si>
  <si>
    <t>IPM Optimize Perpetual, per node</t>
  </si>
  <si>
    <t>IPM-OP-P5</t>
  </si>
  <si>
    <t>IPM Optimize Perpetual + 5 Yr Maint.</t>
  </si>
  <si>
    <t>IPM-OP-P1</t>
  </si>
  <si>
    <t>IPM Optimize Perpetual + 1 Yr Maint.</t>
  </si>
  <si>
    <t>IPM-OP-M5</t>
  </si>
  <si>
    <t>IPM Optimize 5 Yr Maint., per node</t>
  </si>
  <si>
    <t>IPM-OP-M1</t>
  </si>
  <si>
    <t>IPM Optimize 1 Yr Maint., per node</t>
  </si>
  <si>
    <t>IPM-MO-SUB1</t>
  </si>
  <si>
    <t>IPM Monitor Subs., 1 Yr, per node</t>
  </si>
  <si>
    <t>IPM-MO-P</t>
  </si>
  <si>
    <t>IPM Monitor Perpetual, per node</t>
  </si>
  <si>
    <t>IPM-MO-P5</t>
  </si>
  <si>
    <t>IPM Monitor Perpetual + 5 Yr Maint.</t>
  </si>
  <si>
    <t>IPM-MO-P1</t>
  </si>
  <si>
    <t>IPM Monitor Perpetual + 1 Yr Maint.</t>
  </si>
  <si>
    <t>IPM-MO-M5</t>
  </si>
  <si>
    <t>IPM Monitor 5 Yr Maint., per node</t>
  </si>
  <si>
    <t>IPM-MO-M1</t>
  </si>
  <si>
    <t>IPM Monitor 1 Yr Maint., per node</t>
  </si>
  <si>
    <t>IPM-MA-SUB1</t>
  </si>
  <si>
    <t>IPM Manage Subs., 1 Yr, per node</t>
  </si>
  <si>
    <t>IPM-MA-P</t>
  </si>
  <si>
    <t>IPM Manage Perpetual, per node</t>
  </si>
  <si>
    <t>IPM-MA-P5</t>
  </si>
  <si>
    <t>IPM Manage Perpetual + 5 Yr Maint.</t>
  </si>
  <si>
    <t>IPM-MA-P1</t>
  </si>
  <si>
    <t>IPM Manage Perpetual + 1 Yr Maint.</t>
  </si>
  <si>
    <t>IPM-MA-M5</t>
  </si>
  <si>
    <t>IPM Manage 5 Yr Maint., per node</t>
  </si>
  <si>
    <t>IPM-MA-M1</t>
  </si>
  <si>
    <t>IPM Manage 1 Yr Maint., per node</t>
  </si>
  <si>
    <t>IPM-GRAPHITE</t>
  </si>
  <si>
    <t>IPM - Graphite / Grafana add-on</t>
  </si>
  <si>
    <t>N820-05M-IND</t>
  </si>
  <si>
    <t>IP68 10G LCLC MM FBR CBL,5M</t>
  </si>
  <si>
    <t>N820-02M-IND</t>
  </si>
  <si>
    <t>IP68 10G LCLC MM FBR CBL,2M</t>
  </si>
  <si>
    <t>N820-01M-IND</t>
  </si>
  <si>
    <t>IP68 10G LCLC MM FBR CBL,1M</t>
  </si>
  <si>
    <t>N820-10M-IND</t>
  </si>
  <si>
    <t>IP68 10G LCLC MM FBR CBL,10M</t>
  </si>
  <si>
    <t>B051-000</t>
  </si>
  <si>
    <t>IP REMOTE ACCESS UNIT</t>
  </si>
  <si>
    <t>B022-U16-IP</t>
  </si>
  <si>
    <t>IP KVM, LINE EXTENS - 16 PORTS</t>
  </si>
  <si>
    <t>INVOIRNMENTAL RACK MONITOR</t>
  </si>
  <si>
    <t>B126-004-INT</t>
  </si>
  <si>
    <t>INTL 4PT HDMI/CAT5 XTDR/SPLTR</t>
  </si>
  <si>
    <t>B126-002-INT</t>
  </si>
  <si>
    <t>INTL 2PT HDMI/CAT5 XTDR/SPLTR</t>
  </si>
  <si>
    <t>Standby UPS</t>
  </si>
  <si>
    <t>INTERNET900U</t>
  </si>
  <si>
    <t>INTERNET750U</t>
  </si>
  <si>
    <t>INTERNET600U</t>
  </si>
  <si>
    <t>INTERNET550U</t>
  </si>
  <si>
    <t>INTERNET550SER</t>
  </si>
  <si>
    <t>INTERNET350U</t>
  </si>
  <si>
    <t>INT-0035</t>
  </si>
  <si>
    <t>INTERFACE CABLE, FE TO DB9S CH</t>
  </si>
  <si>
    <t>VDC-CAMERA</t>
  </si>
  <si>
    <t>Integration with an IP Camera device</t>
  </si>
  <si>
    <t>VDC-CARD</t>
  </si>
  <si>
    <t>Integration with a Card Access reader</t>
  </si>
  <si>
    <t>SPK031</t>
  </si>
  <si>
    <t>Installation Hardware, G3HD button mount</t>
  </si>
  <si>
    <t>SRCOOLDXRW25</t>
  </si>
  <si>
    <t>IN-ROW COOLING 25 KW, 3PH 208V</t>
  </si>
  <si>
    <t>SRCOOLDXRW12</t>
  </si>
  <si>
    <t>IN-ROW COOLING 12 KW, 3PH 208V</t>
  </si>
  <si>
    <t>U325-000-IND</t>
  </si>
  <si>
    <t>INDUSTRIAL USB3.0 SSPD COUPLER</t>
  </si>
  <si>
    <t>N206-SB01-IND</t>
  </si>
  <si>
    <t>INDUSTRIAL SURF MOUNT GANG BOX</t>
  </si>
  <si>
    <t>N785-I01-SFP-D</t>
  </si>
  <si>
    <t>INDUSTRIAL RJ45/SFP MEDIACONVR</t>
  </si>
  <si>
    <t>P-116000059</t>
  </si>
  <si>
    <t>Industrial Relay Card-MS</t>
  </si>
  <si>
    <t>N455-BC01-IND</t>
  </si>
  <si>
    <t>INDUSTRIAL IP68 LCLC COUPLER</t>
  </si>
  <si>
    <t>744-07774</t>
  </si>
  <si>
    <t>Industrial Gateway Card (Modbus TCP/RTU)</t>
  </si>
  <si>
    <t>N206-FP04-IND</t>
  </si>
  <si>
    <t>INDSTRL METL FACEPLAT,4 CUTOUT</t>
  </si>
  <si>
    <t>N206-FP02-IND</t>
  </si>
  <si>
    <t>INDSTRL METL FACEPLAT,2 CUTOUT</t>
  </si>
  <si>
    <t>N206-FP01-IND</t>
  </si>
  <si>
    <t>INDSTRL METL FACEPLAT,1 CUTOUT</t>
  </si>
  <si>
    <t>N206-KJ01-IND</t>
  </si>
  <si>
    <t>INDSTRL CAT5/6 STP KEYSTN JACK</t>
  </si>
  <si>
    <t>N206-BC01-IND</t>
  </si>
  <si>
    <t>INDSTRL CAT5 STP BULKHEAD CPL</t>
  </si>
  <si>
    <t>P569-012-IND2</t>
  </si>
  <si>
    <t>INDSTR HOODED HDMI CBL,12FT</t>
  </si>
  <si>
    <t>U460-4A3C-IND</t>
  </si>
  <si>
    <t>IND USB HUB,4A3C,15KV ESD</t>
  </si>
  <si>
    <t>U460-2A2C-IND</t>
  </si>
  <si>
    <t>IND USB HUB,2A2C,15KV ESD</t>
  </si>
  <si>
    <t>B203-101-IND-ER</t>
  </si>
  <si>
    <t>IND USB 2.0 EXTENDER, 330 FT</t>
  </si>
  <si>
    <t>B203-101-IND</t>
  </si>
  <si>
    <t>IND USB 2.0 EXTENDER, 150 FT</t>
  </si>
  <si>
    <t>P569-000-FF-IND</t>
  </si>
  <si>
    <t>IND HDMI HISPD W ETHRNT COUPLR</t>
  </si>
  <si>
    <t>NPOEI-90W-1G</t>
  </si>
  <si>
    <t>IND ETHERNET POE INJECTOR, 90W</t>
  </si>
  <si>
    <t>NPOEI-60W-1G</t>
  </si>
  <si>
    <t>IND ETHERNET POE INJECTOR, 60W</t>
  </si>
  <si>
    <t>U360-007-IND</t>
  </si>
  <si>
    <t>IND 7+1 PORT USB3.0 HUB</t>
  </si>
  <si>
    <t>U360-004-IND</t>
  </si>
  <si>
    <t>IND 4PT USB 3.0 SS HUB W/CBL</t>
  </si>
  <si>
    <t>B203-104-IND</t>
  </si>
  <si>
    <t>IND 4 PT USB2 EXTNDR,150FT</t>
  </si>
  <si>
    <t>P569-012-IND</t>
  </si>
  <si>
    <t>IND 1HOOD HDMI CBL,12FT</t>
  </si>
  <si>
    <t>P569-010-IND</t>
  </si>
  <si>
    <t>IND 1HOOD HDMI CBL,10FT</t>
  </si>
  <si>
    <t>P569-006-IND</t>
  </si>
  <si>
    <t>IND 1HOOD HDMI CBL, 6FT</t>
  </si>
  <si>
    <t>P569-003-IND</t>
  </si>
  <si>
    <t>IND 1HOOD HDMI CBL, 3FT</t>
  </si>
  <si>
    <t>N046-000</t>
  </si>
  <si>
    <t>IMPACT PUNCH TOOL W/110 BLADE</t>
  </si>
  <si>
    <t>IBR12</t>
  </si>
  <si>
    <t>IBAR8-15RM</t>
  </si>
  <si>
    <t>IBAR6ULTRAUSBB</t>
  </si>
  <si>
    <t>IBAR4ULTRAUSBB</t>
  </si>
  <si>
    <t>IBAR12-20T</t>
  </si>
  <si>
    <t>IBAR12-20ULTRA</t>
  </si>
  <si>
    <t>IBAR 12/20,ULTRA</t>
  </si>
  <si>
    <t>ISOBAR12ULTRA</t>
  </si>
  <si>
    <t>IBAR 12 ULTRA</t>
  </si>
  <si>
    <t>KIT-HVCOVER-03</t>
  </si>
  <si>
    <t>HV COVER, GRIP &amp; SCREWS FOR PC</t>
  </si>
  <si>
    <t>HT10DBS</t>
  </si>
  <si>
    <t>N785-H01-SCMM</t>
  </si>
  <si>
    <t>HRDNEDGBIT RJ45/SC MEDCVTR500M</t>
  </si>
  <si>
    <t>OPI-PM</t>
  </si>
  <si>
    <t>Hourly fee for Project Manager.</t>
  </si>
  <si>
    <t>OPI-DEV</t>
  </si>
  <si>
    <t>Hourly fee for Developer.</t>
  </si>
  <si>
    <t>OPI-CONS</t>
  </si>
  <si>
    <t>Hourly fee for Consulting Engineer.</t>
  </si>
  <si>
    <t>OPI-ARCH</t>
  </si>
  <si>
    <t>Hourly fee for Architect.</t>
  </si>
  <si>
    <t>001-1995-1</t>
  </si>
  <si>
    <t>HIGH VOLTAGE BOX 3/4" GRIP BLA</t>
  </si>
  <si>
    <t>N482-00U</t>
  </si>
  <si>
    <t>HI DENSITY FIBER CASSETTE SLEV</t>
  </si>
  <si>
    <t>P131-000-A</t>
  </si>
  <si>
    <t>HDMI-VGA ADAPTER W AUDIO,M/F</t>
  </si>
  <si>
    <t>P130-000</t>
  </si>
  <si>
    <t>HDMI-F TO DVI-M ADPT,GOLD</t>
  </si>
  <si>
    <t>P142-06N-SC4K</t>
  </si>
  <si>
    <t>HDMI1080P/4K ACT VID UPSCL ADP</t>
  </si>
  <si>
    <t>P131-06N-2VA-U</t>
  </si>
  <si>
    <t>HDMI/VGA W AUD CONVRT ADPT</t>
  </si>
  <si>
    <t>P131-000</t>
  </si>
  <si>
    <t>HDMI/VGA M/F ADPTR</t>
  </si>
  <si>
    <t>B126-1A1SR</t>
  </si>
  <si>
    <t>HDMI/RS232/IR CAT5 EXTENDER</t>
  </si>
  <si>
    <t>P142-000-MICRO</t>
  </si>
  <si>
    <t>HDMI/MICRO HDMI ADPTR</t>
  </si>
  <si>
    <t>B160-001-HDSI</t>
  </si>
  <si>
    <t>HDMI/DVI OVR IP EXTNDR TRNSMTR</t>
  </si>
  <si>
    <t>B160-100-HDSI</t>
  </si>
  <si>
    <t>HDMI/DVI OVR IP EXTNDR RCVR</t>
  </si>
  <si>
    <t>P132-06N-MICRO</t>
  </si>
  <si>
    <t>HDMI/DVI ADAPTER 6IN</t>
  </si>
  <si>
    <t>P130-000-COMP</t>
  </si>
  <si>
    <t>HDMI/COMPOSITE CONVRTR W AUDIO</t>
  </si>
  <si>
    <t>B127A-1A0-FH</t>
  </si>
  <si>
    <t>HDMI/CAT6 RECEIVR,4K60HZ</t>
  </si>
  <si>
    <t>B127A-1P0-PH</t>
  </si>
  <si>
    <t>HDMI/CAT6 PIGTAIL RCVR</t>
  </si>
  <si>
    <t>B127A-1A0-BH</t>
  </si>
  <si>
    <t>HDMI/CAT6 BOX RCVR,4K60HZ</t>
  </si>
  <si>
    <t>B127A-2A0-BH</t>
  </si>
  <si>
    <t>HDMI/CAT6 2PT RCVR,4K60HZ</t>
  </si>
  <si>
    <t>B126-1P0-MINI</t>
  </si>
  <si>
    <t>HDMI/CAT5 XTNDR,PSSV RMT MINI</t>
  </si>
  <si>
    <t>B126-1P0</t>
  </si>
  <si>
    <t>HDMI/CAT5 XTNDR, PSSV RMT UNIT</t>
  </si>
  <si>
    <t>B126-1A0</t>
  </si>
  <si>
    <t>HDMI/CAT5 XTNDR, ACTV RMT UNIT</t>
  </si>
  <si>
    <t>B126-1P0-WP-1</t>
  </si>
  <si>
    <t>HDMI/CAT5 XTNDR PASSIVE WLLPLT</t>
  </si>
  <si>
    <t>B126-2A0</t>
  </si>
  <si>
    <t>HDMI/CAT5 DUAL DSPL RCVR</t>
  </si>
  <si>
    <t>B126-2A1</t>
  </si>
  <si>
    <t>HDMI/CAT5 DUAL DSPL KIT</t>
  </si>
  <si>
    <t>B126-1A1</t>
  </si>
  <si>
    <t>HDMI/CAT5 ACTIVE EXTENDER KIT</t>
  </si>
  <si>
    <t>B126-1A1-U</t>
  </si>
  <si>
    <t>B126-1A0-U</t>
  </si>
  <si>
    <t>HDMI/CAT5 ACT XTNDR, RMT RCVR</t>
  </si>
  <si>
    <t>B126-1A1-POC</t>
  </si>
  <si>
    <t>HDMI/CAT5 ACT XTND KIT W POC</t>
  </si>
  <si>
    <t>B126-4X4</t>
  </si>
  <si>
    <t>HDMI/CAT5 4X4 MATRIX SWITCH</t>
  </si>
  <si>
    <t>P568-050</t>
  </si>
  <si>
    <t>HDMI VIDEO CABLE M/M - 50FT</t>
  </si>
  <si>
    <t>P131-000-A-DISP</t>
  </si>
  <si>
    <t>HDMI TO VGA CONVTR + AUDIO</t>
  </si>
  <si>
    <t>P130-06N-DP-V2</t>
  </si>
  <si>
    <t>HDMI TO DP 1.2 ACTIVE CONVRTER</t>
  </si>
  <si>
    <t>B127M-100-H</t>
  </si>
  <si>
    <t>HDMI RX OVR C6 4K POC, MEDICAL</t>
  </si>
  <si>
    <t>B064-000-STN</t>
  </si>
  <si>
    <t>HDMI REMTE USR CONSOLE STATION</t>
  </si>
  <si>
    <t>P166-001-P</t>
  </si>
  <si>
    <t>HDMI PASS-THRU WALLPLATE</t>
  </si>
  <si>
    <t>B160-200-HSI</t>
  </si>
  <si>
    <t>HDMI OVR IP EXTNDR 2PT RCV/SPL</t>
  </si>
  <si>
    <t>P167-000</t>
  </si>
  <si>
    <t>HDMI OVR CAT5 WLLPLT EXTR</t>
  </si>
  <si>
    <t>B127A-1A1-BHPH</t>
  </si>
  <si>
    <t>HDMI OVER CAT6 PIGTAIL KIT,4K</t>
  </si>
  <si>
    <t>B127A-1A1-BHBH</t>
  </si>
  <si>
    <t>HDMI OVER CAT6 EXTEND,4K60 HDR</t>
  </si>
  <si>
    <t>B127A-2A1-BHBH</t>
  </si>
  <si>
    <t>P568-60M-FBR</t>
  </si>
  <si>
    <t>HDMI OPT FBR AOC M/M 60M</t>
  </si>
  <si>
    <t>P568-05M-FBR</t>
  </si>
  <si>
    <t>HDMI OPT FBR AOC M/M 5M</t>
  </si>
  <si>
    <t>P568-50M-FBR</t>
  </si>
  <si>
    <t>HDMI OPT FBR AOC M/M 50M</t>
  </si>
  <si>
    <t>P568-45M-FBR</t>
  </si>
  <si>
    <t>HDMI OPT FBR AOC M/M 45M</t>
  </si>
  <si>
    <t>P568-40M-FBR</t>
  </si>
  <si>
    <t>HDMI OPT FBR AOC M/M 40M</t>
  </si>
  <si>
    <t>P568-30M-FBR</t>
  </si>
  <si>
    <t>HDMI OPT FBR AOC M/M 30M</t>
  </si>
  <si>
    <t>P568-20M-FBR</t>
  </si>
  <si>
    <t>HDMI OPT FBR AOC M/M 20M</t>
  </si>
  <si>
    <t>P568-15M-FBR</t>
  </si>
  <si>
    <t>HDMI OPT FBR AOC M/M 15M</t>
  </si>
  <si>
    <t>P568-10M-FBR</t>
  </si>
  <si>
    <t>HDMI OPT FBR AOC M/M 10M</t>
  </si>
  <si>
    <t>P568-100M-FBR</t>
  </si>
  <si>
    <t>HDMI OPT FBR AOC M/M 100M</t>
  </si>
  <si>
    <t>P568-025</t>
  </si>
  <si>
    <t>HDMI M/M CABLE, 25FT</t>
  </si>
  <si>
    <t>P568-100</t>
  </si>
  <si>
    <t>HDMI M/M CABLE 100FT</t>
  </si>
  <si>
    <t>P782-006-HA</t>
  </si>
  <si>
    <t>HDMI KVM CBL KIT,USB/AUD,6FT</t>
  </si>
  <si>
    <t>P782-010-HA</t>
  </si>
  <si>
    <t>HDMI KVM CBL KIT, USB, 10FT</t>
  </si>
  <si>
    <t>B110-SP-HDMI</t>
  </si>
  <si>
    <t>HDMI IN-LINE SURGE PROTECTOR</t>
  </si>
  <si>
    <t>B122-000-4K6</t>
  </si>
  <si>
    <t>HDMI INLINE SIG BOOST,4K60HZ</t>
  </si>
  <si>
    <t>P569-006-CL2</t>
  </si>
  <si>
    <t>HDMI HIGH SPEED CL-2 RATED CAB</t>
  </si>
  <si>
    <t>P569-010-CL2</t>
  </si>
  <si>
    <t>P569-016-CL2</t>
  </si>
  <si>
    <t>P142-000-MINI</t>
  </si>
  <si>
    <t>HDMI F/MINI HDMI M ADPTR</t>
  </si>
  <si>
    <t>P164-000</t>
  </si>
  <si>
    <t>HDMI F/F GENDER CHANGER</t>
  </si>
  <si>
    <t>B127E-1A1-HH</t>
  </si>
  <si>
    <t>HDMI EXTNDR KIT,4K 60HZ W/ POC</t>
  </si>
  <si>
    <t>B127A-111-BHTH</t>
  </si>
  <si>
    <t>HDMI EXTND KIT,TRANSMIT/TRNSCV</t>
  </si>
  <si>
    <t>B123-001-60</t>
  </si>
  <si>
    <t>HDMI EXTENDER,60HZ,1080P</t>
  </si>
  <si>
    <t>B126-110</t>
  </si>
  <si>
    <t>HDMI CAT5 REMOTE/REPEATER UNIT</t>
  </si>
  <si>
    <t>P568-050-HD</t>
  </si>
  <si>
    <t>HDMI CABLE, 4K 30HZ, BLK, 50FT</t>
  </si>
  <si>
    <t>P568-045-HD</t>
  </si>
  <si>
    <t>HDMI CABLE, 4K 30HZ, BLK, 45FT</t>
  </si>
  <si>
    <t>P568-040-HD</t>
  </si>
  <si>
    <t>HDMI CABLE, 4K 30HZ, BLK, 40FT</t>
  </si>
  <si>
    <t>P568-000-LOCK</t>
  </si>
  <si>
    <t>HDMI CABLE CONNECTOR LOCK</t>
  </si>
  <si>
    <t>P130-06N-AUDIO</t>
  </si>
  <si>
    <t>HDMI AUDIO EXTRACTOR W TOSLINK</t>
  </si>
  <si>
    <t>P130-000-AUDIO</t>
  </si>
  <si>
    <t>HDMI AUDIO EXTRACTOR 4KX2K CBL</t>
  </si>
  <si>
    <t>B122-000</t>
  </si>
  <si>
    <t>HDMI ACTIVE FF EXTENDER</t>
  </si>
  <si>
    <t>U444-T6N-H4GUBC</t>
  </si>
  <si>
    <t>HDMI 4K30HZ 100W PDCHG ADPTR</t>
  </si>
  <si>
    <t>B127P-100-H-SR</t>
  </si>
  <si>
    <t>HDMI 4K RECEIVER, 50 FT</t>
  </si>
  <si>
    <t>B122-000-60</t>
  </si>
  <si>
    <t>HDMI (1080P/60HZ) ACTIVE XTNDR</t>
  </si>
  <si>
    <t>BHDBT-K-E3SI-LR</t>
  </si>
  <si>
    <t>HDBASET HDMI OVER CAT5 LONG</t>
  </si>
  <si>
    <t>BHDBT-K-E3SI-ER</t>
  </si>
  <si>
    <t>HDBASET HDMI OVER CAT5 EXTENDE</t>
  </si>
  <si>
    <t>B127U-111-PHPH</t>
  </si>
  <si>
    <t>HD/CAT6 SPLTR/EXT-PT 4K</t>
  </si>
  <si>
    <t>B127U-110-PH</t>
  </si>
  <si>
    <t>HD/CAT6 RCVR/RPTR 4K</t>
  </si>
  <si>
    <t>P569-020-MF-ACT</t>
  </si>
  <si>
    <t>HD EXT CBL SIGNL BST 4K60 20FT</t>
  </si>
  <si>
    <t>P569-015-MF-ACT</t>
  </si>
  <si>
    <t>HD EXT CBL SIGNL BST 4K60 15FT</t>
  </si>
  <si>
    <t>P569-010-MF-ACT</t>
  </si>
  <si>
    <t>HD EXT CBL SIGNL BST 4K60 10FT</t>
  </si>
  <si>
    <t>N238-001-GY-TFA</t>
  </si>
  <si>
    <t>GRY TOOL-FREE CAT6 KYSTN JACK</t>
  </si>
  <si>
    <t>N238-001-GN</t>
  </si>
  <si>
    <t>GREEN CAT5/6 KEYSTONE JACK</t>
  </si>
  <si>
    <t>N042U-WF1-2</t>
  </si>
  <si>
    <t>GNGFRMEFORUKINSRTMDLES</t>
  </si>
  <si>
    <t>N042U-WF1-1</t>
  </si>
  <si>
    <t>GNGFRME W HDDNSCRS FOR INSRMDL</t>
  </si>
  <si>
    <t>N042U-WF2-2</t>
  </si>
  <si>
    <t>GNGFRME FOR INSRMDL 146X86MM</t>
  </si>
  <si>
    <t>N042U-WF1-6C</t>
  </si>
  <si>
    <t>GNGFRM FR 6CTYP INSRTMDLE</t>
  </si>
  <si>
    <t>N042U-WF2-6C</t>
  </si>
  <si>
    <t>GNGFRM FR 4X6CTYP INSRTMDLE</t>
  </si>
  <si>
    <t>N042F-WF1</t>
  </si>
  <si>
    <t>GNGFRFRNCHTRNKNG80X85MM</t>
  </si>
  <si>
    <t>N042F-WF3</t>
  </si>
  <si>
    <t>GNGFRFRNCHTRNKNG80X175MM</t>
  </si>
  <si>
    <t>N042F-WF2</t>
  </si>
  <si>
    <t>GNGFRFRNCHTRNKNG80X130MM</t>
  </si>
  <si>
    <t>744-A4920</t>
  </si>
  <si>
    <t>Gigabit Network Card M3</t>
  </si>
  <si>
    <t>744-A3983</t>
  </si>
  <si>
    <t>Gigabit Network Card</t>
  </si>
  <si>
    <t>744-07538</t>
  </si>
  <si>
    <t>GIGABIT INDUSTRIAL GATEWAY CARD X-SLOT</t>
  </si>
  <si>
    <t>GBCONV</t>
  </si>
  <si>
    <t>Gigabit converter</t>
  </si>
  <si>
    <t>NPOE-30W-1G</t>
  </si>
  <si>
    <t>GIGABIT ACTVE POE INJECTOR 30W</t>
  </si>
  <si>
    <t>GC3000L</t>
  </si>
  <si>
    <t>GC1800L</t>
  </si>
  <si>
    <t>NPOE-30W-1G-INT</t>
  </si>
  <si>
    <t>GB POE INJCTR, 30W, INT PSU</t>
  </si>
  <si>
    <t>VDC-FULL-RACK</t>
  </si>
  <si>
    <t>Full mon of all devices mounted to Rack</t>
  </si>
  <si>
    <t>744-LB000</t>
  </si>
  <si>
    <t>FRU LiBAT/EBP-1608-L 48V 9AH US</t>
  </si>
  <si>
    <t>VDC-FMA</t>
  </si>
  <si>
    <t>FMA License Full rack or facility device</t>
  </si>
  <si>
    <t>SPK038</t>
  </si>
  <si>
    <t>FLUSH MOUNTING BRACKETS &amp; SCREWS FOR PC9</t>
  </si>
  <si>
    <t>P-103002849</t>
  </si>
  <si>
    <t>Floor Anchor Kit, 9PXM</t>
  </si>
  <si>
    <t>744-A5168</t>
  </si>
  <si>
    <t>FLEXIBLE MOUNTING ASSY G4 PDU ETN</t>
  </si>
  <si>
    <t>N600H-0096-4</t>
  </si>
  <si>
    <t>FIBER ENCLOSURE, HORZT, 96F</t>
  </si>
  <si>
    <t>N600H-0072-3</t>
  </si>
  <si>
    <t>FIBER ENCLOSURE, HORZT, 72F</t>
  </si>
  <si>
    <t>N600H-0288-6</t>
  </si>
  <si>
    <t>FIBER ENCLOSURE, HORZT, 288F</t>
  </si>
  <si>
    <t>N600H-0144-6</t>
  </si>
  <si>
    <t>FIBER ENCLOSURE, HORZT, 144F</t>
  </si>
  <si>
    <t>N600D-0648-54</t>
  </si>
  <si>
    <t>FIBER DOME ENCLOSURE, 648F</t>
  </si>
  <si>
    <t>N600D-0576-6</t>
  </si>
  <si>
    <t xml:space="preserve">rt </t>
  </si>
  <si>
    <t>N600D-0288-6</t>
  </si>
  <si>
    <t>FIBER DOME ENCLOSURE, 288F</t>
  </si>
  <si>
    <t>N600D-0144-6</t>
  </si>
  <si>
    <t>FIBER DOME ENCLOSURE, 144F</t>
  </si>
  <si>
    <t>N600D-1152-6</t>
  </si>
  <si>
    <t>FIBER DOME ENCLOSURE, 1152F</t>
  </si>
  <si>
    <t>N484-00U</t>
  </si>
  <si>
    <t>FIBER CASSETTE HOLDER - 1</t>
  </si>
  <si>
    <t>N846-08N-C2B</t>
  </si>
  <si>
    <t>FIB OPTICS OM4 MF ADPT 8",C-B</t>
  </si>
  <si>
    <t>N846-08N-A2B</t>
  </si>
  <si>
    <t>FIB OPTICS OM4 MF ADPT 8",A-B</t>
  </si>
  <si>
    <t>T020-001-ST62</t>
  </si>
  <si>
    <t>FC-M/ST-F,62.5/125,FIB TSTADPT</t>
  </si>
  <si>
    <t>T020-001-ST9</t>
  </si>
  <si>
    <t>FC-M/ST-F, 9/125, FIB TST ADPT</t>
  </si>
  <si>
    <t>T020-001-SC9</t>
  </si>
  <si>
    <t>FC-M/SC-F,9/125,FIBR TEST ADPT</t>
  </si>
  <si>
    <t>T020-001-SC62</t>
  </si>
  <si>
    <t>FC-M/SC-F,62.5/125,FIB TSTADPT</t>
  </si>
  <si>
    <t>T020-001-SC50</t>
  </si>
  <si>
    <t>FC-M/SC-F,50/125,FIBR TST ADPT</t>
  </si>
  <si>
    <t>T020-001-SC10G</t>
  </si>
  <si>
    <t>FC-M/SC-F,50/125,10G, TST ADPT</t>
  </si>
  <si>
    <t>T020-001-LC62</t>
  </si>
  <si>
    <t>FC-M/LC-F,62.5/125,FIB TSTADPT</t>
  </si>
  <si>
    <t>T020-001-LC50</t>
  </si>
  <si>
    <t>FC-M/LC-F,50/125,FIBR TST ADPT</t>
  </si>
  <si>
    <t>T020-001-LC10G</t>
  </si>
  <si>
    <t>FC-M/LC-F,50/125,10G, TST ADPT</t>
  </si>
  <si>
    <t>T020-001-LC9</t>
  </si>
  <si>
    <t>FC-M/LC-F, 9/125, FIB TST ADPT</t>
  </si>
  <si>
    <t>N600P-576U-24</t>
  </si>
  <si>
    <t>FBR SPLC PNL, 4U, 576F, SM UPC</t>
  </si>
  <si>
    <t>N600P-576A-24</t>
  </si>
  <si>
    <t>FBR SPLC PNL, 4U, 576F, SM APC</t>
  </si>
  <si>
    <t>N600P-288U-12</t>
  </si>
  <si>
    <t>FBR SPLC PNL, 2U, 288F, SM UPC</t>
  </si>
  <si>
    <t>N600P-288A-12</t>
  </si>
  <si>
    <t>FBR SPLC PNL, 2U, 288F, SM APC</t>
  </si>
  <si>
    <t>N600P-144A-6</t>
  </si>
  <si>
    <t>FBR SPLC PNL, 1U, 144F, SM APC</t>
  </si>
  <si>
    <t>N600P-144U-6</t>
  </si>
  <si>
    <t>P440-89FM</t>
  </si>
  <si>
    <t>F/M MOD SERIAL ADPT, RJ45-DB9</t>
  </si>
  <si>
    <t>P440-89FF</t>
  </si>
  <si>
    <t>F/F MOD SERIAL ADPT, RJ45-DB9</t>
  </si>
  <si>
    <t>N785-INT-SC-SM</t>
  </si>
  <si>
    <t>EXTRNL MEDIA CONVRTR,20KM,FXTX</t>
  </si>
  <si>
    <t>BHDBT-K-SI-ER</t>
  </si>
  <si>
    <t>EXTND RANGE EXTNDR KIT - 1080P</t>
  </si>
  <si>
    <t>B126-1P1M-U-POC</t>
  </si>
  <si>
    <t>EXTENDR KIT 1 TRANS-1 RECEIVER</t>
  </si>
  <si>
    <t>BHDBT-K-SI</t>
  </si>
  <si>
    <t>EXTENDER KIT - 4K2K / 1080P</t>
  </si>
  <si>
    <t>B126-2P2M-POC</t>
  </si>
  <si>
    <t>EXTEND KIT 2PT TRANS 2 REC</t>
  </si>
  <si>
    <t>Service</t>
  </si>
  <si>
    <t>5SW5Y-0949UC</t>
  </si>
  <si>
    <t>Ext Warranty-5YR UPS Adv Exchg, New Prod</t>
  </si>
  <si>
    <t>5SW5Y-0950UC</t>
  </si>
  <si>
    <t>5SW5Y-1399UC</t>
  </si>
  <si>
    <t>5SW5Y-1400UC</t>
  </si>
  <si>
    <t>5SW5Y-1749UC</t>
  </si>
  <si>
    <t>5SW5Y-1750BC</t>
  </si>
  <si>
    <t>5SW5Y-1750UC</t>
  </si>
  <si>
    <t>5SW5Y-2500UC</t>
  </si>
  <si>
    <t>5SW5Y-3000UC</t>
  </si>
  <si>
    <t>5SW5Y-6000UC</t>
  </si>
  <si>
    <t>9SW5Y-0700UC</t>
  </si>
  <si>
    <t>9SW5Y-1000UC</t>
  </si>
  <si>
    <t>9SW5Y-11000UC</t>
  </si>
  <si>
    <t>9SW5Y-1500UC</t>
  </si>
  <si>
    <t>9SW5Y-18000UC</t>
  </si>
  <si>
    <t>9SW5Y-2200UC</t>
  </si>
  <si>
    <t>9SW5Y-2500UC</t>
  </si>
  <si>
    <t>9SW5Y-3000UC</t>
  </si>
  <si>
    <t>9SW5Y-6000UC</t>
  </si>
  <si>
    <t>5SW5Y-3000BC</t>
  </si>
  <si>
    <t>Ext Warranty-5YR EBM Adv Exchg, New Prod</t>
  </si>
  <si>
    <t>5SW5Y-6000BC</t>
  </si>
  <si>
    <t>9SW5Y-3000BC</t>
  </si>
  <si>
    <t>9SW5Y-18000BC</t>
  </si>
  <si>
    <t>Ext Warranty-5YR EBM Adv Exchg</t>
  </si>
  <si>
    <t>9SW3Y-0700UC</t>
  </si>
  <si>
    <t>Ext Warranty-3YR UPS Adv Exchg, New Prod</t>
  </si>
  <si>
    <t>9SW3Y-1000UC</t>
  </si>
  <si>
    <t>9SW3Y-11000UC</t>
  </si>
  <si>
    <t>9SW3Y-1500UC</t>
  </si>
  <si>
    <t>9SW3Y-18000UC</t>
  </si>
  <si>
    <t>9SW3Y-2200UC</t>
  </si>
  <si>
    <t>9SW3Y-2500UC</t>
  </si>
  <si>
    <t>9SW3Y-3000UC</t>
  </si>
  <si>
    <t>9SW3Y-6000UC</t>
  </si>
  <si>
    <t>9SW3Y-3000BC</t>
  </si>
  <si>
    <t>Ext Warranty-3YR EBM Adv Exchg, New Prod</t>
  </si>
  <si>
    <t>9SW3Y-18000BC</t>
  </si>
  <si>
    <t>Ext Warranty-3YR EBM Adv Exchg</t>
  </si>
  <si>
    <t>9SW1Y-1500UN</t>
  </si>
  <si>
    <t>Ext Warranty-1YR UPS Adv Exchg Non Concu</t>
  </si>
  <si>
    <t>9SW1Y-3000BN</t>
  </si>
  <si>
    <t>5SW1Y-3000BC</t>
  </si>
  <si>
    <t>Ext Warranty-1YR UPS Adv Exchg</t>
  </si>
  <si>
    <t>5SW1Y-3000UC</t>
  </si>
  <si>
    <t>5SW1Y-6000BC</t>
  </si>
  <si>
    <t>5SW1Y-6000UC</t>
  </si>
  <si>
    <t>9SW1Y-0700UC</t>
  </si>
  <si>
    <t>9SW1Y-11000UC</t>
  </si>
  <si>
    <t>9SW1Y-1500UC</t>
  </si>
  <si>
    <t>9SW1Y-18000BC</t>
  </si>
  <si>
    <t>9SW1Y-18000UC</t>
  </si>
  <si>
    <t>9SW1Y-3000BC</t>
  </si>
  <si>
    <t>9SW1Y-3000UC</t>
  </si>
  <si>
    <t>S520-01M</t>
  </si>
  <si>
    <t>EXT SAS CBL,4 LN,MSAS/SFF-8470</t>
  </si>
  <si>
    <t>S522-01M</t>
  </si>
  <si>
    <t>EXT SAS CBL,4 LANE,4 X SFF-847</t>
  </si>
  <si>
    <t>N784-001-ST</t>
  </si>
  <si>
    <t>EXT MM MEDIA CONV,ST/RJ45F</t>
  </si>
  <si>
    <t>N784-001-SC</t>
  </si>
  <si>
    <t>EXT MM MEDIA CONV,SC/RJ45</t>
  </si>
  <si>
    <t>EURO-4</t>
  </si>
  <si>
    <t>N042E-WF1</t>
  </si>
  <si>
    <t>EURO GANG FRAME FOR INSRMDLE</t>
  </si>
  <si>
    <t>744-A5039</t>
  </si>
  <si>
    <t>ETN 9PX 192V RT2U EBM Extended(2m) Cable</t>
  </si>
  <si>
    <t>116750225-001</t>
  </si>
  <si>
    <t>ETHERNET SNMP/HTTP ADAPTER US</t>
  </si>
  <si>
    <t>P999-000</t>
  </si>
  <si>
    <t>ESD ANTISTC WRST STRP W/GRD</t>
  </si>
  <si>
    <t>ER-V2</t>
  </si>
  <si>
    <t>ERM,Water Leak Detec (3ft)</t>
  </si>
  <si>
    <t>ERM, 120VAC (US)</t>
  </si>
  <si>
    <t>BL-ADD-EPMS-ESS-P</t>
  </si>
  <si>
    <t>EPMS Essential Add - Perpetual</t>
  </si>
  <si>
    <t>BL-ADD-EPMS-ESS-5</t>
  </si>
  <si>
    <t>EPMS Essential Add - 5 Yr</t>
  </si>
  <si>
    <t>BL-ADD-EPMS-ESS-3</t>
  </si>
  <si>
    <t>EPMS Essential Add - 3 Yr</t>
  </si>
  <si>
    <t>BL-ADD-EPMS-ESS-1</t>
  </si>
  <si>
    <t>EPMS Essential Add - 1 Yr</t>
  </si>
  <si>
    <t>BL-EPMS-ESS-PERP</t>
  </si>
  <si>
    <t>EPMS Ess Software - Perp License</t>
  </si>
  <si>
    <t>BL-EPMS-ESS-SUB5Y</t>
  </si>
  <si>
    <t>EPMS Ess Software - 5 yr Subscription</t>
  </si>
  <si>
    <t>BL-EPMS-ESS-SUB3Y</t>
  </si>
  <si>
    <t>EPMS Ess Software - 3 yr Subscription</t>
  </si>
  <si>
    <t>BL-EPMS-ESS-SUB1Y</t>
  </si>
  <si>
    <t>EPMS Ess Software - 1 yr Subscription</t>
  </si>
  <si>
    <t>TPC4100-C</t>
  </si>
  <si>
    <t>EPDU, BA, 1U, L21-30P, (12) 5-15R</t>
  </si>
  <si>
    <t>TPC4100-A2</t>
  </si>
  <si>
    <t>EPDU, BA, 1U, L21-20P, (12) 5-20R</t>
  </si>
  <si>
    <t>PQ-66027</t>
  </si>
  <si>
    <t>EPDU, AT, 1U, (2) 5-15P, (6) 5</t>
  </si>
  <si>
    <t>EPBZ99</t>
  </si>
  <si>
    <t>EPDU VAL BA L5-20 5-20-8,4</t>
  </si>
  <si>
    <t>ESW5Y-0001-0400P</t>
  </si>
  <si>
    <t>ePDU Top Seller Extended Warranty (ePDU)</t>
  </si>
  <si>
    <t>ESW5Y-0401-1000P</t>
  </si>
  <si>
    <t>ESW5Y-1001-2000P</t>
  </si>
  <si>
    <t>ESW5Y-2001-5000P</t>
  </si>
  <si>
    <t>010-9339</t>
  </si>
  <si>
    <t>EPDU POWER CABLE ADAPTER</t>
  </si>
  <si>
    <t>SB3010</t>
  </si>
  <si>
    <t>EPDU MOUNTING BRACKET - FIXED</t>
  </si>
  <si>
    <t>SB3011</t>
  </si>
  <si>
    <t>EPDU MOUNTING BRACKET  - ADJUS</t>
  </si>
  <si>
    <t>9001-22124M</t>
  </si>
  <si>
    <t>EPDU MO 0U (C20i 16A 1P) 21XC13:3XC19</t>
  </si>
  <si>
    <t>EMI3PC15JGM7GA1</t>
  </si>
  <si>
    <t>EPDU MI 45U-A IN: L15-30P 24A 3P OUT: 42</t>
  </si>
  <si>
    <t>EMI3DD33JJU79A1</t>
  </si>
  <si>
    <t>EPDU MI 40U-B IN: IEC60309 460</t>
  </si>
  <si>
    <t>EMI3PH33JJT79A1</t>
  </si>
  <si>
    <t>ePDU MI 40U-B IN: C8365 40A 3P</t>
  </si>
  <si>
    <t>EMI3PJ35VZB79A1</t>
  </si>
  <si>
    <t>EPDU MI 40U-A IN: L22-30P 24A 3P OUT: 30</t>
  </si>
  <si>
    <t>EMI3PJ35VZB78A1</t>
  </si>
  <si>
    <t>EPDU MI 38U-A IN: L22-30P 24A 3P OUT: 30</t>
  </si>
  <si>
    <t>EMI3DLE3UKF23A1</t>
  </si>
  <si>
    <t>EPDU MI 2U 460P9W 48A 3P 6XL6-30R</t>
  </si>
  <si>
    <t>EMI3MTB7JDC13A1</t>
  </si>
  <si>
    <t>ePDU MI 1U IN: L6-30P 24A 1P OUT: 16XC13</t>
  </si>
  <si>
    <t>EMI3MTB5JDQ13A1</t>
  </si>
  <si>
    <t>ePDU MI 1U IN: L6-30P 24A 1P O</t>
  </si>
  <si>
    <t>EMI3MTB3JDC13A1</t>
  </si>
  <si>
    <t>EMI3MTB5JDC13A1</t>
  </si>
  <si>
    <t>EMI3MGB5EMB13A1</t>
  </si>
  <si>
    <t>ePDU MI 1U IN: L5-30P 24A 1P OUT: 12X5-2</t>
  </si>
  <si>
    <t>EMI3MGB5JDC13A1</t>
  </si>
  <si>
    <t>ePDU MI 1U IN: L5-30P 24A 1P O</t>
  </si>
  <si>
    <t>EMI3MDB5ALE13A1</t>
  </si>
  <si>
    <t>ePDU MI 1U IN: L5-20P 16A 1P O</t>
  </si>
  <si>
    <t>EMI3MV15JDC13A1</t>
  </si>
  <si>
    <t>ePDU MI 1U IN: 9P33U2 24A 1P OUT: 16XC13</t>
  </si>
  <si>
    <t>EMI3MCB5ALE13A1</t>
  </si>
  <si>
    <t>ePDU MI 1U IN: 5-20P 16A 1P OU</t>
  </si>
  <si>
    <t>9001-22139M</t>
  </si>
  <si>
    <t>EPDU MI 0U (L6-30P 24A 1P) 36XC13:6XC19</t>
  </si>
  <si>
    <t>9001-22136M</t>
  </si>
  <si>
    <t>EPDU MI 0U (L5-30P 24A 1P) 30X5-20R</t>
  </si>
  <si>
    <t>9001-22134M</t>
  </si>
  <si>
    <t>EPDU MI 0U (L5-20P 16A 1P) 24X5-20R</t>
  </si>
  <si>
    <t>9001-22132M</t>
  </si>
  <si>
    <t>EPDU MI 0U (L21-30P 24A 3P) 30XC13:6XC19</t>
  </si>
  <si>
    <t>9001-22131M</t>
  </si>
  <si>
    <t>EPDU MI 0U (L21-20P 16A 3P) 30XC13:6XC19</t>
  </si>
  <si>
    <t>27002LL</t>
  </si>
  <si>
    <t>EPDU MI 0U (CS8365 35A 3P) 30XC13:6XC19</t>
  </si>
  <si>
    <t>9001-22125M</t>
  </si>
  <si>
    <t>EPDU MI 0U (5-15P 12A 1P) 24X5-15R</t>
  </si>
  <si>
    <t>EMI3PD15EMK78A1</t>
  </si>
  <si>
    <t>ePDU MI 0 IN: L21-30P 24A 3P O</t>
  </si>
  <si>
    <t>EMA6DB95MGQ7GA1</t>
  </si>
  <si>
    <t>ePDU MA 45U-C IN: IEC 516P6 16A 3P OUT:</t>
  </si>
  <si>
    <t>EMA6PD15JGR9BA1</t>
  </si>
  <si>
    <t>ePDU MA 42U-D IN: L21-30P 24A 3P OUT: 48</t>
  </si>
  <si>
    <t>EMA6MT15JGS88A1</t>
  </si>
  <si>
    <t>EPDU MA 38U-A IN: L6-30P 24A 1</t>
  </si>
  <si>
    <t>EMA6MT15JGE27A1</t>
  </si>
  <si>
    <t>ePDU MA 2U IN: L6-30P 24A 1P O</t>
  </si>
  <si>
    <t>EMA6MD15EMF27A1</t>
  </si>
  <si>
    <t>ePDU MA 2U IN: L5-20P 16A 1P O</t>
  </si>
  <si>
    <t>EMA6PD17JGS27A1</t>
  </si>
  <si>
    <t>ePDU MA 2U IN: L21-30P 24A 3P OUT: 24XC1</t>
  </si>
  <si>
    <t>EMA6PDB5JGE27A1</t>
  </si>
  <si>
    <t>ePDU MA 2U IN: L21-30P 24A 3P OUT: 21XC1</t>
  </si>
  <si>
    <t>EMA6CJK5JGE27F1</t>
  </si>
  <si>
    <t>ePDU MA 2U IN: 332P6W 24A 1P OUT: 21XC13</t>
  </si>
  <si>
    <t>9001-22149M</t>
  </si>
  <si>
    <t>EPDU MA 0U (L5-30P 24A 1P) 24X5-20R</t>
  </si>
  <si>
    <t>9001-22222M</t>
  </si>
  <si>
    <t>EPDU MA 0U (L5-20P 16A 1P) 8X5-20R</t>
  </si>
  <si>
    <t>9001-22147M</t>
  </si>
  <si>
    <t>EPDU MA 0U (L5-20P 16A 1P) 24X5-20R</t>
  </si>
  <si>
    <t>9001-22110M</t>
  </si>
  <si>
    <t>EPDU MA 0U (L21-30P 24A 3P) 21XC13:6XC19</t>
  </si>
  <si>
    <t>27009LL</t>
  </si>
  <si>
    <t>EPDU MA 0U (L21-30P 24A 3P) 18XC13:6XC19</t>
  </si>
  <si>
    <t>9001-22146M</t>
  </si>
  <si>
    <t>EPDU MA 0U (L21-20P 16A 3P) 24X5-20R</t>
  </si>
  <si>
    <t>27007LL</t>
  </si>
  <si>
    <t>EPDU MA 0U (L21-20P 16A 3P) 18XC13:6XC19</t>
  </si>
  <si>
    <t>27008LL</t>
  </si>
  <si>
    <t>EPDU MA 0U (L15-30P 24A 3P) 18XC13:6XC19</t>
  </si>
  <si>
    <t>9001-22151M</t>
  </si>
  <si>
    <t>EPDU MA 0U (C20 16A 1P) 21XC13:3XC19</t>
  </si>
  <si>
    <t>9001-22221M</t>
  </si>
  <si>
    <t>EPDU MA 0U (5-15P 12A 1P) 8X5-15R</t>
  </si>
  <si>
    <t>9001-22142M</t>
  </si>
  <si>
    <t>EPDU MA 0U (5-15P 12A 1P) 16x5-15R</t>
  </si>
  <si>
    <t>EMI3DLE5JJB23F1</t>
  </si>
  <si>
    <t>ePDU M1 2U IN: 460P9W 48A 3P O</t>
  </si>
  <si>
    <t>EMI3DLE3JJB23A1</t>
  </si>
  <si>
    <t>010-0028</t>
  </si>
  <si>
    <t>EPDU Jumper Cables</t>
  </si>
  <si>
    <t>010-0027</t>
  </si>
  <si>
    <t>EPDU JUMPER CABLE</t>
  </si>
  <si>
    <t>SPK013</t>
  </si>
  <si>
    <t>EPDU G3 NETWORK PACK</t>
  </si>
  <si>
    <t>SPK012</t>
  </si>
  <si>
    <t>EPDU G3 INSTALLATION PACK</t>
  </si>
  <si>
    <t>010-9335</t>
  </si>
  <si>
    <t>EPDU CABLE C19P TO 5-20P</t>
  </si>
  <si>
    <t>EBA3DJK5TKE23F1</t>
  </si>
  <si>
    <t>ePDU BA 2U IN: IEC60309 532P6 OUT: 18XC1</t>
  </si>
  <si>
    <t>EBA3PED5JGT23F1</t>
  </si>
  <si>
    <t>ePDU BA 2U IN: CS8365 PLUG 35A 3P OUT: 1</t>
  </si>
  <si>
    <t>EBA3MTB5JDV13F1</t>
  </si>
  <si>
    <t>ePDU BA 1U IN: L6-30P 24A 1P OUT: 10XC13</t>
  </si>
  <si>
    <t>EBA3MTB5JDV13A1</t>
  </si>
  <si>
    <t>ePDU BA 1U IN: L6-30P 24A 1P O</t>
  </si>
  <si>
    <t>EBA3CJK5JDV13A1</t>
  </si>
  <si>
    <t>ePDU BA 1U IN: 332P6W 24A 1P OUT: 10XC13</t>
  </si>
  <si>
    <t>EBA3CJK5JDV13F1</t>
  </si>
  <si>
    <t>9001-22118M</t>
  </si>
  <si>
    <t>EPDU BA 0U (L21-30P 24A 3P) 30XC13:6XC19</t>
  </si>
  <si>
    <t>SPK037</t>
  </si>
  <si>
    <t>EPDU 1U ATS MOUNTING BRACKET KIT M4 SCRE</t>
  </si>
  <si>
    <t>010-0025</t>
  </si>
  <si>
    <t>EPDU 010-0025 Power Cables</t>
  </si>
  <si>
    <t>ENVIROSENSE</t>
  </si>
  <si>
    <t>744-A4026</t>
  </si>
  <si>
    <t>Environmental Monitoring Probe gen 2</t>
  </si>
  <si>
    <t>116750224-001</t>
  </si>
  <si>
    <t>ENVIRONMENTAL MONITORING PROBE</t>
  </si>
  <si>
    <t>Enclosure PDU Accessories</t>
  </si>
  <si>
    <t>ENBRKTCVR</t>
  </si>
  <si>
    <t>ENBRKT</t>
  </si>
  <si>
    <t>EN1812</t>
  </si>
  <si>
    <t>EN1511N4LATCH</t>
  </si>
  <si>
    <t>EN1309N4</t>
  </si>
  <si>
    <t>EN1111</t>
  </si>
  <si>
    <t>EMS1250UL</t>
  </si>
  <si>
    <t>744-A0266</t>
  </si>
  <si>
    <t>EMP KIT ASSY SP4/PW 43V6046 SPP</t>
  </si>
  <si>
    <t>EMI3DQLZJFM97A1</t>
  </si>
  <si>
    <t>EMI370-04 EPDU MI 36U-D IN: IEC560P9 48A</t>
  </si>
  <si>
    <t>EMI3PH31JJX97A1</t>
  </si>
  <si>
    <t>EMI347-03 ePDU MI 36U-D IN: CS</t>
  </si>
  <si>
    <t>EMI3DL43JJX97A1</t>
  </si>
  <si>
    <t>EMI338-06 ePDU MI 36U-D IN: IE</t>
  </si>
  <si>
    <t>EMA6DL43JKJ9BA1</t>
  </si>
  <si>
    <t>EMA388-06 ePDU MA 42U-D IN IEC60309 460P</t>
  </si>
  <si>
    <t>EMA6DJ95TKD9BA1</t>
  </si>
  <si>
    <t>EMA374-10 ePDU MA 42U-D IN: IEC60309 532</t>
  </si>
  <si>
    <t>EMA6MT13JDP79A1</t>
  </si>
  <si>
    <t>EMA135-06, ePDU MA 40U-A IN: L</t>
  </si>
  <si>
    <t>ECO850LCD</t>
  </si>
  <si>
    <t>ECO750UPSTAA</t>
  </si>
  <si>
    <t>ECO750UPSTAA TAA COMPLIANT UPS</t>
  </si>
  <si>
    <t>ECO750UPS</t>
  </si>
  <si>
    <t>ECO550UPS</t>
  </si>
  <si>
    <t>ECO350UPS</t>
  </si>
  <si>
    <t>ECO1500LCD</t>
  </si>
  <si>
    <t>ECO1300LCD</t>
  </si>
  <si>
    <t>ECO1000LCD</t>
  </si>
  <si>
    <t>EBP240V6003NB</t>
  </si>
  <si>
    <t>EBP240V6002NB</t>
  </si>
  <si>
    <t>EBP240V6002</t>
  </si>
  <si>
    <t>EBP240V5002NB</t>
  </si>
  <si>
    <t>EBP240V5002</t>
  </si>
  <si>
    <t>EBP240V5001NB</t>
  </si>
  <si>
    <t>EBP240V3502NB</t>
  </si>
  <si>
    <t>EBP240V3501NB</t>
  </si>
  <si>
    <t>EBP240V3501</t>
  </si>
  <si>
    <t>EBP240V2502NB</t>
  </si>
  <si>
    <t>EBP240V2501NB</t>
  </si>
  <si>
    <t>EBP240V2501</t>
  </si>
  <si>
    <t>744-A2011</t>
  </si>
  <si>
    <t>EBM Cord Adaptor for MX/9135 and 9PX</t>
  </si>
  <si>
    <t>744-A2012</t>
  </si>
  <si>
    <t>EBM Cord Adaptor for EX RT</t>
  </si>
  <si>
    <t>9001-5015</t>
  </si>
  <si>
    <t>EATS PDU, 1U, (2) L6-20P, (2) C20 INPUT,</t>
  </si>
  <si>
    <t>SW-INSTALL-RS</t>
  </si>
  <si>
    <t>Eaton SW Deployment SVC-Remote Start</t>
  </si>
  <si>
    <t>SW-INSTALL-QS</t>
  </si>
  <si>
    <t>Eaton SW Dep SVC-Quick Start (3d onsite)</t>
  </si>
  <si>
    <t>9001-60210</t>
  </si>
  <si>
    <t>Eaton Supercharger 240VDC</t>
  </si>
  <si>
    <t>ER222RRAY1E2UCB</t>
  </si>
  <si>
    <t>EATON REPO PDU, 2U, 5-PT TRMNL IN</t>
  </si>
  <si>
    <t>PC2651-1R</t>
  </si>
  <si>
    <t>EATON REPO PDU, 2U, 120VAC 24A</t>
  </si>
  <si>
    <t>PC2679-1-5560R</t>
  </si>
  <si>
    <t>EATON REPO PDU, 2U, 10 C14 INPUTS</t>
  </si>
  <si>
    <t>ER223PDYZCEBMJS</t>
  </si>
  <si>
    <t>EATON REPO PDU, 2U IN: L21-30</t>
  </si>
  <si>
    <t>ER223PDYZEEBUGN</t>
  </si>
  <si>
    <t>TPC5115-1</t>
  </si>
  <si>
    <t>EATON REPO PDU, 1U, TPC5115-1</t>
  </si>
  <si>
    <t>ER212MT6B2D2LFB</t>
  </si>
  <si>
    <t>EATON REPO PDU, 1U IN: L6-30P</t>
  </si>
  <si>
    <t>ER212MTYB2D2LFA</t>
  </si>
  <si>
    <t>TPC2806-3747R</t>
  </si>
  <si>
    <t>EATON REPO PDU, 1U IN: L5-30P</t>
  </si>
  <si>
    <t>ER212ECAB1C2LCC</t>
  </si>
  <si>
    <t>EATON REPO PDU, 1U IN: C20</t>
  </si>
  <si>
    <t>ER212MAXF1B2MEB</t>
  </si>
  <si>
    <t>EATON REPO PDU, 1U IN: 5-15P</t>
  </si>
  <si>
    <t>ER212MAXF1B2LEB</t>
  </si>
  <si>
    <t>ER212MAXF1B2TEB</t>
  </si>
  <si>
    <t>TPC2365-5812R</t>
  </si>
  <si>
    <t>EATON REPO PDU, 1U IN: 332P6W</t>
  </si>
  <si>
    <t>RCP200-GRY</t>
  </si>
  <si>
    <t>Eaton Remote Power Panel, 2U</t>
  </si>
  <si>
    <t>RCP200-GRY-LT</t>
  </si>
  <si>
    <t>Eaton Remote Power Panel</t>
  </si>
  <si>
    <t>RCP100-BLK</t>
  </si>
  <si>
    <t>EATON RE EPDU, 1U, C20 INPUT, 3.33 KW MA</t>
  </si>
  <si>
    <t>RCP100-GRY</t>
  </si>
  <si>
    <t>RCP100-GRY-LT</t>
  </si>
  <si>
    <t>TPC2365-3731</t>
  </si>
  <si>
    <t>EATON RE EPDU, 1U, 3.84 KW MAX, 100-240V</t>
  </si>
  <si>
    <t>744-A1994</t>
  </si>
  <si>
    <t>Eaton Rack kit 9PX/9SX/93PX</t>
  </si>
  <si>
    <t>9001-22138M</t>
  </si>
  <si>
    <t>EATON METERED INPUT RACK PDU, 0U, L6-20P</t>
  </si>
  <si>
    <t>PQ-58020</t>
  </si>
  <si>
    <t>EATON FLX PDU 1U - EFLXL2000R-PDU</t>
  </si>
  <si>
    <t>EPBZ91-EMC</t>
  </si>
  <si>
    <t>EATON EPDU BASIC 24A IN: L6-30</t>
  </si>
  <si>
    <t>744-A4385</t>
  </si>
  <si>
    <t>Eaton cable adaptor 9SX 9130 96V Tower</t>
  </si>
  <si>
    <t>744-A4384</t>
  </si>
  <si>
    <t>Eaton cable adaptor 9SX 9130 48V Tower</t>
  </si>
  <si>
    <t>744-A4383</t>
  </si>
  <si>
    <t>Eaton cable adaptor 9SX 9130 36V Tower</t>
  </si>
  <si>
    <t>744-A3772</t>
  </si>
  <si>
    <t>Eaton cable adaptor 9PX EX 72V</t>
  </si>
  <si>
    <t>730-B0769</t>
  </si>
  <si>
    <t>Eaton Battery Integration System</t>
  </si>
  <si>
    <t>PC2715</t>
  </si>
  <si>
    <t>EATON BA PDU 2U, (2) L6-30P INPUT, 4.99</t>
  </si>
  <si>
    <t>TPC12-A2</t>
  </si>
  <si>
    <t>EATON BA PDU 1U, 5-20P INPUT, 1.92 KW MA</t>
  </si>
  <si>
    <t>EPBZ73</t>
  </si>
  <si>
    <t>EATON BA PDU 0U, 5-15P INPUT, 1.44 KW MA</t>
  </si>
  <si>
    <t>9000-00370</t>
  </si>
  <si>
    <t>Eaton 9SX EBM 96V Tower</t>
  </si>
  <si>
    <t>9000-00369</t>
  </si>
  <si>
    <t>Eaton 9SX EBM 48V Tower</t>
  </si>
  <si>
    <t>9000-00368</t>
  </si>
  <si>
    <t>Eaton 9SX EBM 36V Tower</t>
  </si>
  <si>
    <t>9103-3015</t>
  </si>
  <si>
    <t>Eaton 9SX 700 120V Tower</t>
  </si>
  <si>
    <t>9103-83961</t>
  </si>
  <si>
    <t>Eaton 9SX 3000GL 208V Tower</t>
  </si>
  <si>
    <t>9103-83956</t>
  </si>
  <si>
    <t>Eaton 9SX 3000G 208V Tower</t>
  </si>
  <si>
    <t>9103-80188</t>
  </si>
  <si>
    <t>Eaton 9SX 3000 120V Tower HW</t>
  </si>
  <si>
    <t>9103-80187</t>
  </si>
  <si>
    <t>Eaton 9SX 3000 120V Tower</t>
  </si>
  <si>
    <t>9103-73923</t>
  </si>
  <si>
    <t>Eaton 9SX 2000G 208V Tower</t>
  </si>
  <si>
    <t>9103-70061</t>
  </si>
  <si>
    <t>Eaton 9SX 2000 120V Tower</t>
  </si>
  <si>
    <t>9103-63151</t>
  </si>
  <si>
    <t>Eaton 9SX 1500G 208V Tower</t>
  </si>
  <si>
    <t>9103-60025</t>
  </si>
  <si>
    <t>Eaton 9SX 1500 120V Tower</t>
  </si>
  <si>
    <t>9103-53899</t>
  </si>
  <si>
    <t>Eaton 9SX 1000G 208V Tower</t>
  </si>
  <si>
    <t>9103-50216</t>
  </si>
  <si>
    <t>Eaton 9SX 1000 120V Tower</t>
  </si>
  <si>
    <t>730-06185</t>
  </si>
  <si>
    <t>EATON 9PXM SP PM 4KVA</t>
  </si>
  <si>
    <t>744-A2519</t>
  </si>
  <si>
    <t>EATON 9PX8KSP, 9PX10KSP REPL BATT PACK</t>
  </si>
  <si>
    <t>744-A2517</t>
  </si>
  <si>
    <t>EATON 9PX6KSP REPL BATT PACK</t>
  </si>
  <si>
    <t>9104-LB12001</t>
  </si>
  <si>
    <t>Eaton 9PX6K-L UPS Li-ion RT 3U</t>
  </si>
  <si>
    <t>9104-22005</t>
  </si>
  <si>
    <t>EATON 9PX UPS POWER MODULE</t>
  </si>
  <si>
    <t>9103-53750</t>
  </si>
  <si>
    <t>EATON 9PX UPS</t>
  </si>
  <si>
    <t>9103-50193</t>
  </si>
  <si>
    <t>9103-60018-KT1</t>
  </si>
  <si>
    <t>9PX2000RTN</t>
  </si>
  <si>
    <t>9103-73786</t>
  </si>
  <si>
    <t>9PX3000RTN</t>
  </si>
  <si>
    <t>9103-83918</t>
  </si>
  <si>
    <t>9103-30103</t>
  </si>
  <si>
    <t>9001-0416</t>
  </si>
  <si>
    <t>Eaton 9PX Stepdown Transformer 5kW G2</t>
  </si>
  <si>
    <t>9001-0417</t>
  </si>
  <si>
    <t>Eaton 9PX Stepdown Transformer 10kW G2</t>
  </si>
  <si>
    <t>9001-0016</t>
  </si>
  <si>
    <t>EATON 9PX STEPDOWN TRANSFORMER</t>
  </si>
  <si>
    <t>9001-0013</t>
  </si>
  <si>
    <t>9001-0419</t>
  </si>
  <si>
    <t>Eaton 9PX PPDM2 G2</t>
  </si>
  <si>
    <t>9001-0418</t>
  </si>
  <si>
    <t>Eaton 9PX PPDM1 G2</t>
  </si>
  <si>
    <t>9001-0014</t>
  </si>
  <si>
    <t>EATON 9PX POWERPASS DISTRIBUTION MODULE</t>
  </si>
  <si>
    <t>9001-0015</t>
  </si>
  <si>
    <t>MBP11K208</t>
  </si>
  <si>
    <t>EATON 9PX MAINTENANCE BYPASS</t>
  </si>
  <si>
    <t>9103-LB60026KT1</t>
  </si>
  <si>
    <t>EATON 9PX LITHIUM ION UPS</t>
  </si>
  <si>
    <t>9103-LB70064KT1</t>
  </si>
  <si>
    <t>9000-00333</t>
  </si>
  <si>
    <t>EATON 9PX EXTENDED BATTERY MODULE (EBM)</t>
  </si>
  <si>
    <t>9000-00236</t>
  </si>
  <si>
    <t>111-LB00013</t>
  </si>
  <si>
    <t>9000-00237</t>
  </si>
  <si>
    <t>111-LB00017</t>
  </si>
  <si>
    <t>9000-00498</t>
  </si>
  <si>
    <t>Eaton 9PX EBM 240V RT3U G2</t>
  </si>
  <si>
    <t>9000-3063</t>
  </si>
  <si>
    <t>Eaton 9PX EBM 240V RT</t>
  </si>
  <si>
    <t>744-LB015</t>
  </si>
  <si>
    <t>Eaton 9PX EBM 192V 2U Li-Ion</t>
  </si>
  <si>
    <t>9000-00497</t>
  </si>
  <si>
    <t>Eaton 9PX EBM 180V RT3U G2</t>
  </si>
  <si>
    <t>744-A2525</t>
  </si>
  <si>
    <t>EATON 9PX ACCESSORY, BATTERY EXTENSION C</t>
  </si>
  <si>
    <t>744-A2576</t>
  </si>
  <si>
    <t>9104-22019</t>
  </si>
  <si>
    <t>Eaton 9PX 8000 RT4U G2</t>
  </si>
  <si>
    <t>9001-2052</t>
  </si>
  <si>
    <t>Eaton 9PX 6K Maintenance bypass G2</t>
  </si>
  <si>
    <t>9001-2053</t>
  </si>
  <si>
    <t>Eaton 9PX 6K IEC Maintenance bypass G2</t>
  </si>
  <si>
    <t>9104-12944</t>
  </si>
  <si>
    <t>Eaton 9PX 6000 RT3U G2</t>
  </si>
  <si>
    <t>9104-12945</t>
  </si>
  <si>
    <t>Eaton 9PX 6000 IEC RT3U G2</t>
  </si>
  <si>
    <t>9104-52008</t>
  </si>
  <si>
    <t>Eaton 9PX 5000 RT3U G2</t>
  </si>
  <si>
    <t>9103-LB80192KT1</t>
  </si>
  <si>
    <t>Eaton 9PX 3K Lithium Network UPS</t>
  </si>
  <si>
    <t>9103-83A36</t>
  </si>
  <si>
    <t>Eaton 9PX 3000 RT3U G2</t>
  </si>
  <si>
    <t>9103-LB80192</t>
  </si>
  <si>
    <t>Eaton 9PX 3000 RT2U Li-Ion</t>
  </si>
  <si>
    <t>9103-LB83987</t>
  </si>
  <si>
    <t>Eaton 9PX 3000 HV RT2U Li-Ion</t>
  </si>
  <si>
    <t>9103-LB73948</t>
  </si>
  <si>
    <t>Eaton 9PX 2200 HV RT2U Li-Ion</t>
  </si>
  <si>
    <t>9103-LB70064</t>
  </si>
  <si>
    <t>Eaton 9PX 2000 RT2U Li-Ion</t>
  </si>
  <si>
    <t>9103-LB60026</t>
  </si>
  <si>
    <t>Eaton 9PX 1500 RT2U Li-Ion</t>
  </si>
  <si>
    <t>9103-LB63162</t>
  </si>
  <si>
    <t>Eaton 9PX 1500 HV RT2U Li-Ion</t>
  </si>
  <si>
    <t>9001-2055</t>
  </si>
  <si>
    <t>Eaton 9PX 11K Maintenance bypass G2</t>
  </si>
  <si>
    <t>9104-32731</t>
  </si>
  <si>
    <t>Eaton 9PX 11000 RT4U G2</t>
  </si>
  <si>
    <t>9210-3134</t>
  </si>
  <si>
    <t>Eaton 5SC UPS 750 120V</t>
  </si>
  <si>
    <t>9210-5145</t>
  </si>
  <si>
    <t>EATON 5SC UPS</t>
  </si>
  <si>
    <t>9210-6152</t>
  </si>
  <si>
    <t>9210-63010</t>
  </si>
  <si>
    <t>9210-2120</t>
  </si>
  <si>
    <t>9210-3365</t>
  </si>
  <si>
    <t>9207-73159</t>
  </si>
  <si>
    <t>EATON 5S UPS</t>
  </si>
  <si>
    <t>9207-7146</t>
  </si>
  <si>
    <t>9207-41034</t>
  </si>
  <si>
    <t>9207-5191</t>
  </si>
  <si>
    <t>9207-53084</t>
  </si>
  <si>
    <t>9000-1431</t>
  </si>
  <si>
    <t>Eaton 5PX EBM 72V RT3UA G2</t>
  </si>
  <si>
    <t>9000-1430</t>
  </si>
  <si>
    <t>Eaton 5PX EBM 72V RT2UA G2</t>
  </si>
  <si>
    <t>9000-1429</t>
  </si>
  <si>
    <t>Eaton 5PX EBM 48V RT2UA G2</t>
  </si>
  <si>
    <t>744-A4902</t>
  </si>
  <si>
    <t>EATON 5PX ADAPTER G1 UPS TO G2 EBM 72V</t>
  </si>
  <si>
    <t>744-A4821</t>
  </si>
  <si>
    <t>EATON 5PX ADAPTER G1 UPS TO G2 EBM 48V</t>
  </si>
  <si>
    <t>9210-8513</t>
  </si>
  <si>
    <t>Eaton 5PX 3000H RT2U Netpack G2</t>
  </si>
  <si>
    <t>9210-8512</t>
  </si>
  <si>
    <t>Eaton 5PX 3000H RT2U G2</t>
  </si>
  <si>
    <t>9210-8139</t>
  </si>
  <si>
    <t>Eaton 5PX 3000 RT3U Netpack Short G2</t>
  </si>
  <si>
    <t>9210-8138</t>
  </si>
  <si>
    <t>Eaton 5PX 3000 RT2U Netpack G2</t>
  </si>
  <si>
    <t>9210-8137</t>
  </si>
  <si>
    <t>Eaton 5PX 3000 RT2U G2</t>
  </si>
  <si>
    <t>9210-7504</t>
  </si>
  <si>
    <t>Eaton 5PX 2200H RT2U G2</t>
  </si>
  <si>
    <t>9210-7137</t>
  </si>
  <si>
    <t>Eaton 5PX 2000 RT3U Netpack Short G2</t>
  </si>
  <si>
    <t>9210-7136</t>
  </si>
  <si>
    <t>Eaton 5PX 2000 RT2U Netpack G2</t>
  </si>
  <si>
    <t>9210-7135</t>
  </si>
  <si>
    <t>Eaton 5PX 2000 RT2U G2</t>
  </si>
  <si>
    <t>9210-6502</t>
  </si>
  <si>
    <t>Eaton 5PX 1500H RT2U G2</t>
  </si>
  <si>
    <t>9210-6174</t>
  </si>
  <si>
    <t>Eaton 5PX 1500 RT2U Netpack G2</t>
  </si>
  <si>
    <t>9210-6173</t>
  </si>
  <si>
    <t>Eaton 5PX 1500 RT2U G2</t>
  </si>
  <si>
    <t>9210-5171</t>
  </si>
  <si>
    <t>Eaton 5PX 1000 RT2U Netpack G2</t>
  </si>
  <si>
    <t>9210-5170</t>
  </si>
  <si>
    <t>Eaton 5PX 1000 RT2U G2</t>
  </si>
  <si>
    <t>9210-63045</t>
  </si>
  <si>
    <t>Eaton 5P1550 Lithium-ion Rack 1U</t>
  </si>
  <si>
    <t>9210-5138</t>
  </si>
  <si>
    <t>EATON 5P TOWER UPS</t>
  </si>
  <si>
    <t>9210-6148</t>
  </si>
  <si>
    <t>9210-7127</t>
  </si>
  <si>
    <t>9210-8131</t>
  </si>
  <si>
    <t>9210-3133</t>
  </si>
  <si>
    <t>9210-5167</t>
  </si>
  <si>
    <t>EATON 5P RACKMOUNT COMPACT 2U UPS</t>
  </si>
  <si>
    <t>9210-6169</t>
  </si>
  <si>
    <t>9210-3140</t>
  </si>
  <si>
    <t>5P2200RT</t>
  </si>
  <si>
    <t>EATON 5P RACKMOUNT 2U UPS</t>
  </si>
  <si>
    <t>5P3000RT</t>
  </si>
  <si>
    <t>9210-5137</t>
  </si>
  <si>
    <t>EATON 5P RACKMOUNT 1U UPS</t>
  </si>
  <si>
    <t>9210-6147</t>
  </si>
  <si>
    <t>9210-2117</t>
  </si>
  <si>
    <t>9210-3132</t>
  </si>
  <si>
    <t>9210-6394</t>
  </si>
  <si>
    <t>EATON 5P GLOBAL TOWER UPS</t>
  </si>
  <si>
    <t>9210-6393</t>
  </si>
  <si>
    <t>EATON 5P GLOBAL RACKMOUNT 1U UPS</t>
  </si>
  <si>
    <t>744-A4381</t>
  </si>
  <si>
    <t>Eaton 2m cable 96V EBM Tower</t>
  </si>
  <si>
    <t>744-A3771</t>
  </si>
  <si>
    <t>Eaton 2m cable 72V EBM</t>
  </si>
  <si>
    <t>744-A4830</t>
  </si>
  <si>
    <t>EATON 2M CABLE 48V EBM RACK / TOWER</t>
  </si>
  <si>
    <t>744-A3963</t>
  </si>
  <si>
    <t>Eaton 2m cable 48V EBM</t>
  </si>
  <si>
    <t>744-A4380</t>
  </si>
  <si>
    <t>Eaton 2m cable 36V EBM Tower</t>
  </si>
  <si>
    <t>744-A2010</t>
  </si>
  <si>
    <t>Eaton 1,8m cable 240V EBM</t>
  </si>
  <si>
    <t>744-A2009</t>
  </si>
  <si>
    <t>Eaton 1,8m cable 180V EBM</t>
  </si>
  <si>
    <t>100.22243.00</t>
  </si>
  <si>
    <t>Eagle Eye Connect Software License</t>
  </si>
  <si>
    <t>EE-MN3-CNT</t>
  </si>
  <si>
    <t>Eagle Eye Connect 3Yr Maint. Extension</t>
  </si>
  <si>
    <t>EE-MN1-CNT</t>
  </si>
  <si>
    <t>Eagle Eye Connect 1Yr Maint. Extension</t>
  </si>
  <si>
    <t>100.22244.00</t>
  </si>
  <si>
    <t>Eagle Eye Connect 1 Yr Maintenance</t>
  </si>
  <si>
    <t>9001-22265</t>
  </si>
  <si>
    <t>EA MI PDU 2U, L6-30P INPUT, OUTLETS: (12</t>
  </si>
  <si>
    <t>9001-22264</t>
  </si>
  <si>
    <t>EA MI PDU 2U, L5-30P INPUT, OUTLETS: (16</t>
  </si>
  <si>
    <t>9001-22267</t>
  </si>
  <si>
    <t>EA MI PDU 1U, L6-30P INPUT, OUTLETS: (18</t>
  </si>
  <si>
    <t>9001-22266</t>
  </si>
  <si>
    <t>EA MI PDU 1U, L6-30P INPUT, OUTLETS: (10</t>
  </si>
  <si>
    <t>9001-22268</t>
  </si>
  <si>
    <t>EA MI PDU 1U, C20 INPUT, OUTLETS: (8) C1</t>
  </si>
  <si>
    <t>9001-22263</t>
  </si>
  <si>
    <t>EA MI PDU 1U, 5-20P INPUT, OUTLETS: (8)</t>
  </si>
  <si>
    <t>9001-22273</t>
  </si>
  <si>
    <t>EA MA PDU 2U, L6-30P INPUT, OUTLETS: (12</t>
  </si>
  <si>
    <t>9001-22271</t>
  </si>
  <si>
    <t>EA MA PDU 2U, L5-30P INPUT, OUTLETS: (16</t>
  </si>
  <si>
    <t>EMA6PBD5JGE27A1</t>
  </si>
  <si>
    <t>EA MA PDU 2U, L21-20 INPUT</t>
  </si>
  <si>
    <t>EMA6PDB7JGE27A1</t>
  </si>
  <si>
    <t>EA MA PDU 2U 3PH, L21-30P INPUT</t>
  </si>
  <si>
    <t>9001-22274</t>
  </si>
  <si>
    <t>EA MA PDU 1U, C20 INPUT, OUTLETS: (8) C1</t>
  </si>
  <si>
    <t>9001-22270</t>
  </si>
  <si>
    <t>EA MA PDU 1U, 5-20P INPUT, OUTLETS: (8)</t>
  </si>
  <si>
    <t>9001-22269</t>
  </si>
  <si>
    <t>EA MA PDU 1U, 5-15P INPUT, OUTLETS: (8)</t>
  </si>
  <si>
    <t>9001-22152M</t>
  </si>
  <si>
    <t>EA MA PDU 0U, L6-30P INPUT, 5.76 KW MAX,</t>
  </si>
  <si>
    <t>EMA6PD15JFQ79A1</t>
  </si>
  <si>
    <t>EA MA PDU 0U, L21-30P INPUT, 8.64 KW MAX</t>
  </si>
  <si>
    <t>PC5373</t>
  </si>
  <si>
    <t>EA BA PDU 2U, L6-30P INPUT, 4.99 KW MAX,</t>
  </si>
  <si>
    <t>TPC2105-1-119</t>
  </si>
  <si>
    <t>EA BA PDU 1U, L6-30P INPUT, 4.99 KW MAX,</t>
  </si>
  <si>
    <t>TPC12-C</t>
  </si>
  <si>
    <t>EA BA PDU 1U, L5-30P INPUT, 2.88 KW MAX,</t>
  </si>
  <si>
    <t>TPC2105-1-106</t>
  </si>
  <si>
    <t>TPC2105-1</t>
  </si>
  <si>
    <t>EA BA PDU 1U, HARDWIRED INPUT, 3.33 KW M</t>
  </si>
  <si>
    <t>T9092B-CB</t>
  </si>
  <si>
    <t>EA BA PDU 1U, C20 INPUT, 3.33 KW MAX, 11</t>
  </si>
  <si>
    <t>T9092B-CBSF</t>
  </si>
  <si>
    <t>TPC12F-A2</t>
  </si>
  <si>
    <t>EA BA PDU 1U, 5-20P INPUT, 1.92 KW MAX,</t>
  </si>
  <si>
    <t>EPBZ98</t>
  </si>
  <si>
    <t>EA BA PDU 1U, 5-15P INPUT, 1.44 KW MAX,</t>
  </si>
  <si>
    <t>TPC12F-A-CB</t>
  </si>
  <si>
    <t>EA BA PDU 1U - EHBPL3000R-PDU1U</t>
  </si>
  <si>
    <t>EA BA PDU 1U - EHBPL2000R-PDU1U</t>
  </si>
  <si>
    <t>EA BA PDU 1U - EHBPL1500R-PDU1U</t>
  </si>
  <si>
    <t>EA BA PDU 1U - EFLXL2000R-PDU1UL</t>
  </si>
  <si>
    <t>EA BA PDU 1U - EFLXL1500R-PDU1U</t>
  </si>
  <si>
    <t>EBA3MT15JDK77A1</t>
  </si>
  <si>
    <t>EA BA PDU 0U, L6-30P INPUT, 1.92 KW MAX,</t>
  </si>
  <si>
    <t>9001-22116M</t>
  </si>
  <si>
    <t>EA BA PDU 0U, L21-20P INPUT, 5.76 KW MAX</t>
  </si>
  <si>
    <t>EBA3NT15JFG78A1</t>
  </si>
  <si>
    <t>EA BA PDU 0U, L14-30P INPUT, 5.76 KW MAX</t>
  </si>
  <si>
    <t>EBA3NT15EMJ77A1</t>
  </si>
  <si>
    <t>9001-22113</t>
  </si>
  <si>
    <t>EA BA PDU 0U, CS8365 INPUT, 14.4 KW MAX,</t>
  </si>
  <si>
    <t>EPBZ72</t>
  </si>
  <si>
    <t>EA BA PDU 0U, 5-20P, L5-20P INPUT, 1.92</t>
  </si>
  <si>
    <t>E2SLD</t>
  </si>
  <si>
    <t>E2MTHDI</t>
  </si>
  <si>
    <t>E2MTDO</t>
  </si>
  <si>
    <t>E2MT</t>
  </si>
  <si>
    <t>DWTSC3780MUL</t>
  </si>
  <si>
    <t>DWTSC3255MUL</t>
  </si>
  <si>
    <t>DWTPSC4555M</t>
  </si>
  <si>
    <t>DWT60100XX</t>
  </si>
  <si>
    <t>DWT4585X</t>
  </si>
  <si>
    <t>DWT3780XUL</t>
  </si>
  <si>
    <t>DWT3770X</t>
  </si>
  <si>
    <t>DWT3280X</t>
  </si>
  <si>
    <t>DWT2670XE</t>
  </si>
  <si>
    <t>DWT2655XP</t>
  </si>
  <si>
    <t>DWT1327S</t>
  </si>
  <si>
    <t>DWMSCP4570VW</t>
  </si>
  <si>
    <t>DWMSCL4570VW</t>
  </si>
  <si>
    <t>DWMSC3780MUL</t>
  </si>
  <si>
    <t>DWMLARM1732AM</t>
  </si>
  <si>
    <t>DWM7090HD</t>
  </si>
  <si>
    <t>DWM60100XX</t>
  </si>
  <si>
    <t>DWM5070HD</t>
  </si>
  <si>
    <t>DWM3780XOUT</t>
  </si>
  <si>
    <t>DWM3780ROT</t>
  </si>
  <si>
    <t>DWM3770X</t>
  </si>
  <si>
    <t>DWM3270XOUT</t>
  </si>
  <si>
    <t>DWM2655M</t>
  </si>
  <si>
    <t>DWM2355S</t>
  </si>
  <si>
    <t>DWM1742S</t>
  </si>
  <si>
    <t>DWM1742MN</t>
  </si>
  <si>
    <t>DWM1742MA</t>
  </si>
  <si>
    <t>DWM1327SP</t>
  </si>
  <si>
    <t>DWM1327SE</t>
  </si>
  <si>
    <t>DWFSC3780MUL</t>
  </si>
  <si>
    <t>DWFSC3255MUL</t>
  </si>
  <si>
    <t>DWFPSC4570M</t>
  </si>
  <si>
    <t>DWF60100XX</t>
  </si>
  <si>
    <t>DWF4585X</t>
  </si>
  <si>
    <t>DWF3780X</t>
  </si>
  <si>
    <t>DWF3770L</t>
  </si>
  <si>
    <t>DWF2670X</t>
  </si>
  <si>
    <t>DWF1327M</t>
  </si>
  <si>
    <t>P564-06N-DV</t>
  </si>
  <si>
    <t>DVI-I Y-CABLE, 6"</t>
  </si>
  <si>
    <t>P561-006-SLI</t>
  </si>
  <si>
    <t>DVI-I SINGLE LINK CABLE,6FT</t>
  </si>
  <si>
    <t>P560-006-DLI</t>
  </si>
  <si>
    <t>DVI-I DUAL LINK CABLE,6FT</t>
  </si>
  <si>
    <t>P560-015-DLI</t>
  </si>
  <si>
    <t>DVI-I DUAL LINK CABLE, 15FT</t>
  </si>
  <si>
    <t>P560-010-DLI</t>
  </si>
  <si>
    <t>DVI-I DUAL LINK CABLE, 10FT</t>
  </si>
  <si>
    <t>P132-000</t>
  </si>
  <si>
    <t>DVI-F TO HDMI-M ADPT, GOLD</t>
  </si>
  <si>
    <t>P564-001</t>
  </si>
  <si>
    <t>DVI-D Y-CABLE</t>
  </si>
  <si>
    <t>P562-006-SL</t>
  </si>
  <si>
    <t>DVI-D SINGLE LINK EXT CABLE,6F</t>
  </si>
  <si>
    <t>P118-000</t>
  </si>
  <si>
    <t>DVI-D M/DVI-I F ADAPTER</t>
  </si>
  <si>
    <t>P162-000</t>
  </si>
  <si>
    <t>DVI-D F/F GENDER CHANGER</t>
  </si>
  <si>
    <t>B140-1A0-WP-1</t>
  </si>
  <si>
    <t>DVI/CAT5 EXTNDR ACTV RMT WLPLT</t>
  </si>
  <si>
    <t>B140-002-DD</t>
  </si>
  <si>
    <t>DVI/CAT5 DUAL MNTR SPLITTER</t>
  </si>
  <si>
    <t>B140-1P0</t>
  </si>
  <si>
    <t>DVI XTNDR, PASSIVE REMOTE UNIT</t>
  </si>
  <si>
    <t>B120-000-SL</t>
  </si>
  <si>
    <t>DVI SINGLE-LINK EXTENDER</t>
  </si>
  <si>
    <t>B140-101X</t>
  </si>
  <si>
    <t>DVI OVER CAT5 SUPER XTENDR KIT</t>
  </si>
  <si>
    <t>B140-101X-U</t>
  </si>
  <si>
    <t>B140-101</t>
  </si>
  <si>
    <t>DVI OVER CAT5 EXTENDER KIT</t>
  </si>
  <si>
    <t>P784-006-DV</t>
  </si>
  <si>
    <t>DVI KVM CBL KIT, USB/AUD, 6 FT</t>
  </si>
  <si>
    <t>P784-006-DVU</t>
  </si>
  <si>
    <t>P784-010-DVU</t>
  </si>
  <si>
    <t>P784-006-U</t>
  </si>
  <si>
    <t>DVI KVM CBL KIT, USB A/B, 6FT</t>
  </si>
  <si>
    <t>P784-010-U</t>
  </si>
  <si>
    <t>DVI KVM CBL KIT, USB A/B, 10FT</t>
  </si>
  <si>
    <t>B140-1A0</t>
  </si>
  <si>
    <t>DVI EXTNDR, ACTIVE REMOTE UNIT</t>
  </si>
  <si>
    <t>B120-000</t>
  </si>
  <si>
    <t>DVI EXTENDER,DUAL LINK,DVI F/F</t>
  </si>
  <si>
    <t>P560-025</t>
  </si>
  <si>
    <t>DVI CABLE DUAL LINK(TMDS)</t>
  </si>
  <si>
    <t>P120-000</t>
  </si>
  <si>
    <t>DVI ADPT,DVI-M/HD15F</t>
  </si>
  <si>
    <t>P126-000</t>
  </si>
  <si>
    <t>DVI ADPT,DVI-F/HD15M</t>
  </si>
  <si>
    <t>B140-1A1-WP</t>
  </si>
  <si>
    <t>DVI ACTV XTNDR WALLPLATE KIT</t>
  </si>
  <si>
    <t>N455-000-WH-KJ</t>
  </si>
  <si>
    <t>DUPLX LCLC MM FIB KEYSTJK,WHIT</t>
  </si>
  <si>
    <t>N455-000-BL-KJ</t>
  </si>
  <si>
    <t>DUPLX LCLC MM FIB KEYSTJK,BLUE</t>
  </si>
  <si>
    <t>N370-08M</t>
  </si>
  <si>
    <t>DUPLEX SNGLMDE FIBER PATCH CBL</t>
  </si>
  <si>
    <t>N366-50M</t>
  </si>
  <si>
    <t>DUPLEX SINGLMDE FIBER PTC CBL</t>
  </si>
  <si>
    <t>N366-07M</t>
  </si>
  <si>
    <t>DUPLEX SGLMDE FIBER PTCH CABLE</t>
  </si>
  <si>
    <t>N516-07M</t>
  </si>
  <si>
    <t>DUP MULT MD 50/125 FB/PH CABLE</t>
  </si>
  <si>
    <t>DUNVPJT</t>
  </si>
  <si>
    <t>U280-C02-30W-C6</t>
  </si>
  <si>
    <t>DUAL-PORT USB CAR CHARGER, 30W</t>
  </si>
  <si>
    <t>U280-002-C12</t>
  </si>
  <si>
    <t>DUAL USB CAR CHRGR,5V,3.1A</t>
  </si>
  <si>
    <t>U280-C02-S-QC3</t>
  </si>
  <si>
    <t>DUAL PRT USB CAR CHRG W QCKCHR</t>
  </si>
  <si>
    <t>U280-C02-S2</t>
  </si>
  <si>
    <t>DUAL PRT AUTOSENSING CAR CHRGR</t>
  </si>
  <si>
    <t>U280-C02-C1A1</t>
  </si>
  <si>
    <t>DUAL PORT USB CAR CHRG W PDCHG</t>
  </si>
  <si>
    <t>DMCSD3545M</t>
  </si>
  <si>
    <t>DUAL MONITOR ROLLING CART</t>
  </si>
  <si>
    <t>B004-2DUA4-K</t>
  </si>
  <si>
    <t>DUAL DVI KVM,4PT,KIT</t>
  </si>
  <si>
    <t>B004-2DUA2-K</t>
  </si>
  <si>
    <t>DUAL DVI KVM,2PT,KIT</t>
  </si>
  <si>
    <t>P783-006-DPU</t>
  </si>
  <si>
    <t>DUAL DP KVM CBL, 6FT</t>
  </si>
  <si>
    <t>P783-006-DP</t>
  </si>
  <si>
    <t>DUAL DP KVM CABLE, 6 FT</t>
  </si>
  <si>
    <t>P783-010-DPU</t>
  </si>
  <si>
    <t>DUAL DP KVM CABLE, 10 FT</t>
  </si>
  <si>
    <t>DTEL2</t>
  </si>
  <si>
    <t>DSUT1CSU</t>
  </si>
  <si>
    <t>DRS-1215</t>
  </si>
  <si>
    <t>B157-002-VGA</t>
  </si>
  <si>
    <t>DP-VGA CONVERTER</t>
  </si>
  <si>
    <t>P134-000-50BK</t>
  </si>
  <si>
    <t>DP-M TO DVI-I-F CBL ADPT, 50PK</t>
  </si>
  <si>
    <t>N370-15M</t>
  </si>
  <si>
    <t>DPLX SM,8.3 FIBER,LCLC,15M,A</t>
  </si>
  <si>
    <t>N302-50M</t>
  </si>
  <si>
    <t>DPLX MM,62.5 FIBER,STST,50M</t>
  </si>
  <si>
    <t>B150-1A1-HDMI</t>
  </si>
  <si>
    <t>DP-HDMI OVR CAT5 ACT XTND KIT</t>
  </si>
  <si>
    <t>B150-1A1-DVI</t>
  </si>
  <si>
    <t>DP-DVI OVR CAT5/6 ACT XTND KIT</t>
  </si>
  <si>
    <t>P136-06N-H2V2</t>
  </si>
  <si>
    <t>DP1.2/4KHDMI ACT ADPT,HDCP2.2</t>
  </si>
  <si>
    <t>P136-06N-HDV4K6</t>
  </si>
  <si>
    <t>DP1.2 TO VGA/DVI/HDMI</t>
  </si>
  <si>
    <t>P136-06N-HV-V2</t>
  </si>
  <si>
    <t>DP1.2 TO 4KX2K HDMI VGA ADAPT</t>
  </si>
  <si>
    <t>B127A-111-BDTH</t>
  </si>
  <si>
    <t>DP/HDMI OVERCAT6 TRANSCRKIT</t>
  </si>
  <si>
    <t>B127A-1A1-FDFH</t>
  </si>
  <si>
    <t>DP/HDMI OVER CAT6 KIT,WALPLTS</t>
  </si>
  <si>
    <t>B127A-1A1-BDFH</t>
  </si>
  <si>
    <t>DP/HDMI BOX/WALL 4K CAT6KIT</t>
  </si>
  <si>
    <t>P136-001</t>
  </si>
  <si>
    <t>DP/HDMI ADAPTER 1FT</t>
  </si>
  <si>
    <t>B127A-111-BDTD</t>
  </si>
  <si>
    <t>DP/CAT6 TX/TSVR KIT,4K30HZ POC</t>
  </si>
  <si>
    <t>B127A-110-BD</t>
  </si>
  <si>
    <t>DP/CAT6 TRANSVR,4K30,230FT</t>
  </si>
  <si>
    <t>B127U-111-PDPD</t>
  </si>
  <si>
    <t>DP/CAT6 SPLTR/EXT-PT 4K</t>
  </si>
  <si>
    <t>B127U-110-PD</t>
  </si>
  <si>
    <t>DP/CAT6 RCVR/RPTR 4K</t>
  </si>
  <si>
    <t>P581-010-VGA-V2</t>
  </si>
  <si>
    <t>DP TO VGA ADAPTER, 10 FT</t>
  </si>
  <si>
    <t>P134-06N-VGA-V2</t>
  </si>
  <si>
    <t>DP TO VGA ADAPTER</t>
  </si>
  <si>
    <t>B127A-1A1-BDBH</t>
  </si>
  <si>
    <t>DP TO HDMI/CAT6 EXTND KIT</t>
  </si>
  <si>
    <t>P582-006-V2</t>
  </si>
  <si>
    <t>DP TO HDMI ADAPTER, 6 FT</t>
  </si>
  <si>
    <t>P582-003-V2</t>
  </si>
  <si>
    <t>DP TO HDMI ADAPTER, 3 FT</t>
  </si>
  <si>
    <t>P582-010-4K6AE</t>
  </si>
  <si>
    <t>DP TO HDMI ADAPTER, 10 FT</t>
  </si>
  <si>
    <t>P136-06N-HDV-4K</t>
  </si>
  <si>
    <t>DP TO HD/DVI/VGA ADAPTER</t>
  </si>
  <si>
    <t>P581-006-V2</t>
  </si>
  <si>
    <t>DP TO DVI CABLE, 6 FT</t>
  </si>
  <si>
    <t>P134-06N-DVI-V2</t>
  </si>
  <si>
    <t>DP TO DVI ADAPTER, 6 IN</t>
  </si>
  <si>
    <t>P581-003-V2</t>
  </si>
  <si>
    <t>DP TO DVI ADAPTER, 3 FT</t>
  </si>
  <si>
    <t>B160-100-DPSI</t>
  </si>
  <si>
    <t>DP OVR IP EXTNDR RCVR</t>
  </si>
  <si>
    <t>B127A-1A1-BDBD</t>
  </si>
  <si>
    <t>DP OVER CAT6 EXTNDR KIT,4K30HZ</t>
  </si>
  <si>
    <t>P783-006-U</t>
  </si>
  <si>
    <t>DP KVM CBL KIT, USB/AUD, 6 FT</t>
  </si>
  <si>
    <t>P783-010-U</t>
  </si>
  <si>
    <t>DP KVM CBL KIT, USB/AUD, 10FT</t>
  </si>
  <si>
    <t>P783-006</t>
  </si>
  <si>
    <t>DP KVM CBL 6FT</t>
  </si>
  <si>
    <t>P783-010-DP</t>
  </si>
  <si>
    <t>DP KVM CABLE, 10 FT</t>
  </si>
  <si>
    <t>P783-010</t>
  </si>
  <si>
    <t>DP KVM CABLE 10 FT</t>
  </si>
  <si>
    <t>P579-009-8K6</t>
  </si>
  <si>
    <t>DP EXT CBL SIGNL BST 8K60 9FT</t>
  </si>
  <si>
    <t>P579-020-4K6</t>
  </si>
  <si>
    <t>DP EXT CBL SIGNL BST 4K60 20FT</t>
  </si>
  <si>
    <t>P579-015-4K6</t>
  </si>
  <si>
    <t>DP EXT CBL SIGNL BST 4K60 15FT</t>
  </si>
  <si>
    <t>P579-010-4K6</t>
  </si>
  <si>
    <t>DP EXT CBL SIGNL BST 4K60 10FT</t>
  </si>
  <si>
    <t>P580-009-8K6</t>
  </si>
  <si>
    <t>DP 1.4 CBL 8K60 9FT</t>
  </si>
  <si>
    <t>P580-006-8K6</t>
  </si>
  <si>
    <t>DP 1.4 CBL 8K60 6FT</t>
  </si>
  <si>
    <t>P580-003-8K6</t>
  </si>
  <si>
    <t>DP 1.4 CBL 8K60 3FT</t>
  </si>
  <si>
    <t>P582-020-4K6AE</t>
  </si>
  <si>
    <t>DP 1.2A TO HDMI ADAPTER, 20 FT</t>
  </si>
  <si>
    <t>P582-015-4K6AE</t>
  </si>
  <si>
    <t>DP 1.2A TO HDMI ADAPTER, 15 FT</t>
  </si>
  <si>
    <t>P136-06N-UHD-V2</t>
  </si>
  <si>
    <t>DP 1.2 TO HDMI ACT CNVTR 6"</t>
  </si>
  <si>
    <t>P582-006-V2-ACT</t>
  </si>
  <si>
    <t>DP 1.2 TO HDMI ACT ADPTR, 6 FT</t>
  </si>
  <si>
    <t>P582-003-V2-ACT</t>
  </si>
  <si>
    <t>DP 1.2 TO HDMI ACT ADPTR, 3 FT</t>
  </si>
  <si>
    <t>N080-SMB2-WH</t>
  </si>
  <si>
    <t>DOUBLGANG SURFMNT BOX,WHITE</t>
  </si>
  <si>
    <t>Door contact sensor</t>
  </si>
  <si>
    <t>DNET1</t>
  </si>
  <si>
    <t>DMWP811VESAMW</t>
  </si>
  <si>
    <t>DMWP811VESAMB</t>
  </si>
  <si>
    <t>DMWC3770M</t>
  </si>
  <si>
    <t>DMVWSC4570XUL</t>
  </si>
  <si>
    <t>DMUDSC</t>
  </si>
  <si>
    <t>DMTP65OPS</t>
  </si>
  <si>
    <t>DMTP55NO</t>
  </si>
  <si>
    <t>DMTBS911</t>
  </si>
  <si>
    <t>DMTBS13</t>
  </si>
  <si>
    <t>DMTBD413</t>
  </si>
  <si>
    <t>DMTB911</t>
  </si>
  <si>
    <t>DMTB413</t>
  </si>
  <si>
    <t>DMTB11</t>
  </si>
  <si>
    <t>DMSWSLATTAA</t>
  </si>
  <si>
    <t>DMSWKITTAA</t>
  </si>
  <si>
    <t>DMSW1332STAA</t>
  </si>
  <si>
    <t>DMSW1332MTAA</t>
  </si>
  <si>
    <t>DMSW1332LTAA</t>
  </si>
  <si>
    <t>DMPDT1732AM</t>
  </si>
  <si>
    <t>DMPDS5570S</t>
  </si>
  <si>
    <t>DMPDS4970</t>
  </si>
  <si>
    <t>DMPDS3770TRIC</t>
  </si>
  <si>
    <t>DMPDS3255F</t>
  </si>
  <si>
    <t>DMPDS3255CF</t>
  </si>
  <si>
    <t>DMPDS2342TRIC</t>
  </si>
  <si>
    <t>DMPDD1735AM</t>
  </si>
  <si>
    <t>DMCVW4555X4</t>
  </si>
  <si>
    <t>DMCSTP65CBP</t>
  </si>
  <si>
    <t>DMCSP4560HDS</t>
  </si>
  <si>
    <t>DMCS70120AMUL</t>
  </si>
  <si>
    <t>DMCS60105XXDD</t>
  </si>
  <si>
    <t>DMCS60105HDS</t>
  </si>
  <si>
    <t>DMCS60100XXCK</t>
  </si>
  <si>
    <t>DMCS60100XX</t>
  </si>
  <si>
    <t>DMCS60100BB230</t>
  </si>
  <si>
    <t>DMCS5585WL</t>
  </si>
  <si>
    <t>DMCS4265WL</t>
  </si>
  <si>
    <t>DMCS3780HDS</t>
  </si>
  <si>
    <t>DMCS3770SG75W</t>
  </si>
  <si>
    <t>DMCS3770SG75</t>
  </si>
  <si>
    <t>DMCS3770ROT</t>
  </si>
  <si>
    <t>DMCS3770L</t>
  </si>
  <si>
    <t>DMCS3770AMUL</t>
  </si>
  <si>
    <t>DMCS3270XPBB</t>
  </si>
  <si>
    <t>DMCS3270XP</t>
  </si>
  <si>
    <t>DMCS3270BB230</t>
  </si>
  <si>
    <t>DMCS3255SG62W</t>
  </si>
  <si>
    <t>DMCS3255SG62</t>
  </si>
  <si>
    <t>DMCS1732S</t>
  </si>
  <si>
    <t>DMC1342S</t>
  </si>
  <si>
    <t>DMBB230V</t>
  </si>
  <si>
    <t>DMBB110V</t>
  </si>
  <si>
    <t>DMATC</t>
  </si>
  <si>
    <t>DMACUSB</t>
  </si>
  <si>
    <t>DMA1327SD</t>
  </si>
  <si>
    <t>DM80COVER</t>
  </si>
  <si>
    <t>DM3270SHELF</t>
  </si>
  <si>
    <t>BL-DITPM-ESS-PERP</t>
  </si>
  <si>
    <t>DITPM Ess Software - Perp License</t>
  </si>
  <si>
    <t>BL-DITPM-ESS-SUB5Y</t>
  </si>
  <si>
    <t>DITPM Ess Software - 5 yr Subscription</t>
  </si>
  <si>
    <t>BL-DITPM-ESS-SUB3Y</t>
  </si>
  <si>
    <t>DITPM Ess Software - 3 yr Subscription</t>
  </si>
  <si>
    <t>BL-DITPM-ESS-SUB1Y</t>
  </si>
  <si>
    <t>DITPM Ess Software - 1 yr Subscription</t>
  </si>
  <si>
    <t>BL-DITPM-ADV-PERP</t>
  </si>
  <si>
    <t>DITPM Adv Software - Perp License</t>
  </si>
  <si>
    <t>BL-DITPM-ADV-SUB5Y</t>
  </si>
  <si>
    <t>DITPM Adv Software - 5 yr Subscription</t>
  </si>
  <si>
    <t>BL-DITPM-ADV-SUB3Y</t>
  </si>
  <si>
    <t>DITPM Adv Software - 3 yr Subscription</t>
  </si>
  <si>
    <t>BL-DITPM-MSP-SUB1M</t>
  </si>
  <si>
    <t>DITPM Adv Software - 1M MSP Subscription</t>
  </si>
  <si>
    <t>BL-DITPM-ADV-SUB1Y</t>
  </si>
  <si>
    <t>DITPM Adv Software - 1 yr Subscription</t>
  </si>
  <si>
    <t>P134-06N-MDP</t>
  </si>
  <si>
    <t>DISPLAYPRT TO MINI DP ADPT CBL</t>
  </si>
  <si>
    <t>P134-06N-VGA</t>
  </si>
  <si>
    <t>DISPLAYPORT TO VGA ADAPTER,6IN</t>
  </si>
  <si>
    <t>P134-000-VGA-V2</t>
  </si>
  <si>
    <t>DISPLAYPORT TO VGA ADAPTER M/F</t>
  </si>
  <si>
    <t>P136-000</t>
  </si>
  <si>
    <t>DISPLAYPORT TO HDMI ADAPTER</t>
  </si>
  <si>
    <t>P134-000-DVI-V2</t>
  </si>
  <si>
    <t>DISPLAYPORT TO DVI ADAPTER M/F</t>
  </si>
  <si>
    <t>P134-000</t>
  </si>
  <si>
    <t>DISPLAYPORT TO DVI ADAPTER</t>
  </si>
  <si>
    <t>P168-000</t>
  </si>
  <si>
    <t>DISPLAYPORT F/F GENDER CHANGER</t>
  </si>
  <si>
    <t>B121-000</t>
  </si>
  <si>
    <t>DISPLAYPORT EXTENDER</t>
  </si>
  <si>
    <t>P136-000-UHD-V2</t>
  </si>
  <si>
    <t>DISPLAYPORT 1.2 TO 4KX2K</t>
  </si>
  <si>
    <t>W11-DM-56</t>
  </si>
  <si>
    <t>DISPLAYMOUNTSVC56+REGHR</t>
  </si>
  <si>
    <t>W11-DMWG-56</t>
  </si>
  <si>
    <t>W11-DM-55</t>
  </si>
  <si>
    <t>DISPLAYMOUNTSVC55+REGHR</t>
  </si>
  <si>
    <t>W11-DMWG-55</t>
  </si>
  <si>
    <t>N063-001-ENC-K1</t>
  </si>
  <si>
    <t>DINRAIL KEYSTN ENCL W/LFT CVR</t>
  </si>
  <si>
    <t>DIN850AC</t>
  </si>
  <si>
    <t>DIN500AC</t>
  </si>
  <si>
    <t>DIN24480DC</t>
  </si>
  <si>
    <t>DIN24240DC</t>
  </si>
  <si>
    <t>B110-DIN-02</t>
  </si>
  <si>
    <t>DIN MOUNTING BRACKETS - VER 2</t>
  </si>
  <si>
    <t>A102-01M</t>
  </si>
  <si>
    <t>DIGITAL OPTICAL AUDIO CABLE</t>
  </si>
  <si>
    <t>UL800CB-15</t>
  </si>
  <si>
    <t>DELUXE,10 OUT,15FTCRD,A</t>
  </si>
  <si>
    <t>DDVD1727AM</t>
  </si>
  <si>
    <t>DDV1732AM</t>
  </si>
  <si>
    <t>DDV1727S</t>
  </si>
  <si>
    <t>DDR811TRAYTAA</t>
  </si>
  <si>
    <t>DDR1732SAL</t>
  </si>
  <si>
    <t>DDR1732NBMTAA</t>
  </si>
  <si>
    <t>DDR1732DAL</t>
  </si>
  <si>
    <t>DDR1730TAL</t>
  </si>
  <si>
    <t>DDR1727DC</t>
  </si>
  <si>
    <t>DDR1527SDC</t>
  </si>
  <si>
    <t>DDR1327SQFC-1</t>
  </si>
  <si>
    <t>DDR1327SFC</t>
  </si>
  <si>
    <t>DDR1327SE</t>
  </si>
  <si>
    <t>DDR1327SDFC-1</t>
  </si>
  <si>
    <t>DDR1327SDD</t>
  </si>
  <si>
    <t>DDR1327S</t>
  </si>
  <si>
    <t>DDR1327MQ</t>
  </si>
  <si>
    <t>DDR0810TRI</t>
  </si>
  <si>
    <t>DDR0710SC</t>
  </si>
  <si>
    <t>DCTM</t>
  </si>
  <si>
    <t>DCPU2</t>
  </si>
  <si>
    <t>DCPU1</t>
  </si>
  <si>
    <t>BL-DCPM-ESS-PERP</t>
  </si>
  <si>
    <t>DCPM Ess Software - Perp License</t>
  </si>
  <si>
    <t>BL-DCPM-ESS-SUB5Y</t>
  </si>
  <si>
    <t>DCPM Ess Software - 5 yr Subscription</t>
  </si>
  <si>
    <t>BL-DCPM-ESS-SUB3Y</t>
  </si>
  <si>
    <t>DCPM Ess Software - 3 yr Subscription</t>
  </si>
  <si>
    <t>BL-DCPM-ESS-SUB1Y</t>
  </si>
  <si>
    <t>DCPM Ess Software - 1 yr Subscription</t>
  </si>
  <si>
    <t>BL-DCPM-ADV-PERP</t>
  </si>
  <si>
    <t>DCPM Adv Software - Perp License</t>
  </si>
  <si>
    <t>BL-DCPM-ADV-SUB5Y</t>
  </si>
  <si>
    <t>DCPM Adv Software - 5 yr Subscription</t>
  </si>
  <si>
    <t>BL-DCPM-ADV-SUB3Y</t>
  </si>
  <si>
    <t>DCPM Adv Software - 3 yr Subscription</t>
  </si>
  <si>
    <t>BL-DCPM-ADV-SUB1Y</t>
  </si>
  <si>
    <t>DCPM Adv Software - 1 yr Subscription</t>
  </si>
  <si>
    <t>P152-000</t>
  </si>
  <si>
    <t>DB9M/M MINI GENDER CHANGER</t>
  </si>
  <si>
    <t>P150-000</t>
  </si>
  <si>
    <t>DB9F/F MINI GENDER CHANGER</t>
  </si>
  <si>
    <t>B165-101</t>
  </si>
  <si>
    <t>DB9 OVER CAT5 EXTENDER KIT</t>
  </si>
  <si>
    <t>DB9</t>
  </si>
  <si>
    <t>124902074-030</t>
  </si>
  <si>
    <t>DB-25 AS400 CABLE (PWCABLE-DB2</t>
  </si>
  <si>
    <t>P158-000</t>
  </si>
  <si>
    <t>DB15M/M MINI,GENDER CHANGER</t>
  </si>
  <si>
    <t>P160-000</t>
  </si>
  <si>
    <t>DB15F/F MINI,GENDER CHANGER</t>
  </si>
  <si>
    <t>OPI-TRAIN-REMOTE</t>
  </si>
  <si>
    <t>Daily Fee for Remote training delivery</t>
  </si>
  <si>
    <t>OPI-TRAIN-ONSITE</t>
  </si>
  <si>
    <t>Daily fee for Onsite Training delivery</t>
  </si>
  <si>
    <t>N235-D01-SH-6A</t>
  </si>
  <si>
    <t>CT6A SHLD IN-LINE, DIN COUPLER</t>
  </si>
  <si>
    <t>N201-007-WH</t>
  </si>
  <si>
    <t>CT6,SNAG PCH CBL,7FT,WH</t>
  </si>
  <si>
    <t>N201-007-RD</t>
  </si>
  <si>
    <t>CT6,SNAG PCH CBL,7FT,RED</t>
  </si>
  <si>
    <t>N201-004-BL</t>
  </si>
  <si>
    <t>CT6,SNAG PCH CBL,4FT,BLU</t>
  </si>
  <si>
    <t>N201-003-WH</t>
  </si>
  <si>
    <t>CT6,SNAG PCH CBL,3FT,WH</t>
  </si>
  <si>
    <t>N201-030-BL</t>
  </si>
  <si>
    <t>CT6,SNAG PCH CBL,30FT,BLU</t>
  </si>
  <si>
    <t>N201-002-BL</t>
  </si>
  <si>
    <t>CT6,SNAG PCH CBL,2FT,BLU</t>
  </si>
  <si>
    <t>N201-020-WH</t>
  </si>
  <si>
    <t>CT6,SNAG PCH CBL,20FT,WH</t>
  </si>
  <si>
    <t>N201-020-PU</t>
  </si>
  <si>
    <t>CT6,SNAG PCH CBL,20FT,PRPL</t>
  </si>
  <si>
    <t>N201-020-BL</t>
  </si>
  <si>
    <t>CT6,SNAG PCH CBL,20FT,BLU</t>
  </si>
  <si>
    <t>Charging Stations</t>
  </si>
  <si>
    <t>CSTCASTERKIT20</t>
  </si>
  <si>
    <t>CSTCASTERKIT16</t>
  </si>
  <si>
    <t>CST40AC</t>
  </si>
  <si>
    <t>CST32AC</t>
  </si>
  <si>
    <t>CST20AC</t>
  </si>
  <si>
    <t>CST16AC</t>
  </si>
  <si>
    <t>CSHANDLEKIT2</t>
  </si>
  <si>
    <t>CSHANDLEKIT</t>
  </si>
  <si>
    <t>CSD32USB</t>
  </si>
  <si>
    <t>CSD1006USB</t>
  </si>
  <si>
    <t>CSD1006AC</t>
  </si>
  <si>
    <t>CSCXS36AC</t>
  </si>
  <si>
    <t>CSCXB36AC</t>
  </si>
  <si>
    <t>CSCSTORAGE2UVC</t>
  </si>
  <si>
    <t>CSCSTORAGE1UVC</t>
  </si>
  <si>
    <t>CSCSTORAGE1</t>
  </si>
  <si>
    <t>CSC48AC</t>
  </si>
  <si>
    <t>CSC45AC</t>
  </si>
  <si>
    <t>CSC42AC</t>
  </si>
  <si>
    <t>CSC36VACUVC</t>
  </si>
  <si>
    <t>CSC36AC</t>
  </si>
  <si>
    <t>CSC32USBWHG</t>
  </si>
  <si>
    <t>CSC32USBW</t>
  </si>
  <si>
    <t>CSC32USB</t>
  </si>
  <si>
    <t>CSC32ACWHG</t>
  </si>
  <si>
    <t>CSC32ACW</t>
  </si>
  <si>
    <t>CSC32AC</t>
  </si>
  <si>
    <t>CSC27AC</t>
  </si>
  <si>
    <t>CSC21AC</t>
  </si>
  <si>
    <t>CSC16USB</t>
  </si>
  <si>
    <t>CSC16ACW</t>
  </si>
  <si>
    <t>CSC16AC</t>
  </si>
  <si>
    <t>CS48USBW</t>
  </si>
  <si>
    <t>CS48USB</t>
  </si>
  <si>
    <t>CS16USBWHG</t>
  </si>
  <si>
    <t>CS16USBW</t>
  </si>
  <si>
    <t>CS16USB</t>
  </si>
  <si>
    <t>T100-PT1</t>
  </si>
  <si>
    <t>CRIMPING TOOL,PASSTHROUGH RJ45</t>
  </si>
  <si>
    <t>SPIKECUBE</t>
  </si>
  <si>
    <t>CPOUTLET/1 YEAR, WARRANTY</t>
  </si>
  <si>
    <t>N042D-300-WH</t>
  </si>
  <si>
    <t>COVER PLATE - TRIPLE GANG</t>
  </si>
  <si>
    <t>N042D-100-WH</t>
  </si>
  <si>
    <t>COVER PLATE - SINGLE GANG</t>
  </si>
  <si>
    <t>N042D-200-WH</t>
  </si>
  <si>
    <t>COVER PLATE - DOUBLE GANG</t>
  </si>
  <si>
    <t>035-0119</t>
  </si>
  <si>
    <t>COVER FOR C19 OUTLET BLANKING  ++INACTIV</t>
  </si>
  <si>
    <t>035-0113</t>
  </si>
  <si>
    <t>COVER FOR C13 OUTLET BLANKING</t>
  </si>
  <si>
    <t>010-9343</t>
  </si>
  <si>
    <t>CORDSET C19 &amp; SCHUKO 2.5M 1.5m</t>
  </si>
  <si>
    <t>010-9340</t>
  </si>
  <si>
    <t>CORDSET C19 &amp; L6-15P 8FT 14/3</t>
  </si>
  <si>
    <t>010-9338</t>
  </si>
  <si>
    <t>CORDSET C19 &amp; L5-15P 8FT 14/3</t>
  </si>
  <si>
    <t>010-9347</t>
  </si>
  <si>
    <t>CORDSET C19 &amp; ITALIAN 2.5M 1.5</t>
  </si>
  <si>
    <t>010-9342</t>
  </si>
  <si>
    <t>CORDSET C19 &amp; C20 8FT 12/3 SJT</t>
  </si>
  <si>
    <t>010-9365</t>
  </si>
  <si>
    <t>CORDSET C19 &amp; C14 2.5M 14/3 SJ</t>
  </si>
  <si>
    <t>010-9337</t>
  </si>
  <si>
    <t>CORDSET C19 &amp; 6-20P 8FT 12/3 S</t>
  </si>
  <si>
    <t>010-9334</t>
  </si>
  <si>
    <t>CORDSET C19 &amp; 5-15P 8FT 14/3 S</t>
  </si>
  <si>
    <t>010-0032</t>
  </si>
  <si>
    <t>CORDSET C14 &amp; 5-15R 1FT 16/3</t>
  </si>
  <si>
    <t>010-9332</t>
  </si>
  <si>
    <t>CORDSET C13 &amp; 5-15P 8FT 14/3 S</t>
  </si>
  <si>
    <t>72-153653-01</t>
  </si>
  <si>
    <t>CORD ASSY, L630P, 30A,250V</t>
  </si>
  <si>
    <t>T012-001-K</t>
  </si>
  <si>
    <t>CONTINUITY TESTER WITH PROBE</t>
  </si>
  <si>
    <t>T014-001</t>
  </si>
  <si>
    <t>CONTINUITY TESTER</t>
  </si>
  <si>
    <t>B013-330</t>
  </si>
  <si>
    <t>CONSOLE EXT KIT USB/PS2,330FT</t>
  </si>
  <si>
    <t>B160-100-CSI</t>
  </si>
  <si>
    <t>COMPONENT OVR IP EXTNDR RCVR</t>
  </si>
  <si>
    <t>U360-010C-2X3</t>
  </si>
  <si>
    <t>COMBO USB HUB X2 3.0, X8 2.0</t>
  </si>
  <si>
    <t>U360-007C-2X3</t>
  </si>
  <si>
    <t>COMBO USB HUB X2 3.0, X5 2.0</t>
  </si>
  <si>
    <t>N042E-WHMR</t>
  </si>
  <si>
    <t>COLORRING22.5X45MEUROMDLE</t>
  </si>
  <si>
    <t>N042E-WMR</t>
  </si>
  <si>
    <t>COLOR RING 45X45MMEUROMDL</t>
  </si>
  <si>
    <t>B090-A9F-X</t>
  </si>
  <si>
    <t>CNSL SRVR ADPTR, CSCO RJ45/DB9</t>
  </si>
  <si>
    <t>P136-000-1</t>
  </si>
  <si>
    <t>CMPCT DP/HDMI ADPTR,M/F</t>
  </si>
  <si>
    <t>SPK032</t>
  </si>
  <si>
    <t>CLIP FEET PACK G3HD</t>
  </si>
  <si>
    <t>SPK043</t>
  </si>
  <si>
    <t>CLIP FEET ADAPTER KIT</t>
  </si>
  <si>
    <t>CLAMPUSW</t>
  </si>
  <si>
    <t>CLAMPUSBLK</t>
  </si>
  <si>
    <t>P568-050-HD-CL2</t>
  </si>
  <si>
    <t>CL2 HI-SPD HDMI CBL, BLK, 50F</t>
  </si>
  <si>
    <t>P568-045-HD-CL2</t>
  </si>
  <si>
    <t>CL2 HI-SPD HDMI CBL, BLK, 45F</t>
  </si>
  <si>
    <t>P568-040-HD-CL2</t>
  </si>
  <si>
    <t>CL2 HI-SPD HDMI CBL, BLK, 40FT</t>
  </si>
  <si>
    <t>N034-001-SH</t>
  </si>
  <si>
    <t>CISCO SRLROLVR CBL,RJ45 MF,SHL</t>
  </si>
  <si>
    <t>P430-006</t>
  </si>
  <si>
    <t>CISCO SERIAL CONSOLE CABLE, RJ</t>
  </si>
  <si>
    <t>N042D-100V-WH</t>
  </si>
  <si>
    <t>CENTER PLATE, NO OPENINGS</t>
  </si>
  <si>
    <t>N042D-006V-WH</t>
  </si>
  <si>
    <t>CENTER PLATE 6 PORT</t>
  </si>
  <si>
    <t>N042D-004V-WH</t>
  </si>
  <si>
    <t>CENTER PLATE 4 PORT</t>
  </si>
  <si>
    <t>N042D-003V-WH</t>
  </si>
  <si>
    <t>CENTER PLATE 3 PORT</t>
  </si>
  <si>
    <t>N042D-002V-WH</t>
  </si>
  <si>
    <t>CENTER PLATE 2 PORT</t>
  </si>
  <si>
    <t>N042D-001V-WH</t>
  </si>
  <si>
    <t>CENTER PLACE 1 PORT</t>
  </si>
  <si>
    <t>CBKIT30-80</t>
  </si>
  <si>
    <t>CBKIT30-80 TWO CHARGING BOARDS</t>
  </si>
  <si>
    <t>CBKIT30-40</t>
  </si>
  <si>
    <t>N238-SHC8-TF-1</t>
  </si>
  <si>
    <t>CAT8 STP TOOL-FREE KEYSTONE</t>
  </si>
  <si>
    <t>N233-SHC8-1</t>
  </si>
  <si>
    <t>CAT8 STP FIELD TERM PLUG</t>
  </si>
  <si>
    <t>N232-100-FTP</t>
  </si>
  <si>
    <t>CAT6PASSTHROUGH FTP PLUG,100PK</t>
  </si>
  <si>
    <t>N238-001-WH-6A</t>
  </si>
  <si>
    <t>CAT6A WHITE 110 STYLE PNCHDWN</t>
  </si>
  <si>
    <t>N261-010-6MM-BL</t>
  </si>
  <si>
    <t>CAT6A UTP TRUNK CABLE ASSEMBLY</t>
  </si>
  <si>
    <t>N232-USC6A-1</t>
  </si>
  <si>
    <t>CAT6A UTP FIELD TERM PLUG</t>
  </si>
  <si>
    <t>N238-P01-MPTL-A</t>
  </si>
  <si>
    <t>CAT6A STP MPTL PLUG</t>
  </si>
  <si>
    <t>N232-SHC6A-1</t>
  </si>
  <si>
    <t>CAT6A STP FIELD TERM PLUG</t>
  </si>
  <si>
    <t>N235-001-6A</t>
  </si>
  <si>
    <t>CAT6A SNAPIN COUPLER</t>
  </si>
  <si>
    <t>N261-003-AQ</t>
  </si>
  <si>
    <t>CAT6A SNAGLESS 10G PATCH CABLE</t>
  </si>
  <si>
    <t>N261-003-BK</t>
  </si>
  <si>
    <t>N261-005-AQ</t>
  </si>
  <si>
    <t>N261-005-BK</t>
  </si>
  <si>
    <t>N261-007-BK</t>
  </si>
  <si>
    <t>N261-010-AQ</t>
  </si>
  <si>
    <t>N261-010-BK</t>
  </si>
  <si>
    <t>N261-014-BK</t>
  </si>
  <si>
    <t>N261-020-AQ</t>
  </si>
  <si>
    <t>N261-020-BK</t>
  </si>
  <si>
    <t>N261-025-BK</t>
  </si>
  <si>
    <t>N237A-P18N-WHSH</t>
  </si>
  <si>
    <t>CAT6A SHLD SMBOX,18" RJ45</t>
  </si>
  <si>
    <t>N238-001-SH-TFA</t>
  </si>
  <si>
    <t>CAT6A SHIELDED TOOL FREE JACK</t>
  </si>
  <si>
    <t>N235-001-SH-6A</t>
  </si>
  <si>
    <t>CAT6A SHIELDED SNAPIN COUPLER</t>
  </si>
  <si>
    <t>N235-001-SH6A-1</t>
  </si>
  <si>
    <t>CAT6A SHIELD SNAPIN COUPLER</t>
  </si>
  <si>
    <t>N254-048-SH-6A</t>
  </si>
  <si>
    <t>CAT6A 48PRT SHLD FEED THRU PNL</t>
  </si>
  <si>
    <t>N254-024-SH-6A</t>
  </si>
  <si>
    <t>CAT6A 24PRT SHLD FEED THRU PNL</t>
  </si>
  <si>
    <t>N254-024-6A</t>
  </si>
  <si>
    <t>CAT6A 24PORT 1U FEED THRU PNL</t>
  </si>
  <si>
    <t>N237-001-SH</t>
  </si>
  <si>
    <t>CAT6/CAT5E STP JUNCTION BOX</t>
  </si>
  <si>
    <t>N238-025-BL</t>
  </si>
  <si>
    <t>CAT6/CAT5E KEYSTONE JACK,25PK</t>
  </si>
  <si>
    <t>N238-025-RD</t>
  </si>
  <si>
    <t>N238-025-WH</t>
  </si>
  <si>
    <t>N238-010-BK</t>
  </si>
  <si>
    <t>CAT6/CAT5E KEYSTONE JACK,10PK</t>
  </si>
  <si>
    <t>N238-001-SH-TF</t>
  </si>
  <si>
    <t>CAT6/A KEYSTNE JACK,SHIELDED</t>
  </si>
  <si>
    <t>N201-007-PU</t>
  </si>
  <si>
    <t>CAT6,PRPL,PTCH CBL,7FT,PU</t>
  </si>
  <si>
    <t>N201-014-PU</t>
  </si>
  <si>
    <t>CAT6,PRPL,PTCH CBL,14FT,PU</t>
  </si>
  <si>
    <t>N235-001</t>
  </si>
  <si>
    <t>CAT6 SNAP-IN COUPLER</t>
  </si>
  <si>
    <t>N235-001-SH-D</t>
  </si>
  <si>
    <t>CAT6 SHLD 90D SNAP-IN COUPLER</t>
  </si>
  <si>
    <t>N232-050-FTP</t>
  </si>
  <si>
    <t>CAT6 PASSTHROUGH FTP PLUG,50PK</t>
  </si>
  <si>
    <t>N484-12RJ</t>
  </si>
  <si>
    <t>CAT6 PASS THRGH CASS 12XRJ45</t>
  </si>
  <si>
    <t>N201-005-PU</t>
  </si>
  <si>
    <t>CAT6 GIGABIT PURPLE SNGLES CBL</t>
  </si>
  <si>
    <t>N234-001-WH</t>
  </si>
  <si>
    <t>CAT6 COMPACT UTP INLINE COUPLR</t>
  </si>
  <si>
    <t>N234-001-SH</t>
  </si>
  <si>
    <t>CAT6 COMPACT STP INLINE COUPLR</t>
  </si>
  <si>
    <t>N201-007-BK50BP</t>
  </si>
  <si>
    <t>CAT6 BLK SNGLSS 50PC, 7 FT</t>
  </si>
  <si>
    <t>N201-005-BK50BP</t>
  </si>
  <si>
    <t>CAT6 BLK SNGLS CABL 50PC, 5 FT</t>
  </si>
  <si>
    <t>N201-003-BK50BP</t>
  </si>
  <si>
    <t>CAT6 BLK SNGLS CABL 50PC, 3 FT</t>
  </si>
  <si>
    <t>N201-002-BK50BP</t>
  </si>
  <si>
    <t>CAT6 BLK SNGLS CABL 50PC, 2 FT</t>
  </si>
  <si>
    <t>N201-001-BK50BP</t>
  </si>
  <si>
    <t>CAT6 BLK SNGLS CABL 50PC, 1 FT</t>
  </si>
  <si>
    <t>N032-001</t>
  </si>
  <si>
    <t>CAT5E,MOD COUPLER,STR RJ45</t>
  </si>
  <si>
    <t>N010-010-YW</t>
  </si>
  <si>
    <t>CAT5E,CRSOVR PCH CBL,10FT,YLW</t>
  </si>
  <si>
    <t>N022-01K-WH</t>
  </si>
  <si>
    <t>CAT5E,BULK SOLID WH CBL-1KFT</t>
  </si>
  <si>
    <t>N001-025-GN</t>
  </si>
  <si>
    <t>CAT5E, SNAG PCH CBL,25FT,GRN</t>
  </si>
  <si>
    <t>N001-014-GN</t>
  </si>
  <si>
    <t>CAT5E, SNAG PCH CBL,14FT,GRN</t>
  </si>
  <si>
    <t>N001-003-OR</t>
  </si>
  <si>
    <t>CAT5E PTCH CBL, SNAGLESS 3FT</t>
  </si>
  <si>
    <t>N010-010-RD</t>
  </si>
  <si>
    <t>CAT5E 350MHZ RED CROSSOVER CBL</t>
  </si>
  <si>
    <t>N001-006-GN</t>
  </si>
  <si>
    <t>CAT5E 350MHZ PATCH CABLE RJ45M</t>
  </si>
  <si>
    <t>N001-010-PU</t>
  </si>
  <si>
    <t>N001-014-PU</t>
  </si>
  <si>
    <t>N002-012-BK</t>
  </si>
  <si>
    <t>N001-005-PU</t>
  </si>
  <si>
    <t>CAT5E 350MHZ PATCH CABLE</t>
  </si>
  <si>
    <t>N020-01K-BL</t>
  </si>
  <si>
    <t>CAT53 350MHZ STR CBL</t>
  </si>
  <si>
    <t>B070-016-19-IP</t>
  </si>
  <si>
    <t>CAT5 16PT IP KVM W 19IN CNSL,1</t>
  </si>
  <si>
    <t>CAN BRIDGE FIELD KIT</t>
  </si>
  <si>
    <t>CBL104</t>
  </si>
  <si>
    <t>CABLE, L6-30P, HARDWIRED</t>
  </si>
  <si>
    <t>CBL131</t>
  </si>
  <si>
    <t>CABLE, C13, (1) C14</t>
  </si>
  <si>
    <t>KIT-CABLRES-03</t>
  </si>
  <si>
    <t>Cable tray for T17, T982, TPC2105T2235-A</t>
  </si>
  <si>
    <t>001-2550</t>
  </si>
  <si>
    <t>CABLE TRAY BLK POLYCARBONATE 1</t>
  </si>
  <si>
    <t>010-1035</t>
  </si>
  <si>
    <t>CABLE GRIP 3/4 HUB .375/.500 B</t>
  </si>
  <si>
    <t>CBL106</t>
  </si>
  <si>
    <t>Cable Assy. HV Cover, Cable(10</t>
  </si>
  <si>
    <t>CBL107</t>
  </si>
  <si>
    <t>Cable Assy. HV Cover, 9' Cable</t>
  </si>
  <si>
    <t>CBL118</t>
  </si>
  <si>
    <t>Cable Assy. HV Cover, 10'Cable</t>
  </si>
  <si>
    <t>CBL117</t>
  </si>
  <si>
    <t>Cable Assy. HV Cover, 10' Cabl</t>
  </si>
  <si>
    <t>CBL114</t>
  </si>
  <si>
    <t>CABLE ASSY, IEC309 CON., 9FT 5</t>
  </si>
  <si>
    <t>CBL350-10</t>
  </si>
  <si>
    <t>CABLE ASSY UNIV L6-30P 10FT UL</t>
  </si>
  <si>
    <t>CBL368-10</t>
  </si>
  <si>
    <t>CABLE ASSY UNIV L22-30P 10FT UL</t>
  </si>
  <si>
    <t>CBL351-10</t>
  </si>
  <si>
    <t>CABLE ASSY UNIV L21-30P 10FT UL</t>
  </si>
  <si>
    <t>CBL367-10</t>
  </si>
  <si>
    <t>CABLE ASSY UNIV L21-20P 10FT UL</t>
  </si>
  <si>
    <t>CBL365-10</t>
  </si>
  <si>
    <t>CABLE ASSY UNIV L15-30P 10FT UL</t>
  </si>
  <si>
    <t>CBL364-06</t>
  </si>
  <si>
    <t>CABLE ASSY UNIV CS8365 6FT UL</t>
  </si>
  <si>
    <t>CBL364-10</t>
  </si>
  <si>
    <t>CABLE ASSY UNIV CS8365 10FT UL</t>
  </si>
  <si>
    <t>CBL369-10</t>
  </si>
  <si>
    <t>CABLE ASSY UNIV 8AWG/5C PIGTAILS 10FT UL</t>
  </si>
  <si>
    <t>CBL357-10</t>
  </si>
  <si>
    <t>CABLE ASSY UNIV 6AWG/4C PIGTAILS 10FT UL</t>
  </si>
  <si>
    <t>CBL366-10</t>
  </si>
  <si>
    <t>CABLE ASSY UNIV 560P9W 10FT UL</t>
  </si>
  <si>
    <t>CBL360-10</t>
  </si>
  <si>
    <t>CABLE ASSY UNIV 560P6W 32A 10FT UL</t>
  </si>
  <si>
    <t>CBL358-10</t>
  </si>
  <si>
    <t>CABLE ASSY UNIV 532P6W 10FT UL/CE</t>
  </si>
  <si>
    <t>CBL355-10</t>
  </si>
  <si>
    <t>CABLE ASSY UNIV 516P6W 10FT UL/CE</t>
  </si>
  <si>
    <t>CBL356-06</t>
  </si>
  <si>
    <t>CABLE ASSY UNIV 460P9W 6FT UL</t>
  </si>
  <si>
    <t>CBL356-10</t>
  </si>
  <si>
    <t>CABLE ASSY UNIV 460P9W 10FT UL</t>
  </si>
  <si>
    <t>CBL362-10</t>
  </si>
  <si>
    <t>CABLE ASSY UNIV 360P6W 10FT UL</t>
  </si>
  <si>
    <t>CBL354-10</t>
  </si>
  <si>
    <t>CABLE ASSY UNIV 332P6W 10FT UL/CE</t>
  </si>
  <si>
    <t>CBL151</t>
  </si>
  <si>
    <t>CABLE ASSY L6-30 &amp; CIRCULAR 15</t>
  </si>
  <si>
    <t>CBL113</t>
  </si>
  <si>
    <t>CABLE ASSY IEC309 CONN., 9FT 1</t>
  </si>
  <si>
    <t>CBL153</t>
  </si>
  <si>
    <t>CABLE ASSY IEC309 CONN., 15FT</t>
  </si>
  <si>
    <t>CBL152</t>
  </si>
  <si>
    <t>CABLE ASSY IEC309 &amp; CIRCULAR 1</t>
  </si>
  <si>
    <t>CBL108</t>
  </si>
  <si>
    <t>CABLE ASSY HV Cover 9FT 3X4MM HAR IEC309</t>
  </si>
  <si>
    <t>CBL102</t>
  </si>
  <si>
    <t>CABLE ASSY H.V. COVER, 5X2.5mm CABLE, NO</t>
  </si>
  <si>
    <t>CBL100</t>
  </si>
  <si>
    <t>CABLE ASSY H.V. COVER, 12/5 CABLE, L21-2</t>
  </si>
  <si>
    <t>CBL103</t>
  </si>
  <si>
    <t>CABLE ASSY H.V. COVER, 10/3 SO</t>
  </si>
  <si>
    <t>CBL147</t>
  </si>
  <si>
    <t>CABLE ASSY H.V.</t>
  </si>
  <si>
    <t>CBL124</t>
  </si>
  <si>
    <t>CABLE ASSY CORDSET 10/5 MIL PL</t>
  </si>
  <si>
    <t>CBL134</t>
  </si>
  <si>
    <t>CABLE ASSY C19 &amp; C14 8FT LOW-S</t>
  </si>
  <si>
    <t>CBL132</t>
  </si>
  <si>
    <t>CABLE ASSY C14 &amp; STRIP 8FT LOW</t>
  </si>
  <si>
    <t>CBL150</t>
  </si>
  <si>
    <t>CABLE ASSY 12/3 SJOOW L21-20P</t>
  </si>
  <si>
    <t>CBL149</t>
  </si>
  <si>
    <t>CABLE ASSY 10/3 SJOOW L21-30P</t>
  </si>
  <si>
    <t>CBL139</t>
  </si>
  <si>
    <t>CABLE ASSY 10/3 SJOOW L14-30P</t>
  </si>
  <si>
    <t>CBL143</t>
  </si>
  <si>
    <t>010-6603</t>
  </si>
  <si>
    <t>CABLE 6FT 28/6 BLACK UL2464 DB</t>
  </si>
  <si>
    <t>010-0031</t>
  </si>
  <si>
    <t>CABLE 3x1.5mm HAR. 1' IEC320</t>
  </si>
  <si>
    <t>010-0029</t>
  </si>
  <si>
    <t>CABLE 2' IEC320 C-13 TO C-14 3x1.0mm HAR</t>
  </si>
  <si>
    <t>PQ-010-0024</t>
  </si>
  <si>
    <t>CABLE 15' IEC320 C-13 TO C-14</t>
  </si>
  <si>
    <t>FXEBM04</t>
  </si>
  <si>
    <t>CABINET P-A 48VDC with CABLES,153302088-</t>
  </si>
  <si>
    <t>FXEBM06</t>
  </si>
  <si>
    <t>CABINET P-A 48VDC with CABLES, P-1530000</t>
  </si>
  <si>
    <t>P003-000</t>
  </si>
  <si>
    <t>C8 TO C13 POWER CORD ADAPTER</t>
  </si>
  <si>
    <t>010-0026</t>
  </si>
  <si>
    <t>C19 TO BARE WIRE CABLE</t>
  </si>
  <si>
    <t>P004-18N-2C13</t>
  </si>
  <si>
    <t>C14-2XC13 PWRCBL,10A,18AWG,18"</t>
  </si>
  <si>
    <t>P016-000</t>
  </si>
  <si>
    <t>C14 TO C7 POWER CORD ADAPTER</t>
  </si>
  <si>
    <t>P014-000</t>
  </si>
  <si>
    <t>C14 TO C5 POWER CORD ADAPTER</t>
  </si>
  <si>
    <t>P002-000</t>
  </si>
  <si>
    <t>C14 TO 5-15R PWR CORD ADAPTER</t>
  </si>
  <si>
    <t>P006-000</t>
  </si>
  <si>
    <t>C13 TO 5-15P POWER CORD ADAPTR</t>
  </si>
  <si>
    <t>P-103001917</t>
  </si>
  <si>
    <t>Bypass, 125A Receptacle BPM125FR</t>
  </si>
  <si>
    <t>P-103002149</t>
  </si>
  <si>
    <t>Bypass, 125A Receptacle BPM125ER</t>
  </si>
  <si>
    <t>P-103002148</t>
  </si>
  <si>
    <t>Bypass, 125A Receptacle BPM125DR</t>
  </si>
  <si>
    <t>P-103002147</t>
  </si>
  <si>
    <t>Bypass, 125A Receptacle BPM125CR</t>
  </si>
  <si>
    <t>P-103002146</t>
  </si>
  <si>
    <t>Bypass, 125A Receptacle BPM125BR</t>
  </si>
  <si>
    <t>P-103002145</t>
  </si>
  <si>
    <t>Bypass, 125A Receptacle BPM125AR</t>
  </si>
  <si>
    <t>P-103002142</t>
  </si>
  <si>
    <t>Bypass, 125A Hardwired BPM125HW</t>
  </si>
  <si>
    <t>N042-BC1-WH</t>
  </si>
  <si>
    <t>BULK CABLE WLPLT 1-GANG WHITE</t>
  </si>
  <si>
    <t>9000-00159</t>
  </si>
  <si>
    <t>BT073011C EATON W/T BAT 9PX 8/10KVA</t>
  </si>
  <si>
    <t>9000-00158</t>
  </si>
  <si>
    <t>BT072011C EATON W/T BAT 9PX 6KVA</t>
  </si>
  <si>
    <t>9000-3091</t>
  </si>
  <si>
    <t>BT053020 EATON W/T BAT. 1112 6K UL MES1</t>
  </si>
  <si>
    <t>001-1928-1</t>
  </si>
  <si>
    <t>BRACKET TOP MOUNT FOR IPC &amp; TP</t>
  </si>
  <si>
    <t>001-0819-1</t>
  </si>
  <si>
    <t>BRACKET RIGHT</t>
  </si>
  <si>
    <t>001-0819-2</t>
  </si>
  <si>
    <t>BRACKET LEFT</t>
  </si>
  <si>
    <t>BPGC2500L</t>
  </si>
  <si>
    <t>BPEXT4D</t>
  </si>
  <si>
    <t>BPEXT481</t>
  </si>
  <si>
    <t>BPDIN24XL</t>
  </si>
  <si>
    <t>BPADAPT23</t>
  </si>
  <si>
    <t>9000-00459</t>
  </si>
  <si>
    <t>BP96V</t>
  </si>
  <si>
    <t>9000-1433TL1</t>
  </si>
  <si>
    <t>BP72VRXLTAA</t>
  </si>
  <si>
    <t>BP72V18-2US</t>
  </si>
  <si>
    <t>9000-00456TL1</t>
  </si>
  <si>
    <t>BP72RT2UTAA</t>
  </si>
  <si>
    <t>9000-00456</t>
  </si>
  <si>
    <t>BP72RT</t>
  </si>
  <si>
    <t>9000-1432TL1</t>
  </si>
  <si>
    <t>BP48VRXLTAA</t>
  </si>
  <si>
    <t>BP48V60RT3UTAA</t>
  </si>
  <si>
    <t>BP48V60RT3UTAA TAA COMPLIANT</t>
  </si>
  <si>
    <t>BP48V48RT4U</t>
  </si>
  <si>
    <t>BP48V27-2US</t>
  </si>
  <si>
    <t>9000-00458</t>
  </si>
  <si>
    <t>BP48V</t>
  </si>
  <si>
    <t>9000-00455TL1</t>
  </si>
  <si>
    <t>BP48RT2UTAA</t>
  </si>
  <si>
    <t>9000-00455</t>
  </si>
  <si>
    <t>BP48RT</t>
  </si>
  <si>
    <t>BP480V65-NIB</t>
  </si>
  <si>
    <t>BP480V40-NIB</t>
  </si>
  <si>
    <t>BP480V40C</t>
  </si>
  <si>
    <t>BP480V370NB</t>
  </si>
  <si>
    <t>BP480V100-NIB</t>
  </si>
  <si>
    <t>BP480V100</t>
  </si>
  <si>
    <t>BP480V10</t>
  </si>
  <si>
    <t>BP36V42-3U</t>
  </si>
  <si>
    <t>BP36V27-2US</t>
  </si>
  <si>
    <t>BP36V15-2U</t>
  </si>
  <si>
    <t>9000-00457</t>
  </si>
  <si>
    <t>BP36V</t>
  </si>
  <si>
    <t>9000-00454</t>
  </si>
  <si>
    <t>BP36RT</t>
  </si>
  <si>
    <t>BP288VEBP</t>
  </si>
  <si>
    <t>BP-260</t>
  </si>
  <si>
    <t>BP260</t>
  </si>
  <si>
    <t>BP24V9T</t>
  </si>
  <si>
    <t>BP24V70-3U</t>
  </si>
  <si>
    <t>BP24V15RT2U</t>
  </si>
  <si>
    <t>BP240V65L-NIB</t>
  </si>
  <si>
    <t>BP240V65L</t>
  </si>
  <si>
    <t>BP240V65</t>
  </si>
  <si>
    <t>BP240V40L-NIB</t>
  </si>
  <si>
    <t>BP240V40</t>
  </si>
  <si>
    <t>BP240V370NB</t>
  </si>
  <si>
    <t>BP240V370</t>
  </si>
  <si>
    <t>BP240V10RT3UTAA</t>
  </si>
  <si>
    <t>BP240V100-NIB</t>
  </si>
  <si>
    <t>BP240V100L</t>
  </si>
  <si>
    <t>BP192V5RT2U</t>
  </si>
  <si>
    <t>BP192V12RT3US</t>
  </si>
  <si>
    <t>BP192V12-3U</t>
  </si>
  <si>
    <t>9000-00475TL1</t>
  </si>
  <si>
    <t>BP180RT3UTAA</t>
  </si>
  <si>
    <t>9000-00475</t>
  </si>
  <si>
    <t>BP180RT</t>
  </si>
  <si>
    <t>A230-001-KP</t>
  </si>
  <si>
    <t>BNC KYSTN JACK INSERT F/F</t>
  </si>
  <si>
    <t>N238-001-BL</t>
  </si>
  <si>
    <t>BLU WLLPLT JACK,CAT6/5E 568A/B</t>
  </si>
  <si>
    <t>N042U-WHB</t>
  </si>
  <si>
    <t>BLNKSNPIN INSERT FOR UKMODLE</t>
  </si>
  <si>
    <t>N042U-WQB</t>
  </si>
  <si>
    <t>N042E-WHM0</t>
  </si>
  <si>
    <t>BLNKSNPIN INSERT FOR EUROMODLE</t>
  </si>
  <si>
    <t>N042AB-000-IVM</t>
  </si>
  <si>
    <t>BLNK ANTIBACKYSTNEWALLPLTE</t>
  </si>
  <si>
    <t>P169-000-KPA-BK</t>
  </si>
  <si>
    <t>BLK, MDP/DP KYSTNE/PNLMNT CPLR</t>
  </si>
  <si>
    <t>U325-000-KPA-BK</t>
  </si>
  <si>
    <t>BLK USB3.0A KYSTNE/PNLMNT CPLR</t>
  </si>
  <si>
    <t>U325-000-KP-BK</t>
  </si>
  <si>
    <t>U060-000-KPA-BK</t>
  </si>
  <si>
    <t>BLK USB2.0A KYSTNE/PNLMNT CPLR</t>
  </si>
  <si>
    <t>U060-000-KP-BK</t>
  </si>
  <si>
    <t>P164-000-KP-BK</t>
  </si>
  <si>
    <t>BLK HDMI F/F KYSTN/PNLMNT CPLR</t>
  </si>
  <si>
    <t>P164-000-KPA-BK</t>
  </si>
  <si>
    <t>BLK HDMI 45DEG KYSTN/PNLMTCPLR</t>
  </si>
  <si>
    <t>U444-06N-HV4GUB</t>
  </si>
  <si>
    <t>BLACK USBC-HDMI/VGA ADPTR M/F</t>
  </si>
  <si>
    <t>BL-SVC-UPGRADE-1HR</t>
  </si>
  <si>
    <t>BL Upgrade Service-1hr</t>
  </si>
  <si>
    <t>BL-SVC-TRAIN-1HR</t>
  </si>
  <si>
    <t>BL Training Service-1hr</t>
  </si>
  <si>
    <t>BL-SVC-TRN-FUNSEAT</t>
  </si>
  <si>
    <t>BL Training - Fundamental Seat</t>
  </si>
  <si>
    <t>BL-SVC-TRN-FUNONDM</t>
  </si>
  <si>
    <t>BL Training - Fundamental On Demand</t>
  </si>
  <si>
    <t>BL-SVC-TRN-ADVSEAT</t>
  </si>
  <si>
    <t>BL Training - Advanced Seat</t>
  </si>
  <si>
    <t>BL-SUP-5Y-EXT-SNOW</t>
  </si>
  <si>
    <t>BL Tech Support - Service Now - 5Yr</t>
  </si>
  <si>
    <t>BL-SUP-3Y-EXT-SNOW</t>
  </si>
  <si>
    <t>BL Tech Support - Service Now - 3Yr</t>
  </si>
  <si>
    <t>BL-SUP-1Y-EXT-SNOW</t>
  </si>
  <si>
    <t>BL Tech Support - Service Now - 1Yr</t>
  </si>
  <si>
    <t>BL-SUP-5Y-EXT-RFC</t>
  </si>
  <si>
    <t>BL Tech Support - RF Code - 5Yr</t>
  </si>
  <si>
    <t>BL-SUP-3Y-EXT-RFC</t>
  </si>
  <si>
    <t>BL Tech Support - RF Code - 3Yr</t>
  </si>
  <si>
    <t>BL-SUP-1Y-EXT-RFC</t>
  </si>
  <si>
    <t>BL Tech Support - RF Code - 1Yr</t>
  </si>
  <si>
    <t>BL-SUP-5Y-EXT-MON</t>
  </si>
  <si>
    <t>BL Tech Support - Non-core Monitor - 5Yr</t>
  </si>
  <si>
    <t>BL-SUP-3Y-EXT-MON</t>
  </si>
  <si>
    <t>BL Tech Support - Non-core Monitor - 3Yr</t>
  </si>
  <si>
    <t>BL-SUP-1Y-EXT-MON</t>
  </si>
  <si>
    <t>BL Tech Support - Non-core Monitor - 1Yr</t>
  </si>
  <si>
    <t>BL-SUP-5Y-EXT-AUTO</t>
  </si>
  <si>
    <t>BL Tech Support - IT Automation - 5Yr</t>
  </si>
  <si>
    <t>BL-SUP-3Y-EXT-AUTO</t>
  </si>
  <si>
    <t>BL Tech Support - IT Automation - 3Yr</t>
  </si>
  <si>
    <t>BL-SUP-1Y-EXT-AUTO</t>
  </si>
  <si>
    <t>BL Tech Support - IT Automation - 1Yr</t>
  </si>
  <si>
    <t>BL-SUP-5Y-EPMSESS</t>
  </si>
  <si>
    <t>BL Tech Support - EPMS Ess - 5Yr</t>
  </si>
  <si>
    <t>BL-SUP-3Y-EPMSESS</t>
  </si>
  <si>
    <t>BL Tech Support - EPMS Ess - 3Yr</t>
  </si>
  <si>
    <t>BL-SUP-1Y-EPMSESS</t>
  </si>
  <si>
    <t>BL Tech Support - EPMS Ess - 1Yr</t>
  </si>
  <si>
    <t>BL-SUP-5Y-DITPMESS</t>
  </si>
  <si>
    <t>BL Tech Support - DITPM Ess - 5Yr</t>
  </si>
  <si>
    <t>BL-SUP-3Y-DITPMESS</t>
  </si>
  <si>
    <t>BL Tech Support - DITPM Ess - 3Yr</t>
  </si>
  <si>
    <t>BL-SUP-1Y-DITPMESS</t>
  </si>
  <si>
    <t>BL Tech Support - DITPM Ess - 1Yr</t>
  </si>
  <si>
    <t>BL-SUP-5Y-DITPMADV</t>
  </si>
  <si>
    <t>BL Tech Support - DITPM Adv - 5Yr</t>
  </si>
  <si>
    <t>BL-SUP-3Y-DITPMADV</t>
  </si>
  <si>
    <t>BL Tech Support - DITPM Adv - 3Yr</t>
  </si>
  <si>
    <t>BL-SUP-1Y-DITPMADV</t>
  </si>
  <si>
    <t>BL Tech Support - DITPM Adv - 1Yr</t>
  </si>
  <si>
    <t>BL-SUP-5Y-DCPMESS</t>
  </si>
  <si>
    <t>BL Tech Support - DCPM Ess - 5Yr</t>
  </si>
  <si>
    <t>BL-SUP-3Y-DCPMESS</t>
  </si>
  <si>
    <t>BL Tech Support - DCPM Ess - 3Yr</t>
  </si>
  <si>
    <t>BL-SUP-1Y-DCPMESS</t>
  </si>
  <si>
    <t>BL Tech Support - DCPM Ess - 1Yr</t>
  </si>
  <si>
    <t>BL-SUP-5Y-DCPMADV</t>
  </si>
  <si>
    <t>BL Tech Support - DCPM Adv - 5Yr</t>
  </si>
  <si>
    <t>BL-SUP-3Y-DCPMADV</t>
  </si>
  <si>
    <t>BL Tech Support - DCPM Adv - 3Yr</t>
  </si>
  <si>
    <t>BL-SUP-1Y-DCPMADV</t>
  </si>
  <si>
    <t>BL Tech Support - DCPM Adv - 1Yr</t>
  </si>
  <si>
    <t>BL-SUP-5Y-EXT-CSV</t>
  </si>
  <si>
    <t>BL Tech Support - CSV Integration - 5Yr</t>
  </si>
  <si>
    <t>BL-SUP-3Y-EXT-CSV</t>
  </si>
  <si>
    <t>BL Tech Support - CSV Integration - 3Yr</t>
  </si>
  <si>
    <t>BL-SUP-1Y-EXT-CSV</t>
  </si>
  <si>
    <t>BL Tech Support - CSV Integration - 1Yr</t>
  </si>
  <si>
    <t>BL-SUP-5Y-EXT-BI</t>
  </si>
  <si>
    <t>BL Tech Support - BI Dashboard - 5Yr</t>
  </si>
  <si>
    <t>BL-SUP-3Y-EXT-BI</t>
  </si>
  <si>
    <t>BL Tech Support - BI Dashboard - 3Yr</t>
  </si>
  <si>
    <t>BL-SUP-1Y-EXT-BI</t>
  </si>
  <si>
    <t>BL Tech Support - BI Dashboard - 1Yr</t>
  </si>
  <si>
    <t>BL-SVC-DEPLOY-1HR</t>
  </si>
  <si>
    <t>BL Software Implementation Serv-1hr</t>
  </si>
  <si>
    <t>BL-SVC-REMTMON-1HR</t>
  </si>
  <si>
    <t>BL Remote Monitoring Service-1hr</t>
  </si>
  <si>
    <t>BL-SVC-NETWORK-1HR</t>
  </si>
  <si>
    <t>BL Network Design &amp; Config Serv-1hr</t>
  </si>
  <si>
    <t>BL-SVC-HEALTH-1HR</t>
  </si>
  <si>
    <t>BL Health Check Service-1hr</t>
  </si>
  <si>
    <t>BL-SVC-AUDIT-1HR</t>
  </si>
  <si>
    <t>BL Device Audit Service-1hr</t>
  </si>
  <si>
    <t>BL-SVC-CYBER-1HR</t>
  </si>
  <si>
    <t>BL Cybersecurity Assmnt Service-1hr</t>
  </si>
  <si>
    <t>BL-SVC-DEVELOP-1HR</t>
  </si>
  <si>
    <t>BL Custom Development Service-1hr</t>
  </si>
  <si>
    <t>BHDBT3-TRX2</t>
  </si>
  <si>
    <t>BHDBT3-TR</t>
  </si>
  <si>
    <t>BC850RNC</t>
  </si>
  <si>
    <t>BC850R</t>
  </si>
  <si>
    <t>BC600RNC</t>
  </si>
  <si>
    <t>BC600R</t>
  </si>
  <si>
    <t>BC500RT1ULNC</t>
  </si>
  <si>
    <t>BC450</t>
  </si>
  <si>
    <t>BC36ML</t>
  </si>
  <si>
    <t>BC350RNC</t>
  </si>
  <si>
    <t>BC350R</t>
  </si>
  <si>
    <t>BC350</t>
  </si>
  <si>
    <t>BC1500RT1ULNC</t>
  </si>
  <si>
    <t>BC1000RT1ULNC</t>
  </si>
  <si>
    <t>744-A2218</t>
  </si>
  <si>
    <t>BATTERY PARCEL 5P850 TOWER</t>
  </si>
  <si>
    <t>P-103002954</t>
  </si>
  <si>
    <t>Battery Pack, 9PXM, Bulk Shipping (30/Pa</t>
  </si>
  <si>
    <t>744-A1976</t>
  </si>
  <si>
    <t>BATTERY PACK W BATT 9PX 8-11K 9AH</t>
  </si>
  <si>
    <t>EBP-1607</t>
  </si>
  <si>
    <t>BATTERY PACK PW9130 3000VA</t>
  </si>
  <si>
    <t>EBP-1606</t>
  </si>
  <si>
    <t>BATTERY PACK PW9130 1500VA</t>
  </si>
  <si>
    <t>EBP-1603</t>
  </si>
  <si>
    <t>BATTERY PACK PW9130 1500 120V TOWER</t>
  </si>
  <si>
    <t>EBP-1605</t>
  </si>
  <si>
    <t>BATTERY PACK PW9130 1000VA</t>
  </si>
  <si>
    <t>EBP-0691</t>
  </si>
  <si>
    <t>BATTERY PACK PW5115 750VA</t>
  </si>
  <si>
    <t>EBP-0690</t>
  </si>
  <si>
    <t>BATTERY PACK PW5115 500VA</t>
  </si>
  <si>
    <t>744-A1974</t>
  </si>
  <si>
    <t>BATTERY PACK 9PX/SX 5AH</t>
  </si>
  <si>
    <t>744-A4313</t>
  </si>
  <si>
    <t>BATTERY PACK 96V 9AH (9SX2000/3000T)</t>
  </si>
  <si>
    <t>EBP-1003</t>
  </si>
  <si>
    <t>BATTERY PACK 5PX 3000VA RM</t>
  </si>
  <si>
    <t>EBP-1002</t>
  </si>
  <si>
    <t>BATTERY PACK 5PX 2200 RT2U</t>
  </si>
  <si>
    <t>EBP-1001</t>
  </si>
  <si>
    <t>BATTERY PACK 5PX 1000/1500/1500i  RT2U</t>
  </si>
  <si>
    <t>EBP-0807</t>
  </si>
  <si>
    <t>BATTERY PACK 5P 1500R/1550GR 1U</t>
  </si>
  <si>
    <t>744-A4312</t>
  </si>
  <si>
    <t>BATTERY PACK 48V 9AH (9SX1500T)</t>
  </si>
  <si>
    <t>744-A4311</t>
  </si>
  <si>
    <t>BATTERY PACK 36V 9AH (9SX1000T)</t>
  </si>
  <si>
    <t>744-A4310</t>
  </si>
  <si>
    <t>BATTERY PACK 24V 9AH (9SX700T)</t>
  </si>
  <si>
    <t>744-A4852</t>
  </si>
  <si>
    <t>BATTERY PACK 2000VA AND 2200VA 2U 5PXG2</t>
  </si>
  <si>
    <t>744-A4801</t>
  </si>
  <si>
    <t>BATTERY PACK 1500VA 2U 5PXG2</t>
  </si>
  <si>
    <t>744-A2523</t>
  </si>
  <si>
    <t>BATTERY ASSY 9PX/EATON 6K_240V S.P.P.</t>
  </si>
  <si>
    <t>744-A0687</t>
  </si>
  <si>
    <t>BATT.PACK ASSY 108XR/PW BAT S.P.P.</t>
  </si>
  <si>
    <t>BP48V24-2U</t>
  </si>
  <si>
    <t>BATT PACK,48V,24AH,2 UNIT RACK</t>
  </si>
  <si>
    <t>744-A4060</t>
  </si>
  <si>
    <t>BATT PACK ASSY 7161R/EATON 48V S.P.P.</t>
  </si>
  <si>
    <t>744-A4059</t>
  </si>
  <si>
    <t>BATT PACK ASSY 7151R/EATON 24V S.P.P.</t>
  </si>
  <si>
    <t>744-A4058</t>
  </si>
  <si>
    <t>BATT PACK ASSY 7131R/EATON LV24V S.P.P.</t>
  </si>
  <si>
    <t>744-A3959</t>
  </si>
  <si>
    <t>BATT PACK ASSY 105X/ETN 36V 7AH S.P.P</t>
  </si>
  <si>
    <t>744-A3960</t>
  </si>
  <si>
    <t>BATT PACK ASSY 1030RT/ETN 36V 9AH S.P.P</t>
  </si>
  <si>
    <t>744-A3122</t>
  </si>
  <si>
    <t>BATT ASSY 10XXRT/EATON 3K72V9AH S.P.P</t>
  </si>
  <si>
    <t>744-A3121</t>
  </si>
  <si>
    <t>BATT ASSY 10XXRT/EATON 2K72V9AH S.P.P</t>
  </si>
  <si>
    <t>744-A3296</t>
  </si>
  <si>
    <t>BATT ASSY 10XXRT/EATON 1K48V7AH S.P.P</t>
  </si>
  <si>
    <t>744-A3297</t>
  </si>
  <si>
    <t>BATT ASSY 10XXRT/EATON 1.5K48V9AH S.P.P</t>
  </si>
  <si>
    <t>BATCABCBL2AWG</t>
  </si>
  <si>
    <t>744-A2166</t>
  </si>
  <si>
    <t>BAT 9AH-2B ASSY 7083/EATON S.P.P.</t>
  </si>
  <si>
    <t>744-A2219</t>
  </si>
  <si>
    <t>BAT 9AH*2B ASSY 715X/EATON T S.P.P.</t>
  </si>
  <si>
    <t>744-A2093</t>
  </si>
  <si>
    <t>BAT 9AH ASSY 7083/EATON TAURUS S.P.P.</t>
  </si>
  <si>
    <t>744-A2221</t>
  </si>
  <si>
    <t>BAT 9AH 4B ASSY 715X/EATON R S.P.P.</t>
  </si>
  <si>
    <t>744-A2223</t>
  </si>
  <si>
    <t>BAT 9AH 3B ASSY 716X/EATON T S.P.P.</t>
  </si>
  <si>
    <t>744-A2217</t>
  </si>
  <si>
    <t>BAT 9AH 2B ASSY 713X/EATON R S.P.P.</t>
  </si>
  <si>
    <t>744-A2165</t>
  </si>
  <si>
    <t>BAT 7AH*2B ASSY 7083/EATON S.P.P.</t>
  </si>
  <si>
    <t>744-A2091</t>
  </si>
  <si>
    <t>BAT 7AH ASSY 7083/EATON TAURUS S.P.P.</t>
  </si>
  <si>
    <t>EBA3PED5JGT23A1</t>
  </si>
  <si>
    <t>BASIC PDU 2U 10 FT CORD - EBAU28-10</t>
  </si>
  <si>
    <t>EBA3DJK5TKE23A1</t>
  </si>
  <si>
    <t>BASIC PDU 2U 10 FT CORD - EBAU26-10</t>
  </si>
  <si>
    <t>EBA3PDB5JFP23A1</t>
  </si>
  <si>
    <t>BASIC PDU 2U 10 FT CORD - EBAU14-10</t>
  </si>
  <si>
    <t>EBA3PE15JGB23A1</t>
  </si>
  <si>
    <t>BASIC PDU 2U 10 FT CORD - EBAU02-10</t>
  </si>
  <si>
    <t>EBA3PC15JGB23A1</t>
  </si>
  <si>
    <t>BASIC PDU 2U 10 FT CORD - EBAU01-10</t>
  </si>
  <si>
    <t>EBA3PD15JGB23A1</t>
  </si>
  <si>
    <t>BASIC PDU 2U 10 FT CORD - EBAU00-10</t>
  </si>
  <si>
    <t>PC3037</t>
  </si>
  <si>
    <t>BASIC PDU 2U - PC3037</t>
  </si>
  <si>
    <t>PC2672-5906</t>
  </si>
  <si>
    <t>BASIC PDU 2U - PC2672-5906</t>
  </si>
  <si>
    <t>PC2646-D</t>
  </si>
  <si>
    <t>BASIC PDU 2U - PC2646-D</t>
  </si>
  <si>
    <t>TPC2105-1-107</t>
  </si>
  <si>
    <t>BASIC PDU 1U L6-30P INPUT 4.99 KW MAX 20</t>
  </si>
  <si>
    <t>T982C1-F-SL-015</t>
  </si>
  <si>
    <t>BASIC PDU 1U L5-30P INPUT 2.88 KW MAX 11</t>
  </si>
  <si>
    <t>T982C2-F-SL-015</t>
  </si>
  <si>
    <t>TPC2104</t>
  </si>
  <si>
    <t>BASIC PDU 1U C20 INPUT 3.33 KW MAX 100-2</t>
  </si>
  <si>
    <t>T982A2-N-SS-009</t>
  </si>
  <si>
    <t>BASIC PDU 1U 5-20P INPUT 1.92 KW MAX 110</t>
  </si>
  <si>
    <t>T982A1-N-SS-009</t>
  </si>
  <si>
    <t>BASIC PDU 1U 5-15P INPUT 1.44 KW MAX 110</t>
  </si>
  <si>
    <t>T982A1-F-SS-009</t>
  </si>
  <si>
    <t>TPC4101-2786</t>
  </si>
  <si>
    <t>BASIC PDU 1U - TPC4101-2786</t>
  </si>
  <si>
    <t>TPC3465-3590</t>
  </si>
  <si>
    <t>BASIC PDU 1U - TPC3465-3590</t>
  </si>
  <si>
    <t>TPC2806</t>
  </si>
  <si>
    <t>BASIC PDU 1U - TPC2806</t>
  </si>
  <si>
    <t>TPC2105-5305</t>
  </si>
  <si>
    <t>BASIC PDU 1U - TPC2105-5305</t>
  </si>
  <si>
    <t>T982A1-3473</t>
  </si>
  <si>
    <t>BASIC PDU 1U - T982A1-3473</t>
  </si>
  <si>
    <t>VDC-LTD-RACK</t>
  </si>
  <si>
    <t>Base Rack plus power No IT</t>
  </si>
  <si>
    <t>B320-4X1-MHE-K</t>
  </si>
  <si>
    <t>B320-4X1-MHE-K, 4P PRSENT SWTH</t>
  </si>
  <si>
    <t>B320-4X1-MHB-K</t>
  </si>
  <si>
    <t>B320-4X1-MHB-K, 4P PRSENT SWTH</t>
  </si>
  <si>
    <t>B320-4X1-MH</t>
  </si>
  <si>
    <t>B320-4X1-MH, 4P MUTIFORMT SWTH</t>
  </si>
  <si>
    <t>B320-4X1-HH-K1</t>
  </si>
  <si>
    <t>B320-4X1-HH-K1, HDMI SWTH CAT6</t>
  </si>
  <si>
    <t>B310-701-4K</t>
  </si>
  <si>
    <t>B310-701-4K, PRESENT SWTCH 4K</t>
  </si>
  <si>
    <t>B302-4HX4H-4K</t>
  </si>
  <si>
    <t>B302-4HX4H-4K, 4P 4K HDMI SWTH</t>
  </si>
  <si>
    <t>B300-9X2-4K</t>
  </si>
  <si>
    <t>B156E-003-H8K-K</t>
  </si>
  <si>
    <t>B156E-003-8K-K</t>
  </si>
  <si>
    <t>B156E-002-H8K-K</t>
  </si>
  <si>
    <t>B156E-002-8K-K</t>
  </si>
  <si>
    <t>B156-003-H8K</t>
  </si>
  <si>
    <t>B156-003-8K</t>
  </si>
  <si>
    <t>B156-002-H8K</t>
  </si>
  <si>
    <t>B156-002-8K</t>
  </si>
  <si>
    <t>B127F-1A1-MMDDA</t>
  </si>
  <si>
    <t>B127C-1A1-CH2</t>
  </si>
  <si>
    <t>B127B-1A1-WHKVM</t>
  </si>
  <si>
    <t>B127B-1A1-WHD3</t>
  </si>
  <si>
    <t>B127B-1A1-WH4HH</t>
  </si>
  <si>
    <t>B127A-4X2-BH2PH</t>
  </si>
  <si>
    <t>B127A-4X2-BH2PH,HDMI/CAT6 MTRX</t>
  </si>
  <si>
    <t>B127A-2A1-FHFH</t>
  </si>
  <si>
    <t>B127A-2A1-FHFH, HDMI EXT 4K60</t>
  </si>
  <si>
    <t>B127A-1A1-FHFH</t>
  </si>
  <si>
    <t>B127A-1A1-BHFH</t>
  </si>
  <si>
    <t>B127A-1A1-BDBDA</t>
  </si>
  <si>
    <t>B127A-111-BDTDA</t>
  </si>
  <si>
    <t>B127A-010-H</t>
  </si>
  <si>
    <t>B127A-010-H,4K/60HZ VID BOOSTR</t>
  </si>
  <si>
    <t>B127A-008-BH</t>
  </si>
  <si>
    <t>B127A-008-BH,8PT HDMI/CAT6SPLT</t>
  </si>
  <si>
    <t>B127-1A1-WHD4HH</t>
  </si>
  <si>
    <t>B127-1A1-WHD4CH</t>
  </si>
  <si>
    <t>B127-1A1-WHD3</t>
  </si>
  <si>
    <t>B119-4X4-4K6-VW</t>
  </si>
  <si>
    <t>B119-1X4-4K6-VW</t>
  </si>
  <si>
    <t>B119-002-BDS-DP</t>
  </si>
  <si>
    <t>B119-002-BDS</t>
  </si>
  <si>
    <t>B118-008-4K</t>
  </si>
  <si>
    <t>B118-004-8K</t>
  </si>
  <si>
    <t>B118-002-UHDINT</t>
  </si>
  <si>
    <t>B118-002-UHDINT,2-PT HDMI SPTR</t>
  </si>
  <si>
    <t>B118-002-8K</t>
  </si>
  <si>
    <t>B110-SP-POE-1</t>
  </si>
  <si>
    <t>B110-SP-HDMI-1</t>
  </si>
  <si>
    <t>B055-001-USB-VA</t>
  </si>
  <si>
    <t>B064 KVM SERVER INTERFACE</t>
  </si>
  <si>
    <t>B030-DP16-17DIP</t>
  </si>
  <si>
    <t>B030-DP16-17DIP, 16P IP DP KVM</t>
  </si>
  <si>
    <t>B030-DP16-17D</t>
  </si>
  <si>
    <t>B030-DP16-17D, 16PT DP KVM 17"</t>
  </si>
  <si>
    <t>B030-DP08-17DIP</t>
  </si>
  <si>
    <t>B030-DP08-17DIP, 8PT IP DP KVM</t>
  </si>
  <si>
    <t>B030-DP08-17D</t>
  </si>
  <si>
    <t>B030-DP08-17D,8PT DP KVM 17"</t>
  </si>
  <si>
    <t>B003-HC2-DOCK1</t>
  </si>
  <si>
    <t>B003-HC2-DOCK1, 2PRT KVM DOCK</t>
  </si>
  <si>
    <t>AWC-001</t>
  </si>
  <si>
    <t>AWC-001, USB2.0 WEBCAM W/ MIC</t>
  </si>
  <si>
    <t>AVRX750U</t>
  </si>
  <si>
    <t>AVRX650UD</t>
  </si>
  <si>
    <t>AVR900U</t>
  </si>
  <si>
    <t>AVR750UNC</t>
  </si>
  <si>
    <t>AVR750U</t>
  </si>
  <si>
    <t>AVR700U</t>
  </si>
  <si>
    <t>AVR550U</t>
  </si>
  <si>
    <t>AV550SC</t>
  </si>
  <si>
    <t>N262-001-BL</t>
  </si>
  <si>
    <t>AUGMENTED CAT6 (CAT6A) SNAGLES</t>
  </si>
  <si>
    <t>N262-003-BL</t>
  </si>
  <si>
    <t>N262-007-BL</t>
  </si>
  <si>
    <t>N262-010-BL</t>
  </si>
  <si>
    <t>N262-014-BL</t>
  </si>
  <si>
    <t>RCP200-BLK</t>
  </si>
  <si>
    <t>ASSY. 4014</t>
  </si>
  <si>
    <t>TPC2234-A2</t>
  </si>
  <si>
    <t>ASSY. 3065</t>
  </si>
  <si>
    <t>RCP200-BLK-LT</t>
  </si>
  <si>
    <t>ASSY. 2823</t>
  </si>
  <si>
    <t>T2235-AB-NNBC20</t>
  </si>
  <si>
    <t>ASSY. 2817</t>
  </si>
  <si>
    <t>T2235-A2-NNB09L</t>
  </si>
  <si>
    <t>ASSY. 2816</t>
  </si>
  <si>
    <t>RCP100-BLK-LT</t>
  </si>
  <si>
    <t>ASSY. 2604</t>
  </si>
  <si>
    <t>RCP2500-AMP</t>
  </si>
  <si>
    <t>ASSY. 2603</t>
  </si>
  <si>
    <t>T8S-A-CB-SF</t>
  </si>
  <si>
    <t>ASSY. 2486</t>
  </si>
  <si>
    <t>T8S-A-CB</t>
  </si>
  <si>
    <t>ASSY. 2485</t>
  </si>
  <si>
    <t>T8S-A</t>
  </si>
  <si>
    <t>ASSY. 2484</t>
  </si>
  <si>
    <t>TPC2234-A-F</t>
  </si>
  <si>
    <t>ASSY. 2280</t>
  </si>
  <si>
    <t>TPC12-A-CB</t>
  </si>
  <si>
    <t>ASSY. 1512</t>
  </si>
  <si>
    <t>TPC12-A-RCB</t>
  </si>
  <si>
    <t>ASSY. 1509</t>
  </si>
  <si>
    <t>TPC12-A</t>
  </si>
  <si>
    <t>ASSY. 1418</t>
  </si>
  <si>
    <t>P-103001112</t>
  </si>
  <si>
    <t>ASSY, POWER MOD, 2.5KW/ 3KVA, CONFORMAL</t>
  </si>
  <si>
    <t>P-103001113</t>
  </si>
  <si>
    <t>ASSY, BATTERY CHARGER MODULE, CONFORMAL</t>
  </si>
  <si>
    <t>TPC2234-5136</t>
  </si>
  <si>
    <t>ASSY 5136</t>
  </si>
  <si>
    <t>T2235-5135</t>
  </si>
  <si>
    <t>ASSY 5135</t>
  </si>
  <si>
    <t>TPC2234-5042</t>
  </si>
  <si>
    <t>ASSY 5042</t>
  </si>
  <si>
    <t>T2235-C2-CNB15L</t>
  </si>
  <si>
    <t>ASSY 3491</t>
  </si>
  <si>
    <t>T2235-3369</t>
  </si>
  <si>
    <t>ASSY 3369</t>
  </si>
  <si>
    <t>T2235-3358</t>
  </si>
  <si>
    <t>ASSY 3358</t>
  </si>
  <si>
    <t>T2235-A2-CFB09L</t>
  </si>
  <si>
    <t>ASSY 3268</t>
  </si>
  <si>
    <t>TPC3225</t>
  </si>
  <si>
    <t>ASSY 3225</t>
  </si>
  <si>
    <t>T2235-3209</t>
  </si>
  <si>
    <t>ASSY 3209</t>
  </si>
  <si>
    <t>T8S-3189</t>
  </si>
  <si>
    <t>ASSY 3189</t>
  </si>
  <si>
    <t>T2235-A1-NNB09S</t>
  </si>
  <si>
    <t>ASSY 3138</t>
  </si>
  <si>
    <t>T2235-A2-NNB09S</t>
  </si>
  <si>
    <t>ASSY 3129</t>
  </si>
  <si>
    <t>T2235-A2-CFB09S</t>
  </si>
  <si>
    <t>ASSY 2938</t>
  </si>
  <si>
    <t>T2235-C2-CFB09L</t>
  </si>
  <si>
    <t>ASSY 2917</t>
  </si>
  <si>
    <t>T2235-F3-CNB09L</t>
  </si>
  <si>
    <t>ASSY 2895</t>
  </si>
  <si>
    <t>T2235-C2-CNB09L</t>
  </si>
  <si>
    <t>ASSY 2879</t>
  </si>
  <si>
    <t>TPC2105-2-108</t>
  </si>
  <si>
    <t>ASSY 2791</t>
  </si>
  <si>
    <t>TPC2105-2-107</t>
  </si>
  <si>
    <t>ASSY 2789</t>
  </si>
  <si>
    <t>TPC2105-2</t>
  </si>
  <si>
    <t>ASSY 2726</t>
  </si>
  <si>
    <t>T8-A-CB</t>
  </si>
  <si>
    <t>ASSY 2714</t>
  </si>
  <si>
    <t>TPC2234-A2-F</t>
  </si>
  <si>
    <t>ASSY 2573</t>
  </si>
  <si>
    <t>AS400CABLEKIT</t>
  </si>
  <si>
    <t>AS400 CABLE KIT</t>
  </si>
  <si>
    <t>APSX3024SW</t>
  </si>
  <si>
    <t>APSX1012SW</t>
  </si>
  <si>
    <t>APSWX6KP48VMPPT</t>
  </si>
  <si>
    <t>APSWX4KP48VMPPT</t>
  </si>
  <si>
    <t>APSWX3K24VMPPT</t>
  </si>
  <si>
    <t>APSWX2K24VMPPT</t>
  </si>
  <si>
    <t>APSRM4</t>
  </si>
  <si>
    <t>APSINT3636VR</t>
  </si>
  <si>
    <t>APSINT2012</t>
  </si>
  <si>
    <t>APS750</t>
  </si>
  <si>
    <t>APS750,120V,60HZ</t>
  </si>
  <si>
    <t>APS700HF</t>
  </si>
  <si>
    <t>APS2424</t>
  </si>
  <si>
    <t>APS2012</t>
  </si>
  <si>
    <t>APS2012,A</t>
  </si>
  <si>
    <t>APS1250</t>
  </si>
  <si>
    <t>APS1250,120V,60HZ</t>
  </si>
  <si>
    <t>N042DAB-003V-IV</t>
  </si>
  <si>
    <t>ANTIBCTRL CENTER PLATE 3 PORT</t>
  </si>
  <si>
    <t>N042AB-006-IVM</t>
  </si>
  <si>
    <t>ANTIBACTRL 6PRTKYSTNEWLLPLTE1G</t>
  </si>
  <si>
    <t>N042AB-004-IVG</t>
  </si>
  <si>
    <t>ANTIBACTRL 4PRTKYSTNEWLLPLTE1G</t>
  </si>
  <si>
    <t>N042AB-004-IVM</t>
  </si>
  <si>
    <t>N042AB-003-IVM</t>
  </si>
  <si>
    <t>ANTIBACTRL 3PRTKYSTNEWLLPLTE1G</t>
  </si>
  <si>
    <t>N042AB-002-IVG</t>
  </si>
  <si>
    <t>ANTIBACTRL 2PRTKYSTNEWLLPLTE1G</t>
  </si>
  <si>
    <t>N042AB-001-IVM</t>
  </si>
  <si>
    <t>ANTIBACTRL 1PRTKYSTNEWLLPLTE1G</t>
  </si>
  <si>
    <t>N042DAB-001V-IV</t>
  </si>
  <si>
    <t>ANTIBAC VRTCL CNTRPLT 1 PORT</t>
  </si>
  <si>
    <t>N042DAB-004V-IV</t>
  </si>
  <si>
    <t>ANTIBAC 4PRT VERTCLCEN</t>
  </si>
  <si>
    <t>N042DAB-002-IV</t>
  </si>
  <si>
    <t>ANTIBAC 2PRT WALLPLTEINRTDECOR</t>
  </si>
  <si>
    <t>N042DAB-002V-IV</t>
  </si>
  <si>
    <t>ANTIBAC 2PRT VERTCLCENTERPLATE</t>
  </si>
  <si>
    <t>N042DAB-001-IV</t>
  </si>
  <si>
    <t>ANTIBAC 1PRT VERTCLCENTERPLATE</t>
  </si>
  <si>
    <t>P142-000-UD</t>
  </si>
  <si>
    <t>ADJSTB ANGL HDMI M/F ADAPTER</t>
  </si>
  <si>
    <t>NPOE-SPL-G-5VMU</t>
  </si>
  <si>
    <t>ACTIVE POE SPLTR,5V M-USB</t>
  </si>
  <si>
    <t>P137-GHDV-V2-K</t>
  </si>
  <si>
    <t>ACCSSRY KIT 2-PC SRFC/SRFC PRO</t>
  </si>
  <si>
    <t>SRCASE6U</t>
  </si>
  <si>
    <t>ABS SHIP CASE, RM, 6U</t>
  </si>
  <si>
    <t>SRCASE2U</t>
  </si>
  <si>
    <t>ABS SHIP CASE, RM, 2U</t>
  </si>
  <si>
    <t>A300-01K-YW</t>
  </si>
  <si>
    <t>A240-002-16P</t>
  </si>
  <si>
    <t>A200-FF-IND</t>
  </si>
  <si>
    <t>A200-FF-BNC</t>
  </si>
  <si>
    <t>A200-010-IND</t>
  </si>
  <si>
    <t>A200-010-BNC</t>
  </si>
  <si>
    <t>P-103003632</t>
  </si>
  <si>
    <t>9PXM 8 SLOT LOW COST EBM (Tower)</t>
  </si>
  <si>
    <t>P-103002725</t>
  </si>
  <si>
    <t>9PXM 8 SLOT EBM (Tower)</t>
  </si>
  <si>
    <t>P-103003727</t>
  </si>
  <si>
    <t>9PXM 12 SLOT LOW COST EBM (Tower)</t>
  </si>
  <si>
    <t>P-103002494</t>
  </si>
  <si>
    <t>9PXM 12 SLOT EBM (Tower)</t>
  </si>
  <si>
    <t>9PX700RT-PPP</t>
  </si>
  <si>
    <t>9PX700RT with emb SU &amp; PP</t>
  </si>
  <si>
    <t>9PX700RT-PP</t>
  </si>
  <si>
    <t>9PX700RT with emb SU</t>
  </si>
  <si>
    <t>9PX6K-L-PP</t>
  </si>
  <si>
    <t>9PX6K-L with emb SU</t>
  </si>
  <si>
    <t>9PX6K-L-PPP</t>
  </si>
  <si>
    <t>9PX6K with emb SU &amp; PP</t>
  </si>
  <si>
    <t>9PX6K-PPP</t>
  </si>
  <si>
    <t>9PX6K-PP</t>
  </si>
  <si>
    <t>9PX6K with emb SU</t>
  </si>
  <si>
    <t>9PX5K-PPP</t>
  </si>
  <si>
    <t>9PX5K with emb SU &amp; PP</t>
  </si>
  <si>
    <t>9PX5K-PP</t>
  </si>
  <si>
    <t>9PX5K with emb SU</t>
  </si>
  <si>
    <t>9PX3000RT-PPP</t>
  </si>
  <si>
    <t>9PX3000RTN with Emb SU &amp; PP</t>
  </si>
  <si>
    <t>9PX3000RT-PP</t>
  </si>
  <si>
    <t>9PX3000RTN with emb SU</t>
  </si>
  <si>
    <t>9PX3000RT-L-PPP</t>
  </si>
  <si>
    <t>9PX3000RT-L with emb SU &amp; PP</t>
  </si>
  <si>
    <t>9PX3000RT-L-PP</t>
  </si>
  <si>
    <t>9PX3000RT-L with emb SU</t>
  </si>
  <si>
    <t>9PX2000RT-PP</t>
  </si>
  <si>
    <t>9PX2000RTN with Emb SU &amp; PP</t>
  </si>
  <si>
    <t>9PX2000RT-L-PPP</t>
  </si>
  <si>
    <t>9PX2000RT-L with emb SU &amp; PP</t>
  </si>
  <si>
    <t>9PX2000RT-L-PP</t>
  </si>
  <si>
    <t>9PX2000RT-L with emb SU</t>
  </si>
  <si>
    <t>9PX2000RT-PPP</t>
  </si>
  <si>
    <t>9PX2000RT with emb SU &amp; PP</t>
  </si>
  <si>
    <t>9PX1500RT-PPP</t>
  </si>
  <si>
    <t>9PX1500RTN with emb SU &amp; PP</t>
  </si>
  <si>
    <t>9PX1500RT-PP</t>
  </si>
  <si>
    <t>9PX1500RTN with emb SU</t>
  </si>
  <si>
    <t>9PX1500RT-L-PPP</t>
  </si>
  <si>
    <t>9PX1500RT-L with emb SU &amp; PP</t>
  </si>
  <si>
    <t>9PX1500RT-L-PP</t>
  </si>
  <si>
    <t>9PX1500RT-L with emb SU</t>
  </si>
  <si>
    <t>9PX1000RT-PPP</t>
  </si>
  <si>
    <t>9PX1000RT with emb SU &amp; PP</t>
  </si>
  <si>
    <t>9PX1000RT-PP</t>
  </si>
  <si>
    <t>9PX1000RT with emb SU</t>
  </si>
  <si>
    <t>9109-1203</t>
  </si>
  <si>
    <t>9PX TITAN SP TB+L5-20+NEMA 6KVA 208/120</t>
  </si>
  <si>
    <t>9109-2200</t>
  </si>
  <si>
    <t>9PX 8K SP 120/208 UPS</t>
  </si>
  <si>
    <t>9PX6KUS</t>
  </si>
  <si>
    <t>9PX 6KVA 120V TAA</t>
  </si>
  <si>
    <t>9PX6KP1</t>
  </si>
  <si>
    <t>9PX 6K UPS W/ L14-30R, L6-30R</t>
  </si>
  <si>
    <t>9PX6KP2</t>
  </si>
  <si>
    <t>9PX 6K UPS W/ HW 120V OUTPUT</t>
  </si>
  <si>
    <t>9103-83804</t>
  </si>
  <si>
    <t>9PX 3000GL RT</t>
  </si>
  <si>
    <t>9103-83802</t>
  </si>
  <si>
    <t>9PX 3000G RT</t>
  </si>
  <si>
    <t>9103-80160</t>
  </si>
  <si>
    <t>9PX 3000 RT LV</t>
  </si>
  <si>
    <t>9103-70047</t>
  </si>
  <si>
    <t>9PX 2000 RT LV</t>
  </si>
  <si>
    <t>9103-63132</t>
  </si>
  <si>
    <t>9PX 1500G RT</t>
  </si>
  <si>
    <t>9103-60018</t>
  </si>
  <si>
    <t>9PX 1500 RT LV</t>
  </si>
  <si>
    <t>9109-3207</t>
  </si>
  <si>
    <t>9PX 10K SP 120/208 UPS</t>
  </si>
  <si>
    <t>N352-09M</t>
  </si>
  <si>
    <t>9M STST DUP SMF 8.3 FIBER</t>
  </si>
  <si>
    <t>N354-09M</t>
  </si>
  <si>
    <t>9M SCST DUP SMF 8.3 FIBER</t>
  </si>
  <si>
    <t>N356-09M</t>
  </si>
  <si>
    <t>9M SCSC DUP SMF 8.3 FIBER</t>
  </si>
  <si>
    <t>N306-09M</t>
  </si>
  <si>
    <t>9M SCSC DUP MMF,62.5 FIBER</t>
  </si>
  <si>
    <t>N506-09M</t>
  </si>
  <si>
    <t>9M SCSC DUP MMF 50 FIBER</t>
  </si>
  <si>
    <t>N318-09M</t>
  </si>
  <si>
    <t>9M LCST DUP MMF,62.5 FIBER</t>
  </si>
  <si>
    <t>N821-09M-MG-T</t>
  </si>
  <si>
    <t>9M HI DENSITY PATCH CABLE</t>
  </si>
  <si>
    <t>U444-009-H4K6BE</t>
  </si>
  <si>
    <t>9FT USB3 C/HDMI 4K60 ADPTR</t>
  </si>
  <si>
    <t>93PX UPS</t>
  </si>
  <si>
    <t>93PX8KIND</t>
  </si>
  <si>
    <t>93PX8K</t>
  </si>
  <si>
    <t>93PX5KIND</t>
  </si>
  <si>
    <t>93PX5K</t>
  </si>
  <si>
    <t>93PX20KINDPAR</t>
  </si>
  <si>
    <t>93PX20KIND</t>
  </si>
  <si>
    <t>93PX20KIMBNDG</t>
  </si>
  <si>
    <t>93PX20KIMBN</t>
  </si>
  <si>
    <t>93PX20KIMBN (PDH)</t>
  </si>
  <si>
    <t>93PX20KIHWN</t>
  </si>
  <si>
    <t>93PX20KIHWN (PDH)</t>
  </si>
  <si>
    <t>93PX20KHWPAR</t>
  </si>
  <si>
    <t>93PX20KHWNPAR</t>
  </si>
  <si>
    <t>93PX20KHWNPAR (PDH)</t>
  </si>
  <si>
    <t>93PX20KHWNDGPAR</t>
  </si>
  <si>
    <t>93PX20KHWNDGPAR (PDH)</t>
  </si>
  <si>
    <t>93PX20KHWINDPAR</t>
  </si>
  <si>
    <t>93PX20KHWIND</t>
  </si>
  <si>
    <t>93PX20KHW</t>
  </si>
  <si>
    <t>93PX20K</t>
  </si>
  <si>
    <t>93PX15KINDPAR</t>
  </si>
  <si>
    <t>93PX15KIND</t>
  </si>
  <si>
    <t>93PX15KIMBNDG</t>
  </si>
  <si>
    <t>93PX15KIMBN</t>
  </si>
  <si>
    <t>93PX15KIMBN (PDH)</t>
  </si>
  <si>
    <t>93PX15KIHWNDG</t>
  </si>
  <si>
    <t>93PX15KIHWNDG (PDH)</t>
  </si>
  <si>
    <t>93PX15KIHWN</t>
  </si>
  <si>
    <t>93PX15KIHWN (PDH)</t>
  </si>
  <si>
    <t>93PX15KHWPAR</t>
  </si>
  <si>
    <t>93PX15KHWNPAR</t>
  </si>
  <si>
    <t>93PX15KHWNPAR (PDH)</t>
  </si>
  <si>
    <t>93PX15KHWNDGPAR</t>
  </si>
  <si>
    <t>93PX15KHWNDGPAR (PDH)</t>
  </si>
  <si>
    <t>93PX15KHWINDPAR</t>
  </si>
  <si>
    <t>93PX15KHWIND</t>
  </si>
  <si>
    <t>93PX15KHW</t>
  </si>
  <si>
    <t>93PX15K</t>
  </si>
  <si>
    <t>93PX13KINDPAR</t>
  </si>
  <si>
    <t>93PX13KIND</t>
  </si>
  <si>
    <t>93PX13KHWPAR</t>
  </si>
  <si>
    <t>93PX13KHWINDPAR</t>
  </si>
  <si>
    <t>93PX13KHWIND</t>
  </si>
  <si>
    <t>93PX13KHW</t>
  </si>
  <si>
    <t>93PX13K</t>
  </si>
  <si>
    <t>N48S-8L2L-10</t>
  </si>
  <si>
    <t>8X LC/LC DPLX SNGLMDE PRLDPNL</t>
  </si>
  <si>
    <t>B024-DUA8-SL</t>
  </si>
  <si>
    <t>8PT,1U SL DVI/USB KVM SWITCH</t>
  </si>
  <si>
    <t>B030-008-17-IP</t>
  </si>
  <si>
    <t>8PT, HDMI/DVI HIGH RES IP KVM</t>
  </si>
  <si>
    <t>B020-U08-19KTAA</t>
  </si>
  <si>
    <t>8PT, 19IN KVM CNSL,USB/PS2,TAA</t>
  </si>
  <si>
    <t>B132-008A-2</t>
  </si>
  <si>
    <t>8PT VGA/AUDIO EXTENDER/SPLITTR</t>
  </si>
  <si>
    <t>B042-008</t>
  </si>
  <si>
    <t>8PT VGA KVM SWITCH</t>
  </si>
  <si>
    <t>N492-08S-ST</t>
  </si>
  <si>
    <t>8-PT SIMPLEX ST ADAPTER PLATE</t>
  </si>
  <si>
    <t>B020-U08-19-K</t>
  </si>
  <si>
    <t>8PT KVM W 19IN LCD, 8CBLS,1U</t>
  </si>
  <si>
    <t>B040-008-19</t>
  </si>
  <si>
    <t>8PT KVM W 19IN LCD CONSOLE,1U</t>
  </si>
  <si>
    <t>B022-U08-IP</t>
  </si>
  <si>
    <t>8PT IP KVM,USB/PS2,1U</t>
  </si>
  <si>
    <t>B118-008E-UHD-2</t>
  </si>
  <si>
    <t>8PT HDMI SPLTR,4K60HZ W EDID</t>
  </si>
  <si>
    <t>B024-H4U08</t>
  </si>
  <si>
    <t>8-PT HDMI KVM SWITCH, 4K 60HZ</t>
  </si>
  <si>
    <t>B043-DUA8-SL</t>
  </si>
  <si>
    <t>8PT DVI NTCNTRLR KVM W/AUD</t>
  </si>
  <si>
    <t>B002A-DP1AC8</t>
  </si>
  <si>
    <t>8PT DUAL MONITR DP KVM NIAP3.0</t>
  </si>
  <si>
    <t>B127-008-D</t>
  </si>
  <si>
    <t>8PT DP/HDMI OVER CAT6 SPLITTER</t>
  </si>
  <si>
    <t>B024-DPU08</t>
  </si>
  <si>
    <t>8PT DP KVM SWITCH, 4K60HZ, 1U</t>
  </si>
  <si>
    <t>N080-208</t>
  </si>
  <si>
    <t>8PT DOUBLGANG WALLPLATE-WHITE</t>
  </si>
  <si>
    <t>N063-008-6A-SH</t>
  </si>
  <si>
    <t>8PT DINRAIL SHLD PATCH PANEL</t>
  </si>
  <si>
    <t>B093-008-2E4U-M</t>
  </si>
  <si>
    <t>8PT CONSOLE SERVER W MODEM</t>
  </si>
  <si>
    <t>B093-008-2E4U-V</t>
  </si>
  <si>
    <t>8PT CONSOLE SERVER CELL GATEWY</t>
  </si>
  <si>
    <t>B020-U08-19-IP</t>
  </si>
  <si>
    <t>8PT CONSOLE IP KVM W 19" LCD</t>
  </si>
  <si>
    <t>B072-008-1-IP</t>
  </si>
  <si>
    <t>8PT CAT5 KVM, IP</t>
  </si>
  <si>
    <t>B127-008-H</t>
  </si>
  <si>
    <t>8PT 4KHDMI OVER CAT6 SPLITTER</t>
  </si>
  <si>
    <t>B093-008-2E4U</t>
  </si>
  <si>
    <t>8PT 4G CONSOLER SERVER</t>
  </si>
  <si>
    <t>B024-HU08</t>
  </si>
  <si>
    <t>8PT 1U HDMI KVM SWTH</t>
  </si>
  <si>
    <t>B064-008-01-IPG</t>
  </si>
  <si>
    <t>8PT 1REMUSR CAT5 IP KVM SWITCH</t>
  </si>
  <si>
    <t>N063-008-ENC</t>
  </si>
  <si>
    <t>8PRT DINRAIL ENCL FOR KEYSTONE</t>
  </si>
  <si>
    <t>N492-08D-LC</t>
  </si>
  <si>
    <t>8-PORT DUPLEX LC ADAPTER PLATE</t>
  </si>
  <si>
    <t>N250-SH08-DIN6A</t>
  </si>
  <si>
    <t>8PORT CAT6A DIN MNT PTCH PANEL</t>
  </si>
  <si>
    <t>B070-008-19</t>
  </si>
  <si>
    <t>8PORT CAT5, 19IN CONSOLE KVM</t>
  </si>
  <si>
    <t>B070-008-19-IP</t>
  </si>
  <si>
    <t>8PORT CAT5 ,19" CONSOLE IP KVM</t>
  </si>
  <si>
    <t>B022-U08</t>
  </si>
  <si>
    <t>8PORT 1U KVM SWITCH</t>
  </si>
  <si>
    <t>NFI-U08-2</t>
  </si>
  <si>
    <t>8P UNMNG INDUST FST ETHNT, DIN</t>
  </si>
  <si>
    <t>NGI-U08</t>
  </si>
  <si>
    <t>8P UNMNG INDS GIG POE SWT,DIN</t>
  </si>
  <si>
    <t>NGI-U08C2</t>
  </si>
  <si>
    <t>8P UNMNG INDS GIG POE SWT 2SFP</t>
  </si>
  <si>
    <t>NGI-U08A</t>
  </si>
  <si>
    <t>8P UNMNG INDS EIP QOS SWTC,DIN</t>
  </si>
  <si>
    <t>NG8-1</t>
  </si>
  <si>
    <t>8P UNMNG GIG SWITCH</t>
  </si>
  <si>
    <t>NG8POE-1</t>
  </si>
  <si>
    <t>8P UNMNG GIG POE SWITCH</t>
  </si>
  <si>
    <t>NG8POE-M2</t>
  </si>
  <si>
    <t>8P UNMNG 2.5GB POE SWITCH</t>
  </si>
  <si>
    <t>NGI-U08C2POE8</t>
  </si>
  <si>
    <t>8P UNMGPLS HDN GIG POE SW 2SFP</t>
  </si>
  <si>
    <t>NGI-S08C2POE8</t>
  </si>
  <si>
    <t>8P SMT HARDN GIG POE SWIT, DIN</t>
  </si>
  <si>
    <t>B002-DP1AC8-N4</t>
  </si>
  <si>
    <t>8P SECURE KVM,SNGL DP NIAP 4.0</t>
  </si>
  <si>
    <t>B002-DV1AC8-N4</t>
  </si>
  <si>
    <t>8P SECURE KVM,SGL DVI NIAP 4.0</t>
  </si>
  <si>
    <t>NGI-M08C2</t>
  </si>
  <si>
    <t>8P MNG INDTL GIG ETHNT, DIN</t>
  </si>
  <si>
    <t>NGI-M08C4POE8-2</t>
  </si>
  <si>
    <t>8P MNG INDT GIG POE SWITCH,DIN</t>
  </si>
  <si>
    <t>NGI-M08POE8-L2</t>
  </si>
  <si>
    <t>8P MNG INDT GIG POE L2 SWI,DIN</t>
  </si>
  <si>
    <t>NGI-M08C4-L2</t>
  </si>
  <si>
    <t>8P MNG IND GIG L2 ETHTSW, DIN</t>
  </si>
  <si>
    <t>NFI-U08-1</t>
  </si>
  <si>
    <t>8P INDUST FST ETHNT,DIN&amp;WALL</t>
  </si>
  <si>
    <t>NFI-U08-2A</t>
  </si>
  <si>
    <t>8P INDST FST EIP QOS ETHT, DIN</t>
  </si>
  <si>
    <t>N370X-08M</t>
  </si>
  <si>
    <t>8M SWITCH FIBER CABLE, LCLC</t>
  </si>
  <si>
    <t>N302-08M</t>
  </si>
  <si>
    <t>8M STST DUP MMF,62.5 FIBER</t>
  </si>
  <si>
    <t>N308-08M</t>
  </si>
  <si>
    <t>8M MTST DUP MMF,62.5 FIBER</t>
  </si>
  <si>
    <t>N310-08M</t>
  </si>
  <si>
    <t>8M MTSC DUP MMF,62.5 FIBER</t>
  </si>
  <si>
    <t>N318-08M</t>
  </si>
  <si>
    <t>8M LCST DUP MMF,62.5 FIBER</t>
  </si>
  <si>
    <t>N520-08M</t>
  </si>
  <si>
    <t>8M LCLC DUP MMF 50/125 FIBER C</t>
  </si>
  <si>
    <t>N820-08M</t>
  </si>
  <si>
    <t>8M LCLC 10G DUP MMF 50/125 FIB</t>
  </si>
  <si>
    <t>N821-08M-MG-T</t>
  </si>
  <si>
    <t>8M HI DENSITY PATCH CABLE</t>
  </si>
  <si>
    <t>P130-08N</t>
  </si>
  <si>
    <t>8IN, HDMI-F TO DVI-M ADPT,GOLD</t>
  </si>
  <si>
    <t>P940-08I</t>
  </si>
  <si>
    <t>8IN SATA LATCHING SIGNAL CABLE</t>
  </si>
  <si>
    <t>P004-008</t>
  </si>
  <si>
    <t>8FT,C14/C13,10A,18AWG</t>
  </si>
  <si>
    <t>P006-008-13A</t>
  </si>
  <si>
    <t>8FT,5-15P/C13,13A,16AWG</t>
  </si>
  <si>
    <t>P006-020</t>
  </si>
  <si>
    <t>8FT,5-15P/C13,10A,18AWG,</t>
  </si>
  <si>
    <t>N201-008-WH</t>
  </si>
  <si>
    <t>8FT WHT CAT6 SNAG PTCH CBL</t>
  </si>
  <si>
    <t>N304-008</t>
  </si>
  <si>
    <t>8FT SCST DUP MMF,62.5 FIBER</t>
  </si>
  <si>
    <t>P041-008</t>
  </si>
  <si>
    <t>8FT L630P/L630R,30A,250V,AC</t>
  </si>
  <si>
    <t>010-9341</t>
  </si>
  <si>
    <t>8FT IEC320-C19 TO L6-20P</t>
  </si>
  <si>
    <t>010-9336</t>
  </si>
  <si>
    <t>8FT IEC320-C19</t>
  </si>
  <si>
    <t>N262-008-GY</t>
  </si>
  <si>
    <t>8FT GRY CT6A SNAG PTCH CBL</t>
  </si>
  <si>
    <t>N201-S8N-GY</t>
  </si>
  <si>
    <t>8FT GRAY CAT6 SLIM PTCH CBL</t>
  </si>
  <si>
    <t>P006-C08-HG10</t>
  </si>
  <si>
    <t>8FT COILED C13/5-15P,10A,18AWG</t>
  </si>
  <si>
    <t>010-9351</t>
  </si>
  <si>
    <t>8FT CABLE</t>
  </si>
  <si>
    <t>P034-008</t>
  </si>
  <si>
    <t>8FT C19/5-15P AC CRD 14AWG</t>
  </si>
  <si>
    <t>N201-008-BL</t>
  </si>
  <si>
    <t>8FT BLU CT6 SNAG PTCH CBL</t>
  </si>
  <si>
    <t>N262-008-BL</t>
  </si>
  <si>
    <t>8FT BLU CAT6A SNAG PTCH CBL</t>
  </si>
  <si>
    <t>N201-S8N-BL</t>
  </si>
  <si>
    <t>8FT BLU CAT6 SLIM UTP PTCH CBL</t>
  </si>
  <si>
    <t>N001-008-BL</t>
  </si>
  <si>
    <t>8FT BLU CAT5 SNAG PTCH CBL</t>
  </si>
  <si>
    <t>N262-008-BK</t>
  </si>
  <si>
    <t>8FT BLK CAT6A SNAG PTCH CBL</t>
  </si>
  <si>
    <t>N201-008-BK</t>
  </si>
  <si>
    <t>8FT BLK CAT6 SNAG PTCH CBL</t>
  </si>
  <si>
    <t>N262-008-AQ</t>
  </si>
  <si>
    <t>8FT AQA CAT6A SNAG PTCH CBL</t>
  </si>
  <si>
    <t>P019-008-C15RA</t>
  </si>
  <si>
    <t>8FT AC CRD,RA C15 5-15P</t>
  </si>
  <si>
    <t>P019-008</t>
  </si>
  <si>
    <t>8FT AC CRD,C15/515P,15A,14AWG</t>
  </si>
  <si>
    <t>P568-080-ACT</t>
  </si>
  <si>
    <t>80FT ACTIVE HDMI CBLREPEATR</t>
  </si>
  <si>
    <t>P044-06I</t>
  </si>
  <si>
    <t>8.66" ACCRD,5-20P/20R,20A12AWG</t>
  </si>
  <si>
    <t>P132-08N</t>
  </si>
  <si>
    <t>8" HDMI TO DVI ADAPTER</t>
  </si>
  <si>
    <t>P120-08N</t>
  </si>
  <si>
    <t>8" DVI-MALE/VGA-FEMALE CBL</t>
  </si>
  <si>
    <t>N201-S8N-BK</t>
  </si>
  <si>
    <t>8" BLCK CAT6 SLIM UTP PTCH CBL</t>
  </si>
  <si>
    <t>REMOTE14</t>
  </si>
  <si>
    <t>8' REMOTE W/MOLEX RCP2500-AMP</t>
  </si>
  <si>
    <t>U360-007-AL</t>
  </si>
  <si>
    <t>7PT USB3.0 SSP HUB,ALUMINUM</t>
  </si>
  <si>
    <t>U223-007</t>
  </si>
  <si>
    <t>7-PT USB2.0 HUB W/PWR</t>
  </si>
  <si>
    <t>U360-007-INT</t>
  </si>
  <si>
    <t>7-PORT USB HUB W INT PSU</t>
  </si>
  <si>
    <t>U280-007-CQC-ST</t>
  </si>
  <si>
    <t>7PORT USB CHRG STN W QC3 PORT</t>
  </si>
  <si>
    <t>STRIKER</t>
  </si>
  <si>
    <t>7OUTLET 6FT CRD,ON/OFF SWTCH,B</t>
  </si>
  <si>
    <t>N390-07M-12-AP</t>
  </si>
  <si>
    <t>7M YELLOW MTP-MTP PATCH CABLE</t>
  </si>
  <si>
    <t>N370X-07M</t>
  </si>
  <si>
    <t>7M SWITCH FIBER CABLE, LCLC</t>
  </si>
  <si>
    <t>N280-07M-BK</t>
  </si>
  <si>
    <t>7M SFP+ 10GBASE-CU CBL,BLACK</t>
  </si>
  <si>
    <t>N306-07M</t>
  </si>
  <si>
    <t>7M SCSC DUP MMF,62.5 FIBER</t>
  </si>
  <si>
    <t>N368-07M</t>
  </si>
  <si>
    <t>7M LCST DUP SMF 8.3 FIBER</t>
  </si>
  <si>
    <t>N318-07M</t>
  </si>
  <si>
    <t>7M LCST DUP MMF 62.5 FIBER CAB</t>
  </si>
  <si>
    <t>N316-07M</t>
  </si>
  <si>
    <t>7M LCSC DUP MMF,62.5 FIBER</t>
  </si>
  <si>
    <t>N820-07M-OM5</t>
  </si>
  <si>
    <t>7M LCLC OM5 LSZH PATCH CABLE</t>
  </si>
  <si>
    <t>N370-07M</t>
  </si>
  <si>
    <t>7M LCLC DUP SMF 8.3/125 FIB CA</t>
  </si>
  <si>
    <t>N320-07M</t>
  </si>
  <si>
    <t>7M LCLC DUP MMF,62.5 FIBER</t>
  </si>
  <si>
    <t>N520-07M</t>
  </si>
  <si>
    <t>7M LCLC DUP MMF 50 FIBER PATCH</t>
  </si>
  <si>
    <t>N820-07M-OM4</t>
  </si>
  <si>
    <t>7M LCLC DUP 50U OM4 AQ FIB CBL</t>
  </si>
  <si>
    <t>N820-07M-TAA</t>
  </si>
  <si>
    <t>7M LCLC 10G DUP MMF OM3TAA</t>
  </si>
  <si>
    <t>N820-07M</t>
  </si>
  <si>
    <t>7M LCLC 10G DUP MMF 50/125 FIB</t>
  </si>
  <si>
    <t>N821-07M-MG-T</t>
  </si>
  <si>
    <t>7M HI DENSITY PATCH CABLE</t>
  </si>
  <si>
    <t>N272L-F07M-BL</t>
  </si>
  <si>
    <t>7M BL CT8 LSZH PTCH CBL</t>
  </si>
  <si>
    <t>N201L-07M-BL</t>
  </si>
  <si>
    <t>7M BL CAT6 SNGLS MLD LSZH CBL</t>
  </si>
  <si>
    <t>N201-007-BL50BP</t>
  </si>
  <si>
    <t>7FTBLU CT6 SNAG,BULKPK 50PC</t>
  </si>
  <si>
    <t>P032-007</t>
  </si>
  <si>
    <t>7FT,AC CRD,C20-C13,15A,14AWG</t>
  </si>
  <si>
    <t>N201-007-YW</t>
  </si>
  <si>
    <t>7FT YLW CT6,SNAG CBL</t>
  </si>
  <si>
    <t>N002-007-YW</t>
  </si>
  <si>
    <t>7FT YLW CAT5E,MOLDED CBL</t>
  </si>
  <si>
    <t>N200-007-YW</t>
  </si>
  <si>
    <t>7FT YELLW CAT6 GIG PTCH CBL</t>
  </si>
  <si>
    <t>N001-007-YW</t>
  </si>
  <si>
    <t>7FT YELLOW SNAG CAT5E CBL</t>
  </si>
  <si>
    <t>N262AB-007-WH</t>
  </si>
  <si>
    <t>7FT WHT CT6A ANTIBAC PTCH CBL</t>
  </si>
  <si>
    <t>N002-007-WH</t>
  </si>
  <si>
    <t>7FT WHT CAT5E,MOLDED CBL</t>
  </si>
  <si>
    <t>N001-007-WH</t>
  </si>
  <si>
    <t>7FT WHT CAT5 SNAG PTCH CBL</t>
  </si>
  <si>
    <t>N200-007-WH</t>
  </si>
  <si>
    <t>7FT WHITE CT6 GIGABT PTCH CBL</t>
  </si>
  <si>
    <t>N272-F07-WH</t>
  </si>
  <si>
    <t>7FT WH SSTP CAT8 SNGLS PTCHCBL</t>
  </si>
  <si>
    <t>N266-007</t>
  </si>
  <si>
    <t>7FT T1 SHIELDED CROSS-OVER CBL</t>
  </si>
  <si>
    <t>N204-S07-BL-UP</t>
  </si>
  <si>
    <t>7FT SLMCT6 90DEG UP,180DEG</t>
  </si>
  <si>
    <t>N204-S07-BL-RA</t>
  </si>
  <si>
    <t>7FT SLMCT6 90 DEGRGHT,180DEG</t>
  </si>
  <si>
    <t>N204-S07-BL-DN</t>
  </si>
  <si>
    <t>7FT SLMCAT6 90DEG DWN,180DEG</t>
  </si>
  <si>
    <t>N204-S07-BL-UD</t>
  </si>
  <si>
    <t>7FT SLM CAT6 CBL,90DGR DWN/UP</t>
  </si>
  <si>
    <t>N204-S07-BL-LA</t>
  </si>
  <si>
    <t>7FT SLM CAT6 90DEG LFT,180DEG</t>
  </si>
  <si>
    <t>N200-007-RD</t>
  </si>
  <si>
    <t>7FT RED CT6 GIGABT PTCH CBL</t>
  </si>
  <si>
    <t>N002-007-RD</t>
  </si>
  <si>
    <t>7FT RED CAT5E,MOLDED CBL</t>
  </si>
  <si>
    <t>N001-007-RD</t>
  </si>
  <si>
    <t>7FT RED CAT5 SNAG PTCH CBL</t>
  </si>
  <si>
    <t>N201-007-OR</t>
  </si>
  <si>
    <t>7FT OR CT6,SNAG CBL</t>
  </si>
  <si>
    <t>N201-007-GY</t>
  </si>
  <si>
    <t>7FT GRY CT6,SNAG CBL</t>
  </si>
  <si>
    <t>N125-007-GY</t>
  </si>
  <si>
    <t>7FT GRY CT6 GIG STP CBL</t>
  </si>
  <si>
    <t>N201-S07-GY</t>
  </si>
  <si>
    <t>7FT GRY CAT6 SLIM PTCH CBL</t>
  </si>
  <si>
    <t>N210-007-GY</t>
  </si>
  <si>
    <t>7FT GRY CAT6 CRSVR CBL</t>
  </si>
  <si>
    <t>N105-007-GY</t>
  </si>
  <si>
    <t>7FT GRY CAT5E,STP CBL</t>
  </si>
  <si>
    <t>N001-007-GY</t>
  </si>
  <si>
    <t>7FT GRY CAT5E,SNAG CBL</t>
  </si>
  <si>
    <t>N002-007-GY</t>
  </si>
  <si>
    <t>7FT GRY CAT5E,MOLDED CBL</t>
  </si>
  <si>
    <t>N010-007-GY</t>
  </si>
  <si>
    <t>7FT GRY CAT5E,CRSOVR CBL</t>
  </si>
  <si>
    <t>N201-007-GN</t>
  </si>
  <si>
    <t>7FT GRN CT6,SNAG CBL</t>
  </si>
  <si>
    <t>N002-007-GN</t>
  </si>
  <si>
    <t>7FT GRN CAT5E,MOLDED CBL</t>
  </si>
  <si>
    <t>N001-007-GN</t>
  </si>
  <si>
    <t>7FT GRN CAT5 SNAG PTCH CBL</t>
  </si>
  <si>
    <t>N200-007-GN</t>
  </si>
  <si>
    <t>7FT GREEN CAT6 GIG PTCH CBL</t>
  </si>
  <si>
    <t>N262-007-GY</t>
  </si>
  <si>
    <t>7FT GRAY CT6A SNAG PTCH CBL</t>
  </si>
  <si>
    <t>N200-007-BL</t>
  </si>
  <si>
    <t>7FT BLUE CT6 GIGABT PTCH CBL</t>
  </si>
  <si>
    <t>N261-UR07-BL</t>
  </si>
  <si>
    <t>7FT BLU ULRSLM UTP C6A PTCHCBL</t>
  </si>
  <si>
    <t>N201-007-BL</t>
  </si>
  <si>
    <t>7FT BLU CT6,SNAG CBL</t>
  </si>
  <si>
    <t>N200-UR07-BL</t>
  </si>
  <si>
    <t>7FT BLU CT6 ULTRSLM PTCH CBL</t>
  </si>
  <si>
    <t>N201-S07-BL</t>
  </si>
  <si>
    <t>7FT BLU CT6 PATCH SLIMCBL</t>
  </si>
  <si>
    <t>N001-007-BL</t>
  </si>
  <si>
    <t>7FT BLU CAT5E,SNAG CBL</t>
  </si>
  <si>
    <t>N002-007-BL</t>
  </si>
  <si>
    <t>7FT BLU CAT5E,MOLDED CBL</t>
  </si>
  <si>
    <t>N201-007-BK</t>
  </si>
  <si>
    <t>7FT BLK CT6,SNAG CBL</t>
  </si>
  <si>
    <t>N262-007-BK</t>
  </si>
  <si>
    <t>7FT BLK CAT6A SNAG PTCH CBL</t>
  </si>
  <si>
    <t>N201-S07-BK</t>
  </si>
  <si>
    <t>7FT BLK CAT6 SLIM PTCH CBL</t>
  </si>
  <si>
    <t>N001-007-BK</t>
  </si>
  <si>
    <t>7FT BLK CAT5E,SNAG CBL</t>
  </si>
  <si>
    <t>N002-007-BK</t>
  </si>
  <si>
    <t>7FT BLK CAT5E,MOLDED CBL</t>
  </si>
  <si>
    <t>N200-007-BK</t>
  </si>
  <si>
    <t>7FT BLACK CT6 GIGABT PTCH CBL</t>
  </si>
  <si>
    <t>N272-F07-BL</t>
  </si>
  <si>
    <t>7FT BL SSTP CAT8 SNGLS PTCHCBL</t>
  </si>
  <si>
    <t>N272-F07-BK</t>
  </si>
  <si>
    <t>7FT BK SSTP CAT8 SNGLS PTCHCBL</t>
  </si>
  <si>
    <t>N262-007-AQ</t>
  </si>
  <si>
    <t>7FT AQA CAT6A SNAG PTCH CBL</t>
  </si>
  <si>
    <t>N261-007-AQ</t>
  </si>
  <si>
    <t>7FT AQ CT6A SNAG CBL</t>
  </si>
  <si>
    <t>N261AB-S07-WH</t>
  </si>
  <si>
    <t>7FT ANTIBAC SLMCT6A 10 WHTCBL</t>
  </si>
  <si>
    <t>N261AB-007-WH</t>
  </si>
  <si>
    <t>7FT ANTIBAC CT6A 10 WHTCBL</t>
  </si>
  <si>
    <t>N370-75M-AR</t>
  </si>
  <si>
    <t>75M SNGLMD ARMD FBRCBL</t>
  </si>
  <si>
    <t>N821-75M-AQ-AR</t>
  </si>
  <si>
    <t>75M MULTIMD ARMD FBRCBL</t>
  </si>
  <si>
    <t>P500-075</t>
  </si>
  <si>
    <t>75FT SVGA,EXT COAX CBL,HD15MF</t>
  </si>
  <si>
    <t>P502-075</t>
  </si>
  <si>
    <t>75FT SVGA MON COAX CBL,HD15MM</t>
  </si>
  <si>
    <t>N201-075-GY</t>
  </si>
  <si>
    <t>75FT GRY CAT6 SNAG PTCH CBL</t>
  </si>
  <si>
    <t>N002-075-GY</t>
  </si>
  <si>
    <t>75FT GRY CAT5E,MOLDED CBL</t>
  </si>
  <si>
    <t>N001-075-GY</t>
  </si>
  <si>
    <t>75FT GRY CAT5E, SNAG CBL</t>
  </si>
  <si>
    <t>N202-075-BL</t>
  </si>
  <si>
    <t>75FT CT6 24AWG SOLID SNAG CBL</t>
  </si>
  <si>
    <t>N003-075-BL-P</t>
  </si>
  <si>
    <t>75FT CAT5E BLU PLENUM PATCH</t>
  </si>
  <si>
    <t>N200-075-BL</t>
  </si>
  <si>
    <t>75FT BLUE CT6 GIGABT PTCH CBL</t>
  </si>
  <si>
    <t>N002-075-BL</t>
  </si>
  <si>
    <t>75FT BLU CAT5E PTCH CBL</t>
  </si>
  <si>
    <t>N001-075-BL</t>
  </si>
  <si>
    <t>75FT BLU CAT5 SNAG PTCH CBL</t>
  </si>
  <si>
    <t>N201-075-BK</t>
  </si>
  <si>
    <t>75FT BLK CT6 SNAG PTCH CBL</t>
  </si>
  <si>
    <t>744-A2277</t>
  </si>
  <si>
    <t>750 BATT PACK ASSY 7133/EATON S.P.P.</t>
  </si>
  <si>
    <t>BP72VRM2U</t>
  </si>
  <si>
    <t>72V Tripp Lite series SmartPro Battery</t>
  </si>
  <si>
    <t>PS7224-20</t>
  </si>
  <si>
    <t>72"PWR STRIP,W/24 OUT,20A BKR</t>
  </si>
  <si>
    <t>PS7224</t>
  </si>
  <si>
    <t>72" POWER STRIP,W/ 24 OUTLETS</t>
  </si>
  <si>
    <t>9210-6150</t>
  </si>
  <si>
    <t>7161 EATON NEMA 1.5K 120/120V NO EBM</t>
  </si>
  <si>
    <t>9210-3363</t>
  </si>
  <si>
    <t>7133R EATON(U) IEC 850VA 230/230VAC</t>
  </si>
  <si>
    <t>9210-3366</t>
  </si>
  <si>
    <t>7133 T EATON(U) IEC 850VA 230/230Vac</t>
  </si>
  <si>
    <t>U360-007</t>
  </si>
  <si>
    <t>7+1 PORT USB3.0 HUB</t>
  </si>
  <si>
    <t>REMOTE08-07</t>
  </si>
  <si>
    <t>7' REMOTE CABLE W/3PIN CONN EA</t>
  </si>
  <si>
    <t>PQ-010-0021</t>
  </si>
  <si>
    <t>7' POWER CORD C13 TO C14</t>
  </si>
  <si>
    <t>U223-007-IND-1</t>
  </si>
  <si>
    <t>7 PORT IND USB 2.0 HUB</t>
  </si>
  <si>
    <t>N48S-6L8L-10</t>
  </si>
  <si>
    <t>6XLC/LC DPLX SNGLMDE PRLDPNL</t>
  </si>
  <si>
    <t>U280-006-C3A-ST</t>
  </si>
  <si>
    <t>6-PT USB-C/A CHRG STATION</t>
  </si>
  <si>
    <t>N492-06D-SC</t>
  </si>
  <si>
    <t>6-PT DUPLEX SC ADAPTER PLATE</t>
  </si>
  <si>
    <t>N236-006-WH</t>
  </si>
  <si>
    <t>6PT CAT6 SURFACE BOX, WHITE</t>
  </si>
  <si>
    <t>N370X-06M</t>
  </si>
  <si>
    <t>6M SWITCH FIBER CABLE, LCLC</t>
  </si>
  <si>
    <t>N302-06M</t>
  </si>
  <si>
    <t>6M STST DUP MMF,62.5 FIBER</t>
  </si>
  <si>
    <t>N280-06M-BK</t>
  </si>
  <si>
    <t>6M SFP+ 10GBASE-CU CBL,BLACK</t>
  </si>
  <si>
    <t>N304-06M</t>
  </si>
  <si>
    <t>6M SCST DUP MMF,62.5 FIBER</t>
  </si>
  <si>
    <t>N356-06M</t>
  </si>
  <si>
    <t>6M SCSC DUP SMF 8.3 FIBER</t>
  </si>
  <si>
    <t>N318-06M</t>
  </si>
  <si>
    <t>6M LCST DUP MMF,62.5 FIBER</t>
  </si>
  <si>
    <t>N366-06M</t>
  </si>
  <si>
    <t>6M LCSC DUP SMF 8.3/125 FIBER</t>
  </si>
  <si>
    <t>N316-06M</t>
  </si>
  <si>
    <t>6M LCSC DUP MMF,62.5 FIBER</t>
  </si>
  <si>
    <t>N320-06M</t>
  </si>
  <si>
    <t>6M LCLC,62.5/125 FIBER CABLE</t>
  </si>
  <si>
    <t>N370-06M</t>
  </si>
  <si>
    <t>6M LCLC DUP SMF 8.3/125 FIBER</t>
  </si>
  <si>
    <t>N520-06M</t>
  </si>
  <si>
    <t>6M LCLC DUP MMF 50/125 FIBER</t>
  </si>
  <si>
    <t>N820-06M-TAA</t>
  </si>
  <si>
    <t>6M LCLC 10G DUP MMF OM3TAA</t>
  </si>
  <si>
    <t>N820-06M</t>
  </si>
  <si>
    <t>6M LCLC 10G DUP MMF 50/125 FIB</t>
  </si>
  <si>
    <t>N821-06M-MG-T</t>
  </si>
  <si>
    <t>6M HI DENSITY PATCH CABLE</t>
  </si>
  <si>
    <t>U024-06N-PM</t>
  </si>
  <si>
    <t>6IN PNL MOUNT USB2.0 AA CABLE</t>
  </si>
  <si>
    <t>P139-06N-DP</t>
  </si>
  <si>
    <t>6IN MINI-DP/DP M/F ADAPTER CBL</t>
  </si>
  <si>
    <t>P137-06N-HDMI</t>
  </si>
  <si>
    <t>6IN MINI DSPLYPRT/HDMI ADPTR</t>
  </si>
  <si>
    <t>P137-06N-VGA</t>
  </si>
  <si>
    <t>6IN MINI DSPLAYPRT/VGA ADAPTER</t>
  </si>
  <si>
    <t>P137-06N-DVI</t>
  </si>
  <si>
    <t>6IN MINI DSPLAYPRT/DVI ADAPTER</t>
  </si>
  <si>
    <t>P137-06N-VGAB</t>
  </si>
  <si>
    <t>6IN MINI DP/VGA ADAPTER-BLACK</t>
  </si>
  <si>
    <t>N201-06N-GN</t>
  </si>
  <si>
    <t>6IN GRN CAT6 SNAGLESS PATCH CA</t>
  </si>
  <si>
    <t>P136-06N-H2V2LB</t>
  </si>
  <si>
    <t>6IN DP1.2 TO HDMI MF CONVERTER</t>
  </si>
  <si>
    <t>P014-06N</t>
  </si>
  <si>
    <t>6IN C5/C14,2.5A,18AWG,SJT</t>
  </si>
  <si>
    <t>U326-006-BK</t>
  </si>
  <si>
    <t>6FTUSB3 A/MICRO-B CBL</t>
  </si>
  <si>
    <t>U324-006-BK</t>
  </si>
  <si>
    <t>6FTUSB3 A/A EXT CBL</t>
  </si>
  <si>
    <t>U322-006-BK</t>
  </si>
  <si>
    <t>6FTUSB 3.2 AB CBL</t>
  </si>
  <si>
    <t>UR050-006-24G</t>
  </si>
  <si>
    <t>6FTRVRUSB,28/24,A/5-PINMCRO,MM</t>
  </si>
  <si>
    <t>UR030-006-RAB</t>
  </si>
  <si>
    <t>6FTREV A-M/R5PIN MIN B-M CBL</t>
  </si>
  <si>
    <t>UR030-006-LAB</t>
  </si>
  <si>
    <t>6FTREV A-M/L5PIN MIN B-M CBL</t>
  </si>
  <si>
    <t>P571-006-MINI</t>
  </si>
  <si>
    <t>6FTMINI HDMI M/HDMI M CBL</t>
  </si>
  <si>
    <t>P566-006-MINI</t>
  </si>
  <si>
    <t>6FTMINI HDMI M/DVI M CBL</t>
  </si>
  <si>
    <t>P049-006</t>
  </si>
  <si>
    <t>6FTACCRD,C19/520P,20A12AWGW</t>
  </si>
  <si>
    <t>P572-006</t>
  </si>
  <si>
    <t>6FT,MINI-HDMI M/M CABLE</t>
  </si>
  <si>
    <t>P312-006</t>
  </si>
  <si>
    <t>6FT,MINI STEREO,DUB CRD</t>
  </si>
  <si>
    <t>P046-006-LL</t>
  </si>
  <si>
    <t>6FT,L5-20P/L5-20R,20A,12AWG</t>
  </si>
  <si>
    <t>P568-006-FL</t>
  </si>
  <si>
    <t>6FT,FLAT HDMI M/M CABLE</t>
  </si>
  <si>
    <t>P047-006-10A</t>
  </si>
  <si>
    <t>6FT,C19/C14,13A,16AWG</t>
  </si>
  <si>
    <t>P004-006-13A</t>
  </si>
  <si>
    <t>6FT,C14/C13,13A,16AWG</t>
  </si>
  <si>
    <t>P024-006-13A</t>
  </si>
  <si>
    <t>6FT,5-15P/5-15R,13A,16AWG</t>
  </si>
  <si>
    <t>P024-006</t>
  </si>
  <si>
    <t>6FT, 5-15P/5-15R,15A,14AWG,</t>
  </si>
  <si>
    <t>P568-006-YW</t>
  </si>
  <si>
    <t>6FT YLW HISPD UHD HDMI CBL,</t>
  </si>
  <si>
    <t>N201-006-YW</t>
  </si>
  <si>
    <t>6FT YLW CT6 SNAG PTCH CBL</t>
  </si>
  <si>
    <t>N001-006-YW</t>
  </si>
  <si>
    <t>6FT YLW CAT5 SNAG PTCH CBL</t>
  </si>
  <si>
    <t>P005-006-YW</t>
  </si>
  <si>
    <t>6FT YLW C13/C14,15A,14AWG</t>
  </si>
  <si>
    <t>N002-006-YW</t>
  </si>
  <si>
    <t>6FT YELLOW CAT5E PTCH CBL</t>
  </si>
  <si>
    <t>P314-006</t>
  </si>
  <si>
    <t>6FT Y ADPT 3.5MM/2RCA</t>
  </si>
  <si>
    <t>N001-006-WH</t>
  </si>
  <si>
    <t>6FT WHT SNAGLESS CAT5E CBL</t>
  </si>
  <si>
    <t>P568-006-WH</t>
  </si>
  <si>
    <t>6FT WHT HDMI HS CBL,M/M</t>
  </si>
  <si>
    <t>N200-006-WH</t>
  </si>
  <si>
    <t>6FT WHT CAT6 GIG PTCH CBL</t>
  </si>
  <si>
    <t>N002-006-WH</t>
  </si>
  <si>
    <t>6FT WHT CAT5 PTCH CBL</t>
  </si>
  <si>
    <t>N201-006-WH</t>
  </si>
  <si>
    <t>6FT WHITE CT6 SNGLESS PTCH CBL</t>
  </si>
  <si>
    <t>N272-F06-WH</t>
  </si>
  <si>
    <t>6FT WH SSTP CAT8 SNGLS PTCHCBL</t>
  </si>
  <si>
    <t>P504-006</t>
  </si>
  <si>
    <t>6FT VGA+AUDIO MONITOR CBL,COAX</t>
  </si>
  <si>
    <t>P510-006</t>
  </si>
  <si>
    <t>6FT VGA,MON EXT CBL,HD15M/F</t>
  </si>
  <si>
    <t>P512-006</t>
  </si>
  <si>
    <t>6FT VGA,MON CBL,HD15M/M</t>
  </si>
  <si>
    <t>P116-006-HDMI-A</t>
  </si>
  <si>
    <t>6FT VGA + AUDIO TO HDMI ADAPTR</t>
  </si>
  <si>
    <t>U040AB-006CS5LB</t>
  </si>
  <si>
    <t>6FT USB-C/USB-C M/M ANTB CBL</t>
  </si>
  <si>
    <t>M102AB-006-S-LB</t>
  </si>
  <si>
    <t>6FT USB-C/LGHTG AB CBL, MFI</t>
  </si>
  <si>
    <t>U444-006-HWE</t>
  </si>
  <si>
    <t>6FT USB-C/HDMI 4K WHT ADT CBL</t>
  </si>
  <si>
    <t>U444-006-HBE</t>
  </si>
  <si>
    <t>6FT USB-C/HDMI 4K BLK ADT CBL</t>
  </si>
  <si>
    <t>U444-006-V</t>
  </si>
  <si>
    <t>6-FT USB-C TO VGA ADAPTER CBL</t>
  </si>
  <si>
    <t>U444-006-DP-BE</t>
  </si>
  <si>
    <t>6FT USB-C TO LOCKING DP CBL</t>
  </si>
  <si>
    <t>U444-006-H</t>
  </si>
  <si>
    <t>6-FT USB-C TO HDMI ADPT CBL</t>
  </si>
  <si>
    <t>U444-006-D</t>
  </si>
  <si>
    <t>6-FT USB-C TO DVI ADAPTER CBL</t>
  </si>
  <si>
    <t>U444-006-DP-BD</t>
  </si>
  <si>
    <t>6FT USB-C TO DP BI-DIRECT CBL</t>
  </si>
  <si>
    <t>U420-006</t>
  </si>
  <si>
    <t>6FT USB-C TO C, M/M GEN 1 CABL</t>
  </si>
  <si>
    <t>U420-006-5A</t>
  </si>
  <si>
    <t>6FT USB-C TO C, M/M 5A CABLE</t>
  </si>
  <si>
    <t>U428-006</t>
  </si>
  <si>
    <t>6FT USB-C TO A GEN 1 CABLE</t>
  </si>
  <si>
    <t>U421-006</t>
  </si>
  <si>
    <t>6FT USBC EXTCBL 5GBPS  M/F</t>
  </si>
  <si>
    <t>U420-C06</t>
  </si>
  <si>
    <t>6FT USB-C 3A PDCHG USB-IF CABL</t>
  </si>
  <si>
    <t>U420P-2X6-100W</t>
  </si>
  <si>
    <t>6FT USB-C 100W SPLTR CHRG CBL</t>
  </si>
  <si>
    <t>U038AB-006-S-LB</t>
  </si>
  <si>
    <t>6FT USB-A/USB-C M/M ANTIBT CBL</t>
  </si>
  <si>
    <t>U030-006-COIL</t>
  </si>
  <si>
    <t>6FT USB-A/MINI B COILED CBL</t>
  </si>
  <si>
    <t>M100AB-006-S-LB</t>
  </si>
  <si>
    <t>6FT USB-A/LGHTG AB CBL, MFI</t>
  </si>
  <si>
    <t>M101-006-LMC-BK</t>
  </si>
  <si>
    <t>6FT USBA TO LGT/USBBM/C</t>
  </si>
  <si>
    <t>U444-006-MDP</t>
  </si>
  <si>
    <t>6FT USB3 USB-C/MDP ADPTR CBL</t>
  </si>
  <si>
    <t>U324-006-DSK2</t>
  </si>
  <si>
    <t>6FT USB3 DESKTOP EXT CBL,2PT</t>
  </si>
  <si>
    <t>U444-006-H4K6BE</t>
  </si>
  <si>
    <t>6FT USB3 C/HDMI 4K60 ADPTR</t>
  </si>
  <si>
    <t>U444-006-H4K6BM</t>
  </si>
  <si>
    <t>UR050-006</t>
  </si>
  <si>
    <t>6FT USB2.0 REV A/MICRO USB</t>
  </si>
  <si>
    <t>UR022-006-RA</t>
  </si>
  <si>
    <t>6FT USB2.0 RA/ REV A/B CBL</t>
  </si>
  <si>
    <t>U038-006-CRA</t>
  </si>
  <si>
    <t>6FT USB2.0 C/A RT ANGLE CABLE</t>
  </si>
  <si>
    <t>U040-006-C</t>
  </si>
  <si>
    <t>6FT USB2 TYPE C CBL</t>
  </si>
  <si>
    <t>UR020-006</t>
  </si>
  <si>
    <t>6FT USB2 RVRS A/RVRS A CBL</t>
  </si>
  <si>
    <t>UR022-006</t>
  </si>
  <si>
    <t>6FT USB2 REV AB CBL</t>
  </si>
  <si>
    <t>UR024-006</t>
  </si>
  <si>
    <t>6FT USB2 REV A/A XTN CBL</t>
  </si>
  <si>
    <t>UR030-006</t>
  </si>
  <si>
    <t>6FT USB2 REV A/5PIN MINIB</t>
  </si>
  <si>
    <t>UR020-006-RA</t>
  </si>
  <si>
    <t>6FT USB2 RA/RVRS A/RVRS A CBL</t>
  </si>
  <si>
    <t>UR030-006-RA</t>
  </si>
  <si>
    <t>6FT USB2 RA/RVRS A/5PIN MINIB</t>
  </si>
  <si>
    <t>U023-006</t>
  </si>
  <si>
    <t>6FT USB2 AB CBL,FERITE CHOKE</t>
  </si>
  <si>
    <t>U050-006-COIL</t>
  </si>
  <si>
    <t>6FT USB2 A/MICRO B COILED CBL</t>
  </si>
  <si>
    <t>U030-006</t>
  </si>
  <si>
    <t>6FT USB2 A - 5PIN,MINI B,CBL</t>
  </si>
  <si>
    <t>U009-006-RJ45-X</t>
  </si>
  <si>
    <t>6FT USB1.1 A-RJ45 ROLLOVR</t>
  </si>
  <si>
    <t>P778-006</t>
  </si>
  <si>
    <t>6FT USB/PS2 COMBO KVM CABLE KT</t>
  </si>
  <si>
    <t>P780-006</t>
  </si>
  <si>
    <t>6FT USB/PS2 B040-42 KVM CBL</t>
  </si>
  <si>
    <t>U024-006</t>
  </si>
  <si>
    <t>6FT USB GOLD AA EXT CBL</t>
  </si>
  <si>
    <t>U040-006-C-5A</t>
  </si>
  <si>
    <t>6FT USB C TO USB C,5A,M/M</t>
  </si>
  <si>
    <t>U030AB-006-WH</t>
  </si>
  <si>
    <t>6FT USB A/MINIB5PIN ANTIBCCBL</t>
  </si>
  <si>
    <t>U040-006-MICRO</t>
  </si>
  <si>
    <t>6FT USB 2.0 MICRO B/C CBL</t>
  </si>
  <si>
    <t>U022-006-BE</t>
  </si>
  <si>
    <t>6FT USB 2.0 CBL AB,BEIGE</t>
  </si>
  <si>
    <t>U024-006-BE</t>
  </si>
  <si>
    <t>6FT USB 2.0 CBL A/A, BEIGE</t>
  </si>
  <si>
    <t>U040-006-C-FL</t>
  </si>
  <si>
    <t>6FT USB 2.0 C/C FLAT CBL</t>
  </si>
  <si>
    <t>U040-006</t>
  </si>
  <si>
    <t>6FT USB 2.0 B/C CBL</t>
  </si>
  <si>
    <t>U038-006-FL</t>
  </si>
  <si>
    <t>6FT USB 2.0 A/C FLAT CBL</t>
  </si>
  <si>
    <t>U038-006</t>
  </si>
  <si>
    <t>6FT USB 2.0 A/C CBL</t>
  </si>
  <si>
    <t>U040-006-MINI</t>
  </si>
  <si>
    <t>6FT USB 2.0 5-PIN MINI B/C CBL</t>
  </si>
  <si>
    <t>M100-006-GY-MAX</t>
  </si>
  <si>
    <t>6FT ULTRA STRNG LIGHTNG/USBCBL</t>
  </si>
  <si>
    <t>P568-006-SW</t>
  </si>
  <si>
    <t>6FT SWVL HDMI PREMIUM GOLD CBL</t>
  </si>
  <si>
    <t>P500-006</t>
  </si>
  <si>
    <t>6FT SVGA,EXT COAX CBL,HD15MF</t>
  </si>
  <si>
    <t>P502-006-RA</t>
  </si>
  <si>
    <t>6FT SVGA RT-ANGLE CBL W/RGB CX</t>
  </si>
  <si>
    <t>P502-006</t>
  </si>
  <si>
    <t>6FT SVGA MON COAX CBL,HD15MM</t>
  </si>
  <si>
    <t>U320-006-BK</t>
  </si>
  <si>
    <t>6FT SUPERSPEED USB3 CBL</t>
  </si>
  <si>
    <t>N302-006</t>
  </si>
  <si>
    <t>6FT STST DUP MMF,62.5 FIBER</t>
  </si>
  <si>
    <t>U038-006-GY-MAX</t>
  </si>
  <si>
    <t>6FT STRONG USB-C/USBACBL</t>
  </si>
  <si>
    <t>U050-006-GY-MAX</t>
  </si>
  <si>
    <t>6FT STRONG MCROUSB-B/USBACBL</t>
  </si>
  <si>
    <t>P569-006-SLIM</t>
  </si>
  <si>
    <t>6FT SLIM HDMIETHNT 4K</t>
  </si>
  <si>
    <t>N304-006</t>
  </si>
  <si>
    <t>6FT SCST DUP MMF,62.5 FIBER</t>
  </si>
  <si>
    <t>N306-006</t>
  </si>
  <si>
    <t>6FT SCSC DUP MMF,62.5 FIBER</t>
  </si>
  <si>
    <t>P568-006-RA2</t>
  </si>
  <si>
    <t>6FT RT-ANGLE HDMI DEVICE CBL</t>
  </si>
  <si>
    <t>P005-006-14RA</t>
  </si>
  <si>
    <t>6FT RT-ANG C14/C13,15A,14AWG</t>
  </si>
  <si>
    <t>P006-006-13RA</t>
  </si>
  <si>
    <t>6FT RT-ANG C13 TO 5-15P AC CRD</t>
  </si>
  <si>
    <t>P006-006-15D</t>
  </si>
  <si>
    <t>6FT RGTANGL 5-15P TO C13 PWRCD</t>
  </si>
  <si>
    <t>A200-006</t>
  </si>
  <si>
    <t>6FT RG59 F-TYPE COAX CABLE</t>
  </si>
  <si>
    <t>N001-006-RD</t>
  </si>
  <si>
    <t>6FT RED SNAGLESS CAT5E CBL</t>
  </si>
  <si>
    <t>P568-006-RD</t>
  </si>
  <si>
    <t>6FT RED HISPD UHD HDMI CBL,</t>
  </si>
  <si>
    <t>N201-006-RD</t>
  </si>
  <si>
    <t>6FT RED CT6 SNAG PTCH CBL</t>
  </si>
  <si>
    <t>N200-006-RD</t>
  </si>
  <si>
    <t>6FT RED CAT6 GIG PATCH CBL</t>
  </si>
  <si>
    <t>N002-006-RD</t>
  </si>
  <si>
    <t>6FT RED CAT5E PTCH CBL</t>
  </si>
  <si>
    <t>P022-006-13A</t>
  </si>
  <si>
    <t>6FT PWREXTCRD 515P/515R 13A</t>
  </si>
  <si>
    <t>N201-006-PU</t>
  </si>
  <si>
    <t>6FT PURPLE CT6 SNAG PTCH CBL</t>
  </si>
  <si>
    <t>N002-006-PU</t>
  </si>
  <si>
    <t>6FT PURPLE CAT5E PTCH CBL</t>
  </si>
  <si>
    <t>P222-006</t>
  </si>
  <si>
    <t>6FT PS2 EXT CBL,MD6MF</t>
  </si>
  <si>
    <t>N201-006-OR</t>
  </si>
  <si>
    <t>6FT ORNG CT6 SNAGLS PTCH CBL</t>
  </si>
  <si>
    <t>N200-006-OR</t>
  </si>
  <si>
    <t>6FT ORNG CT6 GIGBIT PTCH CBL</t>
  </si>
  <si>
    <t>P012-006</t>
  </si>
  <si>
    <t>6FT NTBK AC CRD,1-159/C7,18AWG</t>
  </si>
  <si>
    <t>N308-006</t>
  </si>
  <si>
    <t>6FT MTST DUP MMF,62.5 FIBER</t>
  </si>
  <si>
    <t>P520-006</t>
  </si>
  <si>
    <t>6FT MON/MSE,EXT CBL,DB9M/F</t>
  </si>
  <si>
    <t>P311-006</t>
  </si>
  <si>
    <t>6FT MINI STEREO XTN CBL,SHLD</t>
  </si>
  <si>
    <t>P312-006-RA</t>
  </si>
  <si>
    <t>6FT MINI STEREO CBL, RT PLUG</t>
  </si>
  <si>
    <t>P139-006-DP-V2B</t>
  </si>
  <si>
    <t>6FT MINI DP-DP M/F ADPT CBL</t>
  </si>
  <si>
    <t>P586-006-HD-V2A</t>
  </si>
  <si>
    <t>6FT MINI DP/HDMI ACTIVE ADAPTR</t>
  </si>
  <si>
    <t>P583-006</t>
  </si>
  <si>
    <t>6FT MINI DP TO DP CBL</t>
  </si>
  <si>
    <t>P584-006</t>
  </si>
  <si>
    <t>6FT MINI DP CBL</t>
  </si>
  <si>
    <t>U050-006</t>
  </si>
  <si>
    <t>6FT MICRO-USB B TO USB A CABLE</t>
  </si>
  <si>
    <t>P570-006-MICRO</t>
  </si>
  <si>
    <t>6FT MICRO HDMI TO HDMI CBL</t>
  </si>
  <si>
    <t>P586-006-HD-V4A</t>
  </si>
  <si>
    <t>6FT MDP/HDMI DP1.4 4K60 CBL</t>
  </si>
  <si>
    <t>P586-006-HDMI</t>
  </si>
  <si>
    <t>6FT MDP/HDMI CBL</t>
  </si>
  <si>
    <t>P586-006-DVI</t>
  </si>
  <si>
    <t>6FT MDP/DVI CBL</t>
  </si>
  <si>
    <t>P007-L06</t>
  </si>
  <si>
    <t>6FT LOCKING C13 TO 5-15P PWRCD</t>
  </si>
  <si>
    <t>M102-006-HD</t>
  </si>
  <si>
    <t>6FT LGHTN/USBC HD CBL</t>
  </si>
  <si>
    <t>P006-006-13LA</t>
  </si>
  <si>
    <t>6FT LFT-ANG C13 515P AC CRD</t>
  </si>
  <si>
    <t>P005-006-14LA</t>
  </si>
  <si>
    <t>6FT LEFT-ANG C14/C13,15A,14AWG</t>
  </si>
  <si>
    <t>P046-006-LL-30A</t>
  </si>
  <si>
    <t>6FT L5-30P/L5-30R,30A,10AWG</t>
  </si>
  <si>
    <t>P776-006</t>
  </si>
  <si>
    <t>6FT KVM CBL,USB,B020/B022</t>
  </si>
  <si>
    <t>P758-006</t>
  </si>
  <si>
    <t>6FT KVM CBL,USB,B006-VU4</t>
  </si>
  <si>
    <t>P774-006</t>
  </si>
  <si>
    <t>6FT KVM CBL,PS2,B020/B022</t>
  </si>
  <si>
    <t>P753-006</t>
  </si>
  <si>
    <t>6FT KVM CBL,PS/2,B007-008</t>
  </si>
  <si>
    <t>U325-006-IND</t>
  </si>
  <si>
    <t>6FT INDUSTRIAL STP A/A CBL</t>
  </si>
  <si>
    <t>P606-006</t>
  </si>
  <si>
    <t>6FT IEEE PAR PR,CBL 25M/C36M</t>
  </si>
  <si>
    <t>P569-006-LOCK</t>
  </si>
  <si>
    <t>6FT HS LOCK HDMI CBL,ETHRNT</t>
  </si>
  <si>
    <t>M100-006-HD</t>
  </si>
  <si>
    <t>6FT HEAVY DUTY LIGHTNG USB CBL</t>
  </si>
  <si>
    <t>P566-006-VGA-A</t>
  </si>
  <si>
    <t>6FT HDMI-VGA ACTVE CONVRTR CBL</t>
  </si>
  <si>
    <t>P566-006-VGA</t>
  </si>
  <si>
    <t>6FT HDMI-VGA ACTV CONVRTR CBL</t>
  </si>
  <si>
    <t>P785-HKIT06</t>
  </si>
  <si>
    <t>6FT HDMI/USB/AUDIO KVMKT</t>
  </si>
  <si>
    <t>P568-006-RA</t>
  </si>
  <si>
    <t>6FT HDMI/RT-ANGLE HDMI CBL</t>
  </si>
  <si>
    <t>P566AB-006</t>
  </si>
  <si>
    <t>6FT HDMI/DVI ANTIBAC CBL</t>
  </si>
  <si>
    <t>P568-006</t>
  </si>
  <si>
    <t>6FT HDMI,DIG.VID,CBL</t>
  </si>
  <si>
    <t>P569-006-CL3</t>
  </si>
  <si>
    <t>6FT HDMI ULTRA HD 4KX2K VID</t>
  </si>
  <si>
    <t>P566-006</t>
  </si>
  <si>
    <t>6FT HDMI TO DVI,CBL</t>
  </si>
  <si>
    <t>P569-006</t>
  </si>
  <si>
    <t>6FT HDMI HSETHERNT CBL</t>
  </si>
  <si>
    <t>P569-006-MF</t>
  </si>
  <si>
    <t>6FT HDMI HISPDETHRNET MF CBL</t>
  </si>
  <si>
    <t>P569-006-CERT</t>
  </si>
  <si>
    <t>6FT HDMI CERT GOLD CBL</t>
  </si>
  <si>
    <t>P569AB-006</t>
  </si>
  <si>
    <t>6FT HDMI ANTIBACTERIAL CBL</t>
  </si>
  <si>
    <t>P569-006-2B-MF</t>
  </si>
  <si>
    <t>6FT HDMI 4K60 EXTNSCBL,MF</t>
  </si>
  <si>
    <t>N262-006-GY</t>
  </si>
  <si>
    <t>6FT GRY CT6A SNAG PTCH CBL</t>
  </si>
  <si>
    <t>N201-S06-GY</t>
  </si>
  <si>
    <t>6FT GRY CAT6 SLIM PTCH CBL</t>
  </si>
  <si>
    <t>N001-006-GY</t>
  </si>
  <si>
    <t>6FT GRY CAT5 SNAG PTCH CBL</t>
  </si>
  <si>
    <t>N201-006-GN</t>
  </si>
  <si>
    <t>6FT GRN CT6 SNAG PTCH CBL</t>
  </si>
  <si>
    <t>N200-006-GN</t>
  </si>
  <si>
    <t>6FT GREEN CAT6 GIG PTCH CBL</t>
  </si>
  <si>
    <t>N201-006-GY</t>
  </si>
  <si>
    <t>6FT GRAY CT6 SNAG PTCH CBL</t>
  </si>
  <si>
    <t>N200-006-GY</t>
  </si>
  <si>
    <t>6FT GRAY CT6 GIGABT PTCH CBL</t>
  </si>
  <si>
    <t>N002-006-GY</t>
  </si>
  <si>
    <t>6FT GRAY CAT5E PTCH CBL</t>
  </si>
  <si>
    <t>F005-006</t>
  </si>
  <si>
    <t>6FT FIREWIRE 6M/6M CBL</t>
  </si>
  <si>
    <t>P759-006</t>
  </si>
  <si>
    <t>6FT DVI/USB CBL KT,SECURE KVM</t>
  </si>
  <si>
    <t>P562-006</t>
  </si>
  <si>
    <t>6FT DVI D-LNK,45DEG EXT CBL</t>
  </si>
  <si>
    <t>P561-006</t>
  </si>
  <si>
    <t>6FT DVI CBL,SGL LINK,(TMDS)</t>
  </si>
  <si>
    <t>P556-006</t>
  </si>
  <si>
    <t>6FT DVI CBL,DVI/HD15</t>
  </si>
  <si>
    <t>P560-006</t>
  </si>
  <si>
    <t>6FT DVI CBL,DUAL LINK(TMDS)</t>
  </si>
  <si>
    <t>P782-006-DH</t>
  </si>
  <si>
    <t>6FT DVI AND HDMI/USB KVMCBLKIT</t>
  </si>
  <si>
    <t>P581-006-VGA-V2</t>
  </si>
  <si>
    <t>6FT DSPLYPRT 1.2 TO VGA CBL</t>
  </si>
  <si>
    <t>P581-006</t>
  </si>
  <si>
    <t>6FT DSPLAYPRT TO DVI SNGL LNK</t>
  </si>
  <si>
    <t>P580-006-V4</t>
  </si>
  <si>
    <t>6FT DP1.4 8K60HZ CBL</t>
  </si>
  <si>
    <t>P580AB-006</t>
  </si>
  <si>
    <t>6FT DP1.2 4K60 ANTIBAC CBL</t>
  </si>
  <si>
    <t>P785-DPKIT06</t>
  </si>
  <si>
    <t>6FT DP/USB/AUDIO KVMKT</t>
  </si>
  <si>
    <t>P582-006-HD-V4A</t>
  </si>
  <si>
    <t>6FT DP/HDMI DP1.4 4K60 CBL</t>
  </si>
  <si>
    <t>P582-006-HD-V2A</t>
  </si>
  <si>
    <t>6-FT DP TO HDMI ACTV ADP CONV</t>
  </si>
  <si>
    <t>P582-006</t>
  </si>
  <si>
    <t>6FT DISPLAYPORT TO HDMI CABLE</t>
  </si>
  <si>
    <t>P580-006</t>
  </si>
  <si>
    <t>6FT DISPLAYPORT MONITOR CBL</t>
  </si>
  <si>
    <t>P579-006</t>
  </si>
  <si>
    <t>6FT DISPLAYPORT EXT CABLE</t>
  </si>
  <si>
    <t>A060-006</t>
  </si>
  <si>
    <t>6FT DIGITAL COAX,AUDIO,RCA</t>
  </si>
  <si>
    <t>P454-006</t>
  </si>
  <si>
    <t>6FT DB9M/F NULL,MDM CBL</t>
  </si>
  <si>
    <t>P450-006</t>
  </si>
  <si>
    <t>6FT DB9F/F NULL,MDM CBL</t>
  </si>
  <si>
    <t>P456-006</t>
  </si>
  <si>
    <t>6FT DB9F/25M NULL,MDM CBL</t>
  </si>
  <si>
    <t>P504-006-SM</t>
  </si>
  <si>
    <t>6FT COMPACT XVGA+AUD CBL W/RGB</t>
  </si>
  <si>
    <t>P502-006-SM</t>
  </si>
  <si>
    <t>6FT COMPACT SVGA RGB COAX CBL</t>
  </si>
  <si>
    <t>U209-006-RJ45-X</t>
  </si>
  <si>
    <t>6FT CISCO USB/RJ45 ROLLOVR CBL</t>
  </si>
  <si>
    <t>P059-006</t>
  </si>
  <si>
    <t>6FT CEEE 7/16 TO C7 AC CRD</t>
  </si>
  <si>
    <t>N261-006-6MF-BL</t>
  </si>
  <si>
    <t>6FT CAT6A UTP TRUNK CBL BLUE</t>
  </si>
  <si>
    <t>N201-S06-BL</t>
  </si>
  <si>
    <t>6FT CAT6 NETWORK PATCH CABLE</t>
  </si>
  <si>
    <t>N272-006-WH</t>
  </si>
  <si>
    <t>6FT C8 40G S/FTPCBL</t>
  </si>
  <si>
    <t>P014-006</t>
  </si>
  <si>
    <t>6FT C5/C14,2.5A,18AWG,SJT</t>
  </si>
  <si>
    <t>P060-006</t>
  </si>
  <si>
    <t>6FT C5/BS-1363 POWER CORD</t>
  </si>
  <si>
    <t>P013-006</t>
  </si>
  <si>
    <t>6FT C5/515P,7A,120V,POWER CRD</t>
  </si>
  <si>
    <t>P035-006</t>
  </si>
  <si>
    <t>6FT C20/C21 20A HVYDTYPWRCRD</t>
  </si>
  <si>
    <t>P036-L06</t>
  </si>
  <si>
    <t>6FT C20 TO LOCKING C19 PWR CRD</t>
  </si>
  <si>
    <t>P040-006</t>
  </si>
  <si>
    <t>6FT C19/L620P,20A,250V,AC CORD</t>
  </si>
  <si>
    <t>P047-006</t>
  </si>
  <si>
    <t>6FT C19/C14 AC CRD,14AWGW</t>
  </si>
  <si>
    <t>P036-006-15A</t>
  </si>
  <si>
    <t>6FT C19 TO C20,15A,14AWG</t>
  </si>
  <si>
    <t>P004-L06</t>
  </si>
  <si>
    <t>6FT C14 LOCKING C13 AC CRD</t>
  </si>
  <si>
    <t>P005-L06</t>
  </si>
  <si>
    <t>P018-006-AWH</t>
  </si>
  <si>
    <t>6FT C14 C15,15A,14AWG,WHITE</t>
  </si>
  <si>
    <t>P018-006-AOR</t>
  </si>
  <si>
    <t>6FT C14 C15,15A,14AWG,ORNGE</t>
  </si>
  <si>
    <t>P007-006-15D</t>
  </si>
  <si>
    <t>6FT C13/RA 5-15P CRD,14AWG,</t>
  </si>
  <si>
    <t>P005-006</t>
  </si>
  <si>
    <t>6FT C13/C14 AC CRD,14AWG</t>
  </si>
  <si>
    <t>P006-006-HG13CL</t>
  </si>
  <si>
    <t>6FT C13/5-15P,13A,16AWG,CLR</t>
  </si>
  <si>
    <t>P006-006-HG10</t>
  </si>
  <si>
    <t>6FT C13/5-15P, 10A, 18AWG,</t>
  </si>
  <si>
    <t>P007-006</t>
  </si>
  <si>
    <t>6FT C13/5-15P AC CRD,14AWG</t>
  </si>
  <si>
    <t>P005-006-AWH</t>
  </si>
  <si>
    <t>6FT C13 C14,15A,14AWG,WHITE</t>
  </si>
  <si>
    <t>P005-006-ARD</t>
  </si>
  <si>
    <t>6FT C13 C14,15A,14AWG,RED</t>
  </si>
  <si>
    <t>P018-006-ARD</t>
  </si>
  <si>
    <t>P005-006-AOR</t>
  </si>
  <si>
    <t>6FT C13 C14,15A,14AWG,ORNGE</t>
  </si>
  <si>
    <t>P005-006-AGN</t>
  </si>
  <si>
    <t>6FT C13 C14,15A,14AWG,GREEN</t>
  </si>
  <si>
    <t>P018-006-AGN</t>
  </si>
  <si>
    <t>P005-006-ABL</t>
  </si>
  <si>
    <t>6FT C13 C14,15A,14AWG,BLUE</t>
  </si>
  <si>
    <t>P018-006-ABL</t>
  </si>
  <si>
    <t>P004-006-AWH</t>
  </si>
  <si>
    <t>6FT C13 C14,10A,18AWG,WHITE</t>
  </si>
  <si>
    <t>P004-006-ARD</t>
  </si>
  <si>
    <t>6FT C13 C14,10A,18AWG,RED</t>
  </si>
  <si>
    <t>P004-006-AOR</t>
  </si>
  <si>
    <t>6FT C13 C14,10A,18AWG,ORNGE</t>
  </si>
  <si>
    <t>P004-006-AGN</t>
  </si>
  <si>
    <t>6FT C13 C14,10A,18AWG,GREEN</t>
  </si>
  <si>
    <t>P004-006-ABL</t>
  </si>
  <si>
    <t>6FT C13 C14,10A,18AWG,BLUE</t>
  </si>
  <si>
    <t>P006-006-515MF</t>
  </si>
  <si>
    <t>6FT C13 515P/R,13A,16AWG,</t>
  </si>
  <si>
    <t>P061-006</t>
  </si>
  <si>
    <t>6FT BS1363 TO C7 POWER CORD</t>
  </si>
  <si>
    <t>N001-006-BL</t>
  </si>
  <si>
    <t>6FT BLUE SNAG CAT5E CBL</t>
  </si>
  <si>
    <t>N200-006-BL</t>
  </si>
  <si>
    <t>6FT BLUE CT6 GIGABT PTCH CBL</t>
  </si>
  <si>
    <t>N002-006-BL</t>
  </si>
  <si>
    <t>6FT BLUE CAT5E PTCH CBL</t>
  </si>
  <si>
    <t>N261-S06-BL</t>
  </si>
  <si>
    <t>6FT BLU SLIM UTP C6A PTCH CBL</t>
  </si>
  <si>
    <t>N261P-006-BL</t>
  </si>
  <si>
    <t>6FT BLU CT6A FUTP POE CBL</t>
  </si>
  <si>
    <t>N201-006-BL</t>
  </si>
  <si>
    <t>6FT BLU CT6 SNAG PTCH CBL</t>
  </si>
  <si>
    <t>N261-006-6FF-BL</t>
  </si>
  <si>
    <t>6FT BLU CAT6A UTP TRNK CBL</t>
  </si>
  <si>
    <t>N262-006-BL</t>
  </si>
  <si>
    <t>6FT BLU CAT6A SNAG PTCH CBL</t>
  </si>
  <si>
    <t>N201P-006-BL</t>
  </si>
  <si>
    <t>6FT BLU CAT6 UTP POE CBL</t>
  </si>
  <si>
    <t>N105-006-BL</t>
  </si>
  <si>
    <t>6FT BLU CAT5E STP PTCH CBL</t>
  </si>
  <si>
    <t>N205-006-BL-FCR</t>
  </si>
  <si>
    <t>6FT BLU C6 FLAT CISCO ROLL CBL</t>
  </si>
  <si>
    <t>U325-006</t>
  </si>
  <si>
    <t>6FT BLK SSPD USB3 A-A,M/M</t>
  </si>
  <si>
    <t>N261-S06-BK</t>
  </si>
  <si>
    <t>6FT BLK SLIM UTP C6A PTCH CBL</t>
  </si>
  <si>
    <t>P568-006-2A</t>
  </si>
  <si>
    <t>6FT BLK MM HDMI 2.0A CBL GRIP</t>
  </si>
  <si>
    <t>N201-006-BK</t>
  </si>
  <si>
    <t>6FT BLK CT6 SNAG PTCH CBL</t>
  </si>
  <si>
    <t>N201-S06-BK</t>
  </si>
  <si>
    <t>6FT BLK CT6 PATCH SLIMCBL</t>
  </si>
  <si>
    <t>N262-006-BK</t>
  </si>
  <si>
    <t>6FT BLK CAT6A SNAG PTCH CBL</t>
  </si>
  <si>
    <t>N002-006-BK</t>
  </si>
  <si>
    <t>6FT BLK CAT5E PTCH CBL</t>
  </si>
  <si>
    <t>N001-006-BK</t>
  </si>
  <si>
    <t>6FT BLACK SNAG CAT5E CBL</t>
  </si>
  <si>
    <t>P583-006-BK</t>
  </si>
  <si>
    <t>6FT BLACK MINI DP TO DP CBL</t>
  </si>
  <si>
    <t>N200-006-BK</t>
  </si>
  <si>
    <t>6FT BLACK CT6 GIGABT PTCH CBL</t>
  </si>
  <si>
    <t>N272-F06-BL</t>
  </si>
  <si>
    <t>6FT BL SSTP CAT8 SNGLS PTCHCBL</t>
  </si>
  <si>
    <t>N272-F06-BK</t>
  </si>
  <si>
    <t>6FT BK SSTP CAT8 SNGLS PTCHCBL</t>
  </si>
  <si>
    <t>P781-006</t>
  </si>
  <si>
    <t>6FT B040/42 DAISY-CHAIN CABLE</t>
  </si>
  <si>
    <t>P318-006-MF</t>
  </si>
  <si>
    <t>6FT AUDIO 4POS EXT CBL,3.5MM</t>
  </si>
  <si>
    <t>P404-006</t>
  </si>
  <si>
    <t>6FT AT SER MDM CBL,DB9F/25M</t>
  </si>
  <si>
    <t>N262-006-AQ</t>
  </si>
  <si>
    <t>6FT AQA CAT6A SNAG PTCH CBL</t>
  </si>
  <si>
    <t>U022AB-006-WH</t>
  </si>
  <si>
    <t>6FT ANTIBCT USB2 AB CBL</t>
  </si>
  <si>
    <t>N261AB-S06-WH</t>
  </si>
  <si>
    <t>6FT ANTIBAC SLMCT6A 10 WHTCBL</t>
  </si>
  <si>
    <t>P581AB-006</t>
  </si>
  <si>
    <t>6FT ANTIBAC DP/DVI SNGLLNK</t>
  </si>
  <si>
    <t>U024AB-006-WH</t>
  </si>
  <si>
    <t>6FT ANTBCTL USB2 AEXTCBL</t>
  </si>
  <si>
    <t>U050AB-006-WH</t>
  </si>
  <si>
    <t>6FT ANTBACTL MCROUSB-B/USBACBL</t>
  </si>
  <si>
    <t>M100-006-LRA-WH</t>
  </si>
  <si>
    <t>6FT ANGLED LIGHTNG TO USB CABL</t>
  </si>
  <si>
    <t>P011-006</t>
  </si>
  <si>
    <t>6FT AC,L6-20P/C13,250V,</t>
  </si>
  <si>
    <t>P036-006</t>
  </si>
  <si>
    <t>6FT AC CRD,C19/C20 12AWG</t>
  </si>
  <si>
    <t>P018-006</t>
  </si>
  <si>
    <t>6FT AC CRD,C15/C14,15A,14AWG</t>
  </si>
  <si>
    <t>P004-006</t>
  </si>
  <si>
    <t>6FT AC CRD,C14-C13,10A,18AWG</t>
  </si>
  <si>
    <t>P006-006</t>
  </si>
  <si>
    <t>6FT AC CRD,5-15P/C13,10A,18AWG</t>
  </si>
  <si>
    <t>M100-006-BK</t>
  </si>
  <si>
    <t>6FT 8PIN LGTNG USB IPHONE CBL</t>
  </si>
  <si>
    <t>M100-006-WH</t>
  </si>
  <si>
    <t>P568-006-8K6</t>
  </si>
  <si>
    <t>6FT 8K60HZ HDMICBL</t>
  </si>
  <si>
    <t>P033-006-GY-HG</t>
  </si>
  <si>
    <t>6FT 6-15P/C19,15A,14AWG,250V</t>
  </si>
  <si>
    <t>P049-006-GY-HG</t>
  </si>
  <si>
    <t>6FT 5-20P/C19,20A,12AWG,125V</t>
  </si>
  <si>
    <t>P022-006-GY-HG</t>
  </si>
  <si>
    <t>6FT 5-15R/5-15P,16AWG,13A,AC</t>
  </si>
  <si>
    <t>P024-006-GY-HG</t>
  </si>
  <si>
    <t>6FT 5-15R/5-15P,14AWG,15A,AC</t>
  </si>
  <si>
    <t>P006-L06</t>
  </si>
  <si>
    <t>6FT 5-15P TO LOCKING C13 PWRCD</t>
  </si>
  <si>
    <t>P006-006-2</t>
  </si>
  <si>
    <t>6FT 5-15P TO 2 X C13 PWR SPLIT</t>
  </si>
  <si>
    <t>P006-L06-HG10</t>
  </si>
  <si>
    <t>6FT 5-15P LKING C13 HGPWRCRD</t>
  </si>
  <si>
    <t>P568AB-006</t>
  </si>
  <si>
    <t>6FT 4K30HZ HDMI ANTIBAC CBL</t>
  </si>
  <si>
    <t>U444-006-DP</t>
  </si>
  <si>
    <t>6FT 4K USBC-DP ADAPTER CABLE</t>
  </si>
  <si>
    <t>P568-006-BK-GRP</t>
  </si>
  <si>
    <t>6FT 4K HDMI CBL GRIP CONECTR</t>
  </si>
  <si>
    <t>U324-006-DSK1</t>
  </si>
  <si>
    <t>6FT 1-PORT USB3 DESK EXT CBL</t>
  </si>
  <si>
    <t>F017-006</t>
  </si>
  <si>
    <t>6FT 1394B CBL 9M/6M</t>
  </si>
  <si>
    <t>F019-006</t>
  </si>
  <si>
    <t>6FT 1394B CBL 9M/4M</t>
  </si>
  <si>
    <t>SUB-PWRCORD-908</t>
  </si>
  <si>
    <t>6FT 10/3 SOOW L6-30P &amp; L6-30R</t>
  </si>
  <si>
    <t>P036-006-2C19</t>
  </si>
  <si>
    <t>6FT (X2) C19 TO C20,20A,12AWG</t>
  </si>
  <si>
    <t>P004-006-2C13</t>
  </si>
  <si>
    <t>6FT (X2) C13/C14,10A,18AWG</t>
  </si>
  <si>
    <t>U280-W01-65C1-G</t>
  </si>
  <si>
    <t>65W USB-C COMPACT WALL CHARGER</t>
  </si>
  <si>
    <t>N520-65M</t>
  </si>
  <si>
    <t>65M LCLC DUP MMF 50 FIBER</t>
  </si>
  <si>
    <t>P568-065-ACT</t>
  </si>
  <si>
    <t>65FT ACTIVE HDMI CBLREPEATR</t>
  </si>
  <si>
    <t>B064-064-08-IPG</t>
  </si>
  <si>
    <t>64PT 8REMUSR CAT5 IP KVM SWTCH</t>
  </si>
  <si>
    <t>U280-C02-63W-1B</t>
  </si>
  <si>
    <t>63W USB-C/A CAR CHARGER</t>
  </si>
  <si>
    <t>N858-61M-3X8-MG</t>
  </si>
  <si>
    <t>61M, OM4 3X8 MTP TRUNK CABLE</t>
  </si>
  <si>
    <t>N392-61M-3X8-AP</t>
  </si>
  <si>
    <t>61M MTP 24STRAND SLIM TRUNK</t>
  </si>
  <si>
    <t>N320-61M</t>
  </si>
  <si>
    <t>61M LCLC DUP MMF 62.5/125 FIBE</t>
  </si>
  <si>
    <t>U280-W01-60C1-G</t>
  </si>
  <si>
    <t>60W USB-C COMPACT WALL CHARGER</t>
  </si>
  <si>
    <t>N272-060-WH</t>
  </si>
  <si>
    <t>60FT C8 40GS/FTP CBL</t>
  </si>
  <si>
    <t>PS6020</t>
  </si>
  <si>
    <t>60" POWER STRIP,W/ 20 OUTLETS</t>
  </si>
  <si>
    <t>U024-06N-IDC</t>
  </si>
  <si>
    <t>6"USB A/USB 4-PIN MBRD HDR CBL</t>
  </si>
  <si>
    <t>UR050-06N</t>
  </si>
  <si>
    <t>6"RVRSBL A-M/5PIN MCRO B-M CBL</t>
  </si>
  <si>
    <t>U428-C6N-F</t>
  </si>
  <si>
    <t>6",USB-C/A, 3.1,PDCHRGE,USB-IF</t>
  </si>
  <si>
    <t>U052-06N</t>
  </si>
  <si>
    <t>6",MCRUSB/USB OTG ADPTRCBL</t>
  </si>
  <si>
    <t>N201-06N-YW</t>
  </si>
  <si>
    <t>6" YELW CAT6 SNAGLES PATCH CBL</t>
  </si>
  <si>
    <t>N201-06N-WH</t>
  </si>
  <si>
    <t>6" WHITE CAT6 SNAGLS PATCH CBL</t>
  </si>
  <si>
    <t>U428-06N-F-CRA</t>
  </si>
  <si>
    <t>6" USB3.1 C/A, RTANGLE M/F CBL</t>
  </si>
  <si>
    <t>U428-06N-F</t>
  </si>
  <si>
    <t>6" USB 3.1 C TO A CABLE, M/F</t>
  </si>
  <si>
    <t>U352-06N-SD</t>
  </si>
  <si>
    <t>6" USB 3.0 SSPD SD CARD READER</t>
  </si>
  <si>
    <t>U052-06N-OTG-AM</t>
  </si>
  <si>
    <t>6" USB 2.0 CMBO/OTG HOST ADPTR</t>
  </si>
  <si>
    <t>U040-06N-MIC-F</t>
  </si>
  <si>
    <t>6" USB 2.0 C/MICRO B CABLE, M/</t>
  </si>
  <si>
    <t>U324-06N-BK</t>
  </si>
  <si>
    <t>6" SUPERSPEED EXTENSION CABLE</t>
  </si>
  <si>
    <t>P947-06N-2P15</t>
  </si>
  <si>
    <t>6" SATA Y SPLTR CBL,M/F</t>
  </si>
  <si>
    <t>UR024-06N</t>
  </si>
  <si>
    <t>6" RVRSBL A-M/A-F USB CBL</t>
  </si>
  <si>
    <t>UR030-06N</t>
  </si>
  <si>
    <t>6" RVRSBL A-M/5PIN B-M USB CBL</t>
  </si>
  <si>
    <t>N201-06N-RD</t>
  </si>
  <si>
    <t>6" RED CAT6 SNAGLESS PATCH CBL</t>
  </si>
  <si>
    <t>U052-06N-RA</t>
  </si>
  <si>
    <t>6" RA MCRO USB/USB OTG ADPTCBL</t>
  </si>
  <si>
    <t>P137-06N-VGA-V2</t>
  </si>
  <si>
    <t>6" MINI DP/VGA ADPTR CBL M/F</t>
  </si>
  <si>
    <t>P137-06N-HDV</t>
  </si>
  <si>
    <t>6" MINI DP/HDMI/DVI/VGA ADPTR</t>
  </si>
  <si>
    <t>P137-06N-DVI-V2</t>
  </si>
  <si>
    <t>6" MINI DP/DVI ADPTR CBL M/F</t>
  </si>
  <si>
    <t>P139-06N-DP-V2B</t>
  </si>
  <si>
    <t>6" MINI DP/DP ADAPTER M/F</t>
  </si>
  <si>
    <t>P142-06N-MICRO</t>
  </si>
  <si>
    <t>6" MICRO HDMI ADPTR CBL M/F</t>
  </si>
  <si>
    <t>P137-06N-VGAV2B</t>
  </si>
  <si>
    <t>6" MDP/VGA ADPTR CBL M/F,BLK</t>
  </si>
  <si>
    <t>P137-06N-HDVW</t>
  </si>
  <si>
    <t>6" MDP/HDMI/DVI/VGA ADPTR-WHT</t>
  </si>
  <si>
    <t>P139-06N-DP4K6B</t>
  </si>
  <si>
    <t>6" MDP/DP ADPTR M/F, BLACK</t>
  </si>
  <si>
    <t>P131-06N</t>
  </si>
  <si>
    <t>6" HDMI/VGA+AUDIO ADAPTER</t>
  </si>
  <si>
    <t>N201-06N-GY</t>
  </si>
  <si>
    <t>6" GRAY CAT6 SNAGLES PATCH CBL</t>
  </si>
  <si>
    <t>N201-S6N-GY</t>
  </si>
  <si>
    <t>6" GRAY CAT6 SLIM UTP PTCH CBL</t>
  </si>
  <si>
    <t>P120-06N-ACT</t>
  </si>
  <si>
    <t>6" DVI-D/VGA-F ACTV ADPTR CBL</t>
  </si>
  <si>
    <t>N201-06N-BL</t>
  </si>
  <si>
    <t>6" BLUE CAT6 SNAGLESS PTCH CBL</t>
  </si>
  <si>
    <t>N201-S6N-BL</t>
  </si>
  <si>
    <t>6" BLUE CAT6 SLIM UTP PTCH CBL</t>
  </si>
  <si>
    <t>N261-UR6N-BL</t>
  </si>
  <si>
    <t>6" BLU ULRSLM UTP C6A PTCHCBL</t>
  </si>
  <si>
    <t>N200-UR6N-BL</t>
  </si>
  <si>
    <t>6" BLU CAT6 ULTRSLM PATCH CBL</t>
  </si>
  <si>
    <t>N262-06N-BK</t>
  </si>
  <si>
    <t>6" BLK CAT6A SNGLS PTCH CBL</t>
  </si>
  <si>
    <t>N201-S6N-BK</t>
  </si>
  <si>
    <t>6" BLCK CAT6 SLIM UTP PTCH CBL</t>
  </si>
  <si>
    <t>N201-06N-BK</t>
  </si>
  <si>
    <t>6" BLACK CAT6 SNAGLS PATCH CBL</t>
  </si>
  <si>
    <t>P315-06N</t>
  </si>
  <si>
    <t>6" AUDIOCBL Y-ADPATER,M/2RCA-F</t>
  </si>
  <si>
    <t>P316-06N</t>
  </si>
  <si>
    <t>6" AUD Y ADPTR,3.5MM F/2XRCA-M</t>
  </si>
  <si>
    <t>P046-06N-T</t>
  </si>
  <si>
    <t>6" ACCRD,L520P/520R,TSHPE,125V</t>
  </si>
  <si>
    <t>P046-06N</t>
  </si>
  <si>
    <t>6" ACCRD,L520P/520R,12AWG,125V</t>
  </si>
  <si>
    <t>U054-06N</t>
  </si>
  <si>
    <t>6"  SMSNG 30PIN/USB-A OTG CBL</t>
  </si>
  <si>
    <t>N080-106</t>
  </si>
  <si>
    <t>6 CUTOUT SINGLE GANG WALLPLATE</t>
  </si>
  <si>
    <t>U280-C02-S-QC3U</t>
  </si>
  <si>
    <t>5V, QC3.0 DUAL PT CAR CHRGR</t>
  </si>
  <si>
    <t>9207-5192</t>
  </si>
  <si>
    <t>5S UPS 700 VA, 420 W, 5-15P input, LCD</t>
  </si>
  <si>
    <t>5PX3000RTG2-PPP</t>
  </si>
  <si>
    <t>5PX3000RTNG2 with emb SU &amp; PP</t>
  </si>
  <si>
    <t>5PX3000RTG2-PP</t>
  </si>
  <si>
    <t>5PX3000RTNG2 with emb SU</t>
  </si>
  <si>
    <t>5PX2000RTG2-PPP</t>
  </si>
  <si>
    <t>5PX2000RTNG2 with Emb SU &amp; PP</t>
  </si>
  <si>
    <t>5PX2000RTG2-PP</t>
  </si>
  <si>
    <t>5PX2000RTNG2 with emb SU</t>
  </si>
  <si>
    <t>5PX2000RT3UG2-PPP</t>
  </si>
  <si>
    <t>5PX2000RT3UNG2 with emb SU &amp; PP</t>
  </si>
  <si>
    <t>5PX2000RT3UG2-PP</t>
  </si>
  <si>
    <t>5PX2000RT3UNG2 with emb SU</t>
  </si>
  <si>
    <t>5PX1500RTG2-PPP</t>
  </si>
  <si>
    <t>5PX1500RTG2 with emb SU &amp; PP</t>
  </si>
  <si>
    <t>5PX1500RTG2-PP</t>
  </si>
  <si>
    <t>5PX1500RTG2 with emb SU</t>
  </si>
  <si>
    <t>5PX1000RTG2-PPP</t>
  </si>
  <si>
    <t>5PX1000RTG2 with emb SU &amp; PP</t>
  </si>
  <si>
    <t>5PX1000RTG2-PP</t>
  </si>
  <si>
    <t>5PX1000RTG2 with emb SU</t>
  </si>
  <si>
    <t>B119-005-UHD</t>
  </si>
  <si>
    <t>5PT 4K/60HZ HDMI AV SWITCH</t>
  </si>
  <si>
    <t>U280-005-WS4C1</t>
  </si>
  <si>
    <t>5PORT USB CHARGING STATION</t>
  </si>
  <si>
    <t>P030-002-5</t>
  </si>
  <si>
    <t>5PK,2FT 5-15P/C13 AC CD,10A,</t>
  </si>
  <si>
    <t>NGI-U05POE4</t>
  </si>
  <si>
    <t>5P UNMNG INDS GIG POE SWTCH</t>
  </si>
  <si>
    <t>NGI-U05C2POE4</t>
  </si>
  <si>
    <t>5P UNMNG INDS GIG POE SWT 2SFP</t>
  </si>
  <si>
    <t>NGI-U05E</t>
  </si>
  <si>
    <t>NG5-1</t>
  </si>
  <si>
    <t>5P UNMNG GIG SWITCH</t>
  </si>
  <si>
    <t>NG5POE-1</t>
  </si>
  <si>
    <t>5P UNMNG GIG POE SWITCH</t>
  </si>
  <si>
    <t>NG5POE-M2</t>
  </si>
  <si>
    <t>5P UNMNG 2.5GB POE SWITCH</t>
  </si>
  <si>
    <t>NGI-S05C2POE4</t>
  </si>
  <si>
    <t>5P SMT HARDN GIG POE SWTCH,DIN</t>
  </si>
  <si>
    <t>9210-6171</t>
  </si>
  <si>
    <t>5P Rackmount 1U Li-ion UPS</t>
  </si>
  <si>
    <t>9210-6171EN1</t>
  </si>
  <si>
    <t>NGI-M05-C1</t>
  </si>
  <si>
    <t>5P MNG INDTL GIG ETHNT, DIN</t>
  </si>
  <si>
    <t>NFI-U05</t>
  </si>
  <si>
    <t>5P INDUST FST ETHNT,DIN&amp;WALL</t>
  </si>
  <si>
    <t>NFI-U05A</t>
  </si>
  <si>
    <t>5P INDST FST QOS ETHT,DIN,WALL</t>
  </si>
  <si>
    <t>NM12-604-05M-BL</t>
  </si>
  <si>
    <t>5MM12XCDE/RJ45C6UTPRGANGM/MCBL</t>
  </si>
  <si>
    <t>N845-05M-8L-MG</t>
  </si>
  <si>
    <t>5M,OM4,40GB,(X8)LC,50/125,PLNM</t>
  </si>
  <si>
    <t>N820-05M-T</t>
  </si>
  <si>
    <t>5M,HI DENSITY 10GB PATCH CBL</t>
  </si>
  <si>
    <t>N844-05M-12-P</t>
  </si>
  <si>
    <t>5M,40GB,MTP/MTP,50/125,PLENUM</t>
  </si>
  <si>
    <t>N844-05M-8LC-PT</t>
  </si>
  <si>
    <t>5M,40GB,(X8)LC,50/125,PLENUM</t>
  </si>
  <si>
    <t>N845-05M-12-MG</t>
  </si>
  <si>
    <t>5M,40G,MTP/MPO,50/125,PLNM,OM4</t>
  </si>
  <si>
    <t>N846-05M-24-P</t>
  </si>
  <si>
    <t>5M,100GB,MTP/MTP,50/125,PLENUM</t>
  </si>
  <si>
    <t>N390-05M-8LC-AP</t>
  </si>
  <si>
    <t>5M YELW MTP-4X UNIBOOT BRKTCBL</t>
  </si>
  <si>
    <t>N390-05M-12-AP</t>
  </si>
  <si>
    <t>5M YELLOW MTP-MTP PATCH CABLE</t>
  </si>
  <si>
    <t>U330-05M-C2A-G2</t>
  </si>
  <si>
    <t>5M USB3.2G2 USBC/USBAACTEXTCBL</t>
  </si>
  <si>
    <t>N370X-05M</t>
  </si>
  <si>
    <t>5M SWITCH FIBER CABLE, LCLC</t>
  </si>
  <si>
    <t>N352-05M</t>
  </si>
  <si>
    <t>5M STST DUP SMF 8.3 FIBER</t>
  </si>
  <si>
    <t>N302-05M</t>
  </si>
  <si>
    <t>5M STST DUP MMF,62.5 FIBER</t>
  </si>
  <si>
    <t>N383S-05M</t>
  </si>
  <si>
    <t>5M SN/SNDPLXSNGLMDOS2CBL</t>
  </si>
  <si>
    <t>N823S-05M-MG</t>
  </si>
  <si>
    <t>5M SN/SNDPLMMMOM4LSZHCBL</t>
  </si>
  <si>
    <t>N383L-05M</t>
  </si>
  <si>
    <t>5M SN/LCDPLSNGMDLSZHCBL</t>
  </si>
  <si>
    <t>N823L-05M-MG</t>
  </si>
  <si>
    <t>5M SN/LCDPLMMMOM4LSZHCBL</t>
  </si>
  <si>
    <t>N280-05M-28-BK</t>
  </si>
  <si>
    <t>5M SFP28 25GBASE-CU COPPER CBL</t>
  </si>
  <si>
    <t>N280-05M-GN</t>
  </si>
  <si>
    <t>5M SFP+ 10GBASE-CU CBL,GREEN</t>
  </si>
  <si>
    <t>N280-05M-BK</t>
  </si>
  <si>
    <t>5M SFP+ 10GBASE-CU CBL,BLACK</t>
  </si>
  <si>
    <t>N354-05M</t>
  </si>
  <si>
    <t>5M SCST DUP SMF 8.3 FIBER</t>
  </si>
  <si>
    <t>N304-05M</t>
  </si>
  <si>
    <t>5M SCST DUP MMF,62.5 FIBER</t>
  </si>
  <si>
    <t>N504-05M</t>
  </si>
  <si>
    <t>5M SCST DUP MMF 50 FIBER</t>
  </si>
  <si>
    <t>N356-05M</t>
  </si>
  <si>
    <t>5M SCSC DUP SMF 8.3 FIBER</t>
  </si>
  <si>
    <t>N306-05M</t>
  </si>
  <si>
    <t>5M SCSC DUP MMF,62.5 FIBER</t>
  </si>
  <si>
    <t>N506-05M</t>
  </si>
  <si>
    <t>5M SCSC DUP MMF 50 FIBER</t>
  </si>
  <si>
    <t>N806-05M</t>
  </si>
  <si>
    <t>5M SCSC 10G DUP MMF 50 LSZH</t>
  </si>
  <si>
    <t>N424-05M</t>
  </si>
  <si>
    <t>5M SCLC DUP MD,COND FIBER</t>
  </si>
  <si>
    <t>N308-05M</t>
  </si>
  <si>
    <t>5M MTST DUP MMF,62.5 FIBER</t>
  </si>
  <si>
    <t>N310-05M</t>
  </si>
  <si>
    <t>5M MTSC DUP MMF,62.5 FIBER</t>
  </si>
  <si>
    <t>N312-05M</t>
  </si>
  <si>
    <t>5M MTMT DUP MMF,62.5 FIBER</t>
  </si>
  <si>
    <t>NM12-6A2-05M-BL</t>
  </si>
  <si>
    <t>5M M12XCDE/RJ45 C6A FUTPM/MCBL</t>
  </si>
  <si>
    <t>NM12-602-05M-BL</t>
  </si>
  <si>
    <t>5M M12XCDE/RJ45 C6 UTP M/M CBL</t>
  </si>
  <si>
    <t>NM12-6A3-05M-BL</t>
  </si>
  <si>
    <t>5M M12XCDE C6A FUTPRGTAGM/MCBL</t>
  </si>
  <si>
    <t>NM12-6A1-05M-BL</t>
  </si>
  <si>
    <t>5M M12XCDE C6A FUTP M/M CBL</t>
  </si>
  <si>
    <t>NM12-603-05M-BL</t>
  </si>
  <si>
    <t>5M M12XCDE C6 UTP RGANGM/M CBL</t>
  </si>
  <si>
    <t>NM12-601-05M-BL</t>
  </si>
  <si>
    <t>5M M12XCDE C6 UTP M/M CBL</t>
  </si>
  <si>
    <t>NM12-6A4-05M-BL</t>
  </si>
  <si>
    <t>5M M12/RJ45C6AFUTPRGANGM/MCBL</t>
  </si>
  <si>
    <t>N368-05M-P</t>
  </si>
  <si>
    <t>5M LCST DUP SMF PLN FIBER CABL</t>
  </si>
  <si>
    <t>N368-05M</t>
  </si>
  <si>
    <t>5M LCST DUP SMF 8.3 FIBER</t>
  </si>
  <si>
    <t>N318-05M</t>
  </si>
  <si>
    <t>5M LCST DUP MMF,62.5 FIBER</t>
  </si>
  <si>
    <t>N518-05M</t>
  </si>
  <si>
    <t>5M LCST DUP MMF 50 FIBER</t>
  </si>
  <si>
    <t>N818-05M</t>
  </si>
  <si>
    <t>5M LCST 10G DUP MMF 50 LSZH</t>
  </si>
  <si>
    <t>N366-05M</t>
  </si>
  <si>
    <t>5M LCSC DUP SMF 8.3 FIBER</t>
  </si>
  <si>
    <t>N316-05M</t>
  </si>
  <si>
    <t>5M LCSC DUP MMF,62.5 FIBER</t>
  </si>
  <si>
    <t>N516-05M</t>
  </si>
  <si>
    <t>5M LCSC DUP MMF 50 FIBER</t>
  </si>
  <si>
    <t>N816-05M</t>
  </si>
  <si>
    <t>5M LCSC 10G DUP MMF 50 LSZH</t>
  </si>
  <si>
    <t>N314-05M</t>
  </si>
  <si>
    <t>5M LCMT DUP MMF, 62.5/125 FIBE</t>
  </si>
  <si>
    <t>N320-05M-RD</t>
  </si>
  <si>
    <t>5M LCLC RED DUP MMF,62.5 FIBER</t>
  </si>
  <si>
    <t>N820-05M-OM5</t>
  </si>
  <si>
    <t>5M LCLC OM5 LSZH PATCH CABLE</t>
  </si>
  <si>
    <t>N370-05M</t>
  </si>
  <si>
    <t>5M LCLC DUP SMF 8.3 FIBER</t>
  </si>
  <si>
    <t>N320-05M</t>
  </si>
  <si>
    <t>5M LCLC DUP MMF,62.5 FIBER</t>
  </si>
  <si>
    <t>N520-05M</t>
  </si>
  <si>
    <t>5M LCLC DUP MMF 50 FIBER</t>
  </si>
  <si>
    <t>N820-05M-OM4</t>
  </si>
  <si>
    <t>5M LCLC 40/100GB 50/125 LSZH</t>
  </si>
  <si>
    <t>N820-05M-OM4TAA</t>
  </si>
  <si>
    <t>5M LCLC 10G DUP MMF OM4TAA</t>
  </si>
  <si>
    <t>N820-05M-TAA</t>
  </si>
  <si>
    <t>5M LCLC 10G DUP MMF OM3TAA</t>
  </si>
  <si>
    <t>N820-05M</t>
  </si>
  <si>
    <t>5M LCLC 10G DUP MMF 50 LSZH</t>
  </si>
  <si>
    <t>N836-05M</t>
  </si>
  <si>
    <t>5M LC/MINI-LC 50/125 LSZH,10GB</t>
  </si>
  <si>
    <t>N821-05M-MG-T</t>
  </si>
  <si>
    <t>5M HI DENSITY PATCH CABLE</t>
  </si>
  <si>
    <t>N370-05M-T</t>
  </si>
  <si>
    <t>5M FIBER PATCH CBL W PUSH/PULL</t>
  </si>
  <si>
    <t>N822L-05M-MG</t>
  </si>
  <si>
    <t>5M CSLC OM4 LSZH FIBER PTCHCBL</t>
  </si>
  <si>
    <t>N381L-05M</t>
  </si>
  <si>
    <t>5M CSLC DUPSMF8.3FBR</t>
  </si>
  <si>
    <t>N822C-05M-MG</t>
  </si>
  <si>
    <t>5M CSCS OM4 LSZH FIBER PTCHCBL</t>
  </si>
  <si>
    <t>N381C-05M</t>
  </si>
  <si>
    <t>5M CSCS DUPSMF8.3FBR</t>
  </si>
  <si>
    <t>N272L-F05M-BL</t>
  </si>
  <si>
    <t>5M BL CT8 LSZH PTCH CBL</t>
  </si>
  <si>
    <t>N201L-05M-BL</t>
  </si>
  <si>
    <t>5M BL CAT6 SNGLS MLD LSZH CBL</t>
  </si>
  <si>
    <t>N842-05M-12-MF</t>
  </si>
  <si>
    <t>5M AQUA 40GBE OM3 PLENM FIBCBL</t>
  </si>
  <si>
    <t>N28F-05M-AQ</t>
  </si>
  <si>
    <t>5M 40G QSFP+ ACTIVE OPTICL CBL</t>
  </si>
  <si>
    <t>N845B-05M-12MTA</t>
  </si>
  <si>
    <t>5M 40G MPO/MPO MMF OM4TAA</t>
  </si>
  <si>
    <t>N846D-05M-24AAQ</t>
  </si>
  <si>
    <t>5M 24F MPO F/F 16SFBRPTCCBL AQ</t>
  </si>
  <si>
    <t>N846D-05M-24BAQ</t>
  </si>
  <si>
    <t>N846D-05M-24CAQ</t>
  </si>
  <si>
    <t>N846D-05M-24DAQ</t>
  </si>
  <si>
    <t>N846D-05M-16AMG</t>
  </si>
  <si>
    <t>5M 16STRD MPO/APC OM4FIBCBL</t>
  </si>
  <si>
    <t>N846D-05M-16BMG</t>
  </si>
  <si>
    <t>N846D-05M-16CMG</t>
  </si>
  <si>
    <t>N846D-05M-16DMG</t>
  </si>
  <si>
    <t>N846D-05M-16EMG</t>
  </si>
  <si>
    <t>N28H-05M-AQ</t>
  </si>
  <si>
    <t>5M 100G QSFP28 ACTV OPTICL CBL</t>
  </si>
  <si>
    <t>N845B-05M-12TAA</t>
  </si>
  <si>
    <t>5M 100G 12F MPO PL-B AQ OM4TAA</t>
  </si>
  <si>
    <t>N845A-05M-12TAA</t>
  </si>
  <si>
    <t>5M 100G 12F MPO PL-A AQ OM4TAA</t>
  </si>
  <si>
    <t>U209-005-DB25</t>
  </si>
  <si>
    <t>5FTUSB/DB9/DB25 CBL,M/M</t>
  </si>
  <si>
    <t>P004-005-13A</t>
  </si>
  <si>
    <t>5FT,C14/C13,13A,16AWG</t>
  </si>
  <si>
    <t>N201-005-YW</t>
  </si>
  <si>
    <t>5FT YLW CAT6, SNAG CBL</t>
  </si>
  <si>
    <t>N002-005-YW</t>
  </si>
  <si>
    <t>5FT YLW CAT5E,MOLDED CBL</t>
  </si>
  <si>
    <t>N200-005-YW</t>
  </si>
  <si>
    <t>5FT YELLW CAT6 GIG PTCH CBL</t>
  </si>
  <si>
    <t>N001-005-YW</t>
  </si>
  <si>
    <t>5FT YELLOW SNAGLESS CAT5E CBL</t>
  </si>
  <si>
    <t>N262AB-005-WH</t>
  </si>
  <si>
    <t>5FT WHT CT6A ANTIBAC PTCH CBL</t>
  </si>
  <si>
    <t>N200-005-WH</t>
  </si>
  <si>
    <t>5FT WHT CAT6 GIG PTCH CBL</t>
  </si>
  <si>
    <t>N002-005-WH</t>
  </si>
  <si>
    <t>5FT WHT CAT5E,MOLDED CBL</t>
  </si>
  <si>
    <t>N001-005-WH</t>
  </si>
  <si>
    <t>5FT WHT CAT5E SNAG PTCH CBL</t>
  </si>
  <si>
    <t>N201-005-WH</t>
  </si>
  <si>
    <t>5FT WHITE CAT6 SNGLSS PTCH CBL</t>
  </si>
  <si>
    <t>N272-F05-WH</t>
  </si>
  <si>
    <t>5FT WH SSTP CAT8 SNGLS PTCHCBL</t>
  </si>
  <si>
    <t>U209-005-C</t>
  </si>
  <si>
    <t>5FT USB-C TO RS-232 CBL,M/M</t>
  </si>
  <si>
    <t>N266-005</t>
  </si>
  <si>
    <t>5FT T1 SHIELDED CROSS-OVER CBL</t>
  </si>
  <si>
    <t>N204-S05-BL-UP</t>
  </si>
  <si>
    <t>5FT SLMCT6 90DEG UP,180DEG</t>
  </si>
  <si>
    <t>N204-S05-BL-DN</t>
  </si>
  <si>
    <t>5FT SLMCT6 90DEG DWN,180DEG</t>
  </si>
  <si>
    <t>N204-S05-BL-RA</t>
  </si>
  <si>
    <t>5FT SLMCT6 90 DEGRGHT,180DEG</t>
  </si>
  <si>
    <t>N204-S05-BL-UD</t>
  </si>
  <si>
    <t>5FT SLM CAT6 CBL,90DGR DWN/UP</t>
  </si>
  <si>
    <t>N204-S05-BL-LA</t>
  </si>
  <si>
    <t>5FT SLM CAT6 90DEG LFT,180DEG</t>
  </si>
  <si>
    <t>U209-005-COM</t>
  </si>
  <si>
    <t>5FT RS232 USB/SERIAL ADAPTER</t>
  </si>
  <si>
    <t>N201-005-RD</t>
  </si>
  <si>
    <t>5FT RED CT6 SNAG PTCH CBL</t>
  </si>
  <si>
    <t>N200-005-RD</t>
  </si>
  <si>
    <t>5FT RED CAT6 GIG PATCH CBL</t>
  </si>
  <si>
    <t>N002-005-RD</t>
  </si>
  <si>
    <t>5FT RED CAT5E,MOLDED CBL</t>
  </si>
  <si>
    <t>N001-005-RD</t>
  </si>
  <si>
    <t>5FT RED CAT5 SNAG PTCH CBL</t>
  </si>
  <si>
    <t>N001-005-OR</t>
  </si>
  <si>
    <t>5FT ORNG CAT5E SNAG PTCH CBL</t>
  </si>
  <si>
    <t>N201-005-OR</t>
  </si>
  <si>
    <t>5FT OR CT6,SNAG CBL</t>
  </si>
  <si>
    <t>N262-005-GY</t>
  </si>
  <si>
    <t>5FT GRY CT6A SNAG PTCH CBL</t>
  </si>
  <si>
    <t>N201-005-GY</t>
  </si>
  <si>
    <t>5FT GRY CT6,SNAG CBL</t>
  </si>
  <si>
    <t>N201-S05-GY</t>
  </si>
  <si>
    <t>5FT GRY CAT6 SLIM PTCH CBL</t>
  </si>
  <si>
    <t>N201-005-GN</t>
  </si>
  <si>
    <t>5FT GRN CT6,SNAG CBL</t>
  </si>
  <si>
    <t>N002-005-GN</t>
  </si>
  <si>
    <t>5FT GRN CAT5E,MOLDED CBL</t>
  </si>
  <si>
    <t>N001-005-GN</t>
  </si>
  <si>
    <t>5FT GRN CAT5 SNAG PTCH CBL</t>
  </si>
  <si>
    <t>N200-005-GN</t>
  </si>
  <si>
    <t>5FT GREEN CT6 GIGABT PTCH CBL</t>
  </si>
  <si>
    <t>N200-005-GY</t>
  </si>
  <si>
    <t>5FT GRAY CAT6 GIG PTCH CBL</t>
  </si>
  <si>
    <t>N204-005-BL-UD</t>
  </si>
  <si>
    <t>5FT CAT6 PTCHBL,90DGR DWN/UP</t>
  </si>
  <si>
    <t>N201-S05-BL</t>
  </si>
  <si>
    <t>5FT CAT6 NETWORK PATCH CABLE</t>
  </si>
  <si>
    <t>N001-S05-BL</t>
  </si>
  <si>
    <t>5FT CAT5E NETWORK PATCH CABLE</t>
  </si>
  <si>
    <t>N200-005-BL</t>
  </si>
  <si>
    <t>5FT BLUE CT6 GIGABT PTCH CBL</t>
  </si>
  <si>
    <t>N201-005-BL50BP</t>
  </si>
  <si>
    <t>5FT BLU,CT6,SNAG,BULK50PK</t>
  </si>
  <si>
    <t>N204-005-BL-UP</t>
  </si>
  <si>
    <t>5FT BLU UP ANGL CT6 PTCH CBL</t>
  </si>
  <si>
    <t>N261-UR05-BL</t>
  </si>
  <si>
    <t>5FT BLU ULRSLM UTP C6A PTCHCBL</t>
  </si>
  <si>
    <t>N261-S05-BL</t>
  </si>
  <si>
    <t>5FT BLU SLIM UTP C6A PTCH CBL</t>
  </si>
  <si>
    <t>N204-005-BL-RA</t>
  </si>
  <si>
    <t>5FT BLU RT-ANGL CT6 PTCH CBL</t>
  </si>
  <si>
    <t>N204-005-BL-LA</t>
  </si>
  <si>
    <t>5FT BLU LFT-ANGL CT6 PTCH CBL</t>
  </si>
  <si>
    <t>N204-005-BL-DN</t>
  </si>
  <si>
    <t>5FT BLU DWN ANGL CT6 PTCH CBL</t>
  </si>
  <si>
    <t>N262-005-BL</t>
  </si>
  <si>
    <t>5FT BLU CT6A STP SNAG CBL</t>
  </si>
  <si>
    <t>N201-005-BL</t>
  </si>
  <si>
    <t>5FT BLU CT6,SNAG CBL</t>
  </si>
  <si>
    <t>N200-UR05-BL</t>
  </si>
  <si>
    <t>5FT BLU CT6 ULTRSLM PTCH CBL</t>
  </si>
  <si>
    <t>N002-005-BL</t>
  </si>
  <si>
    <t>5FT BLU CAT5E,MOLDED CBL</t>
  </si>
  <si>
    <t>N001-005-BL</t>
  </si>
  <si>
    <t>5FT BLU CAT5E, SNAG CBL</t>
  </si>
  <si>
    <t>N261-S05-BK</t>
  </si>
  <si>
    <t>5FT BLK SLIM UTP C6A PTCH CBL</t>
  </si>
  <si>
    <t>N201-005-BK</t>
  </si>
  <si>
    <t>5FT BLK CT6,SNAG CBL</t>
  </si>
  <si>
    <t>N201-S05-BK</t>
  </si>
  <si>
    <t>5FT BLK CT6 PATCH SLIMCBL</t>
  </si>
  <si>
    <t>N262-005-BK</t>
  </si>
  <si>
    <t>5FT BLK CAT6A SNAG PTCH CBL</t>
  </si>
  <si>
    <t>N001-005-BK</t>
  </si>
  <si>
    <t>5FT BLK CAT5E,SNAG CBL</t>
  </si>
  <si>
    <t>N200-005-BK</t>
  </si>
  <si>
    <t>5FT BLACK CT6 GIGABT PTCH CBL</t>
  </si>
  <si>
    <t>N272-F05-BL</t>
  </si>
  <si>
    <t>5FT BL SSTP CAT8 SNGLS PTCHCBL</t>
  </si>
  <si>
    <t>N272-F05-BK</t>
  </si>
  <si>
    <t>5FT BK SSTP CAT8 SNGLS PTCHCBL</t>
  </si>
  <si>
    <t>N262-005-AQ</t>
  </si>
  <si>
    <t>5FT AQA CAT6A SNAG PTCH CBL</t>
  </si>
  <si>
    <t>N261AB-S05-WH</t>
  </si>
  <si>
    <t>5FT ANTIBAC SLMCT6A 10 WHTCBL</t>
  </si>
  <si>
    <t>N261AB-005-WH</t>
  </si>
  <si>
    <t>5FT ANTIBAC CT6A 10 WHTCBL</t>
  </si>
  <si>
    <t>P006-000-DA</t>
  </si>
  <si>
    <t>5-15P TO C13 DOWN PWRCRD ADPTR</t>
  </si>
  <si>
    <t>U280-W01-50C1</t>
  </si>
  <si>
    <t>50W USB-C PD WALL CHARGER</t>
  </si>
  <si>
    <t>N201-003-BL50BP</t>
  </si>
  <si>
    <t>50PK,3FT BLU CT6 CBLS</t>
  </si>
  <si>
    <t>N201-002-BL50BP</t>
  </si>
  <si>
    <t>50PK,2FT BLU CT6 CBLS</t>
  </si>
  <si>
    <t>N201-001-BL50BP</t>
  </si>
  <si>
    <t>50PK,1FT BLU CT6 CBLS</t>
  </si>
  <si>
    <t>N031-050</t>
  </si>
  <si>
    <t>50PK CAT5E,MOD CONN,STRND</t>
  </si>
  <si>
    <t>P137-06N-VGA-BP</t>
  </si>
  <si>
    <t>50PC P137-06N-VGA BULK PACK</t>
  </si>
  <si>
    <t>P136-06N-HVV2BP</t>
  </si>
  <si>
    <t>50PC P136-06N-HV-V2 BULK PACK</t>
  </si>
  <si>
    <t>P136-06NHDV4KBP</t>
  </si>
  <si>
    <t>50PC P136-06N-HDV-4K BULK PACK</t>
  </si>
  <si>
    <t>P136-000-1-BP</t>
  </si>
  <si>
    <t>50PC P136-000-1 BULK PACK</t>
  </si>
  <si>
    <t>P136-000-BP</t>
  </si>
  <si>
    <t>50PC P136-000 BULK PACK</t>
  </si>
  <si>
    <t>P134-06NVGAV2BP</t>
  </si>
  <si>
    <t>50PC P134-06N-VGA-V2 BULK PACK</t>
  </si>
  <si>
    <t>P134-06N-VGA-BP</t>
  </si>
  <si>
    <t>50PC P134-06N-VGA BULK PACK</t>
  </si>
  <si>
    <t>P134-06NDVIV2BP</t>
  </si>
  <si>
    <t>50PC P134-06N-DVI-V2 BULK PACK</t>
  </si>
  <si>
    <t>P134-000VGAV2BP</t>
  </si>
  <si>
    <t>50PC P134-000-VGA-V2 BULK PACK</t>
  </si>
  <si>
    <t>U330F-50M-G1</t>
  </si>
  <si>
    <t>50M USB3.1 G1 AOC CL3 M/F</t>
  </si>
  <si>
    <t>U444F3-50M-H4K6</t>
  </si>
  <si>
    <t>50M USB/HDMIAOC CBL</t>
  </si>
  <si>
    <t>N370-50M-AR</t>
  </si>
  <si>
    <t>50M SNGLMD ARMD FBRCBL</t>
  </si>
  <si>
    <t>N506-50M</t>
  </si>
  <si>
    <t>50M SCSC DUP MMF 50 FIBER</t>
  </si>
  <si>
    <t>N821-50M-AQ-AR</t>
  </si>
  <si>
    <t>50M MULTIMD ARMD FBRCBL</t>
  </si>
  <si>
    <t>N368-50M</t>
  </si>
  <si>
    <t>50M LCST DUP SMF 8.3 FIBER</t>
  </si>
  <si>
    <t>N318-50M</t>
  </si>
  <si>
    <t>50M LCST DUP MMF,62.5 FIBER</t>
  </si>
  <si>
    <t>N516-50M</t>
  </si>
  <si>
    <t>50M LCSC DUP MMF 50 FIBER</t>
  </si>
  <si>
    <t>N370-50M</t>
  </si>
  <si>
    <t>50M LCLC DUP SMF 8.3/125 FIBER</t>
  </si>
  <si>
    <t>N520-50M</t>
  </si>
  <si>
    <t>50M LCLC DUP MMF 50 FIBER</t>
  </si>
  <si>
    <t>N820-50M</t>
  </si>
  <si>
    <t>50M 10GB  MM DPLX 50/125 FIBER</t>
  </si>
  <si>
    <t>P569-050</t>
  </si>
  <si>
    <t>50FT,HDMI,CBL,DUAL LINK (TMDS)</t>
  </si>
  <si>
    <t>N201-050-YW</t>
  </si>
  <si>
    <t>50FT YLW CT6 SNAG PTCH CBL</t>
  </si>
  <si>
    <t>N261-050-YW</t>
  </si>
  <si>
    <t>50FT YLW CAT6A SNGLS PTCH CBL</t>
  </si>
  <si>
    <t>N001-050-YW</t>
  </si>
  <si>
    <t>50FT YLW CAT5 SNAG PTCH CBL</t>
  </si>
  <si>
    <t>N002-050-YW</t>
  </si>
  <si>
    <t>50FT YLW CAT5 PTCH CBL</t>
  </si>
  <si>
    <t>N200-050-YW</t>
  </si>
  <si>
    <t>50FT YELW CAT6 GIG PTCH CBL</t>
  </si>
  <si>
    <t>N261-050-WH</t>
  </si>
  <si>
    <t>50FT WHT CAT6A SNGLS PTCH CBL</t>
  </si>
  <si>
    <t>N201-050-WH</t>
  </si>
  <si>
    <t>50FT WHT CAT6 SNAG PTCH CBL</t>
  </si>
  <si>
    <t>N001-050-WH</t>
  </si>
  <si>
    <t>50FT WHT CAT5 SNAG PTCH CBL</t>
  </si>
  <si>
    <t>U042-050</t>
  </si>
  <si>
    <t>50FT USB2 AB ACTIVE CBL</t>
  </si>
  <si>
    <t>P500-050</t>
  </si>
  <si>
    <t>50FT SVGA,EXT COAX CBL,HD15MF</t>
  </si>
  <si>
    <t>P502-050</t>
  </si>
  <si>
    <t>50FT SVGA MON COAX CBL,HD15MM</t>
  </si>
  <si>
    <t>P501-050</t>
  </si>
  <si>
    <t>50FT SVGA EZPULL EXT COAX CBL</t>
  </si>
  <si>
    <t>N201-050-RD</t>
  </si>
  <si>
    <t>50FT RED CAT6 SNAG PTCH CBL</t>
  </si>
  <si>
    <t>N200-050-RD</t>
  </si>
  <si>
    <t>50FT RED CAT6 GIG PTCH CBL</t>
  </si>
  <si>
    <t>N001-050-RD</t>
  </si>
  <si>
    <t>50FT RED CAT5 SNAG PTCH CBL</t>
  </si>
  <si>
    <t>N201-050-PU</t>
  </si>
  <si>
    <t>50FT PURPL CT6 SNAG PTCH CBL</t>
  </si>
  <si>
    <t>N200-050-PU</t>
  </si>
  <si>
    <t>50FT PURP CAT6 GIG PTCH CBL</t>
  </si>
  <si>
    <t>P222-050</t>
  </si>
  <si>
    <t>50FT PS2 EXT CBL MD6MF</t>
  </si>
  <si>
    <t>N201-050-OR</t>
  </si>
  <si>
    <t>50FT ORNGE CAT6 SNAG PTCH CBL</t>
  </si>
  <si>
    <t>N200-050-OR</t>
  </si>
  <si>
    <t>50FT ORNG CT6 GIGABT PTCH CBL</t>
  </si>
  <si>
    <t>P312-050</t>
  </si>
  <si>
    <t>50FT MINI STEREO DUBBING CBL</t>
  </si>
  <si>
    <t>N206-PC50-IND</t>
  </si>
  <si>
    <t>50FT IND CAT5/6 STP PTCH CBL</t>
  </si>
  <si>
    <t>P566-050</t>
  </si>
  <si>
    <t>50FT HDMI DVI,CBL</t>
  </si>
  <si>
    <t>P568-050-P</t>
  </si>
  <si>
    <t>50FT HDMI CBL,PLENUM-RATE</t>
  </si>
  <si>
    <t>N125-050-GY</t>
  </si>
  <si>
    <t>50FT GRY CT6 GIG STP CBL</t>
  </si>
  <si>
    <t>N201-050-GY</t>
  </si>
  <si>
    <t>50FT GRY CAT6, SNAG CBL</t>
  </si>
  <si>
    <t>N201-050-GY-P</t>
  </si>
  <si>
    <t>50FT GRY CAT6 PLENUM PATCH CBL</t>
  </si>
  <si>
    <t>N200-050-GY</t>
  </si>
  <si>
    <t>50FT GRY CAT6 GIG PTCH CBL</t>
  </si>
  <si>
    <t>N105-050-GY</t>
  </si>
  <si>
    <t>50FT GRY CAT5E,STP CBL</t>
  </si>
  <si>
    <t>N002-050-GY</t>
  </si>
  <si>
    <t>50FT GRY CAT5E,MOLDED CBL</t>
  </si>
  <si>
    <t>N001-050-GY</t>
  </si>
  <si>
    <t>50FT GRY CAT5E, SNAG CBL</t>
  </si>
  <si>
    <t>N201-050-GN</t>
  </si>
  <si>
    <t>50FT GRN CAT6 SNAG PTCH CBL</t>
  </si>
  <si>
    <t>N001-050-GN</t>
  </si>
  <si>
    <t>50FT GRN CAT5 SNAG PTCH CBL</t>
  </si>
  <si>
    <t>N261-050-GY</t>
  </si>
  <si>
    <t>50FT GREY CAT6A SNGLS PTCH CBL</t>
  </si>
  <si>
    <t>P561-050</t>
  </si>
  <si>
    <t>50FT DVI CBL,SGL LINK,(TMDS)</t>
  </si>
  <si>
    <t>P560-050</t>
  </si>
  <si>
    <t>50FT DVI CBL,DUAL LINK(TMDS)</t>
  </si>
  <si>
    <t>P580-050</t>
  </si>
  <si>
    <t>50FT DISPLAYPORT MONITOR CBL</t>
  </si>
  <si>
    <t>P502-050-SM</t>
  </si>
  <si>
    <t>50FT COMPACT VGA RGB COAX CBL</t>
  </si>
  <si>
    <t>N202-050-BL</t>
  </si>
  <si>
    <t>50FT CAT6 24AWG SOLID SNAG CBL</t>
  </si>
  <si>
    <t>N007-050-GY</t>
  </si>
  <si>
    <t>50FT CAT5E,OUTDR RTD PTCH CBL</t>
  </si>
  <si>
    <t>N272-050-WH</t>
  </si>
  <si>
    <t>50FT C8 40GS/FTP CBL</t>
  </si>
  <si>
    <t>N261-050-BL</t>
  </si>
  <si>
    <t>50FT BLUE CAT6A SNGLS PTCH CBL</t>
  </si>
  <si>
    <t>N200P-050BL-IND</t>
  </si>
  <si>
    <t>50FT BLU IND CAT6 CERT POE</t>
  </si>
  <si>
    <t>N201-050-BL</t>
  </si>
  <si>
    <t>50FT BLU CT6 SNAG PTCH CBL</t>
  </si>
  <si>
    <t>N261P-050-BL</t>
  </si>
  <si>
    <t>50FT BLU CAT6A FUTP POE CBL</t>
  </si>
  <si>
    <t>N201P-050-BL</t>
  </si>
  <si>
    <t>50FT BLU CAT6 UTP POE CBL</t>
  </si>
  <si>
    <t>N200-050-BL</t>
  </si>
  <si>
    <t>50FT BLU CAT6 GIG PTCH CBL</t>
  </si>
  <si>
    <t>N001-050-BL</t>
  </si>
  <si>
    <t>50FT BLU CAT5E,SNAG CBL</t>
  </si>
  <si>
    <t>N002-050-BL</t>
  </si>
  <si>
    <t>50FT BLU CAT5 PTCH CBL</t>
  </si>
  <si>
    <t>N201-050-BK</t>
  </si>
  <si>
    <t>50FT BLK CT6,SNAG CBL</t>
  </si>
  <si>
    <t>N200-050-BK</t>
  </si>
  <si>
    <t>50FT BLK CAT6 GIG PTCH CBL</t>
  </si>
  <si>
    <t>N001-050-BK</t>
  </si>
  <si>
    <t>50FT BLK CAT5E,SNAG CBL</t>
  </si>
  <si>
    <t>N002-050-BK</t>
  </si>
  <si>
    <t>50FT BLK CAT5E,MOLDED CBL</t>
  </si>
  <si>
    <t>N261-050-BK</t>
  </si>
  <si>
    <t>50FT BLACK CAT6A SNGLS PTCHCBL</t>
  </si>
  <si>
    <t>N261-050-AQ</t>
  </si>
  <si>
    <t>50FT AQUA CAT6A SNGLS PTCH CBL</t>
  </si>
  <si>
    <t>P568-050-ACT</t>
  </si>
  <si>
    <t>50FT ACTIVE HDMI CBLREPEATR</t>
  </si>
  <si>
    <t>P568-050-BK-GRP</t>
  </si>
  <si>
    <t>50FT 4K HDMI CBL, GRIP</t>
  </si>
  <si>
    <t>IS-500</t>
  </si>
  <si>
    <t>500W,ISOLATION,TRANSFORMER</t>
  </si>
  <si>
    <t>N232-050-UTP</t>
  </si>
  <si>
    <t>50 PACK CAT6 UTP PLUG</t>
  </si>
  <si>
    <t>SRCOOL5KWRM42U</t>
  </si>
  <si>
    <t>5.5KW RCKMT COOLER ON 42U RACK 1P</t>
  </si>
  <si>
    <t>U444-F5N-VGA</t>
  </si>
  <si>
    <t>5" USB-C/VGA 1080P FLAT CABLE</t>
  </si>
  <si>
    <t>U444-F5N-HDR</t>
  </si>
  <si>
    <t>5" USB-C/HDMI 4K60 HDR FLATCBL</t>
  </si>
  <si>
    <t>U444-F5N-DP4K6</t>
  </si>
  <si>
    <t>5" USB-C/DP 4K60 FLAT CABLE</t>
  </si>
  <si>
    <t>N034-05N-BL</t>
  </si>
  <si>
    <t>5" CISCO ROLLOVR ADPTR,RJ45,MF</t>
  </si>
  <si>
    <t>TL9SW5Y-1500UC</t>
  </si>
  <si>
    <t>5 yr UPS Adv Exchange on TL SU 701-1500v</t>
  </si>
  <si>
    <t>TL9SW5Y-3000UC</t>
  </si>
  <si>
    <t>5 yr UPS Adv Exchange on TL SU 2501-3000</t>
  </si>
  <si>
    <t>TL9SW5Y-2500UC</t>
  </si>
  <si>
    <t>5 yr UPS Adv Exchange on TL SU 2201-2500</t>
  </si>
  <si>
    <t>TL9SW5Y-0700UC</t>
  </si>
  <si>
    <t>5 yr UPS Adv Exchange on TL SU 0-700va</t>
  </si>
  <si>
    <t>TL5SW5Y-0950UC</t>
  </si>
  <si>
    <t>5 yr UPS Adv Exchange on TL Smart &amp; SMX</t>
  </si>
  <si>
    <t>TL5SW5Y-1400UC</t>
  </si>
  <si>
    <t>TL5SW5Y-1750UC</t>
  </si>
  <si>
    <t>TL5SW5Y-2500UC</t>
  </si>
  <si>
    <t>TL5SW5Y-3000UC</t>
  </si>
  <si>
    <t>TL9SW5Y-6000UC</t>
  </si>
  <si>
    <t>5 yr UPS Adv Exchange on TL 3001-6000va</t>
  </si>
  <si>
    <t>TL9SW5Y-2200UC</t>
  </si>
  <si>
    <t>5 yr UPS Adv Exchange on TL  SU 1501-220</t>
  </si>
  <si>
    <t>TL9SW5Y-18000BC</t>
  </si>
  <si>
    <t>5 yr EBM Adv Exchange on TL SU 3001-1800</t>
  </si>
  <si>
    <t>TL9SW5Y-3000BC</t>
  </si>
  <si>
    <t>5 yr EBM Adv Exchange on TL SU 0-3000va</t>
  </si>
  <si>
    <t>TL5SW5Y-1750BC</t>
  </si>
  <si>
    <t>5 yr EBM Adv Exchange on TL Smart &amp; SMX</t>
  </si>
  <si>
    <t>TL5SW5Y-3000BC</t>
  </si>
  <si>
    <t>U280-005-ST</t>
  </si>
  <si>
    <t>5 PORT USB CHARGE STATION</t>
  </si>
  <si>
    <t>N48S-4M8L4-10</t>
  </si>
  <si>
    <t>4XMTP/LCDLXPNL SNGLMDE PRLDPNL</t>
  </si>
  <si>
    <t>N48M-4M8L4-10</t>
  </si>
  <si>
    <t>4XMTP/LCDLXPNL MLTIMDE PRLDPNL</t>
  </si>
  <si>
    <t>N48S-4L16L-10</t>
  </si>
  <si>
    <t>4XLC/LC DPLX PNL SNGLMDE PRLDP</t>
  </si>
  <si>
    <t>B119-4X4-4K</t>
  </si>
  <si>
    <t>4X4 HDMI MATRIX SWITCH 4K60</t>
  </si>
  <si>
    <t>B119-4X4</t>
  </si>
  <si>
    <t>4X4 HDMI MATRIX SWITCH</t>
  </si>
  <si>
    <t>B127A-4X4-BH4PH</t>
  </si>
  <si>
    <t>4X4 AV CAT6 MATRIX SWITCH KIT</t>
  </si>
  <si>
    <t>B119-4X2-4K</t>
  </si>
  <si>
    <t>4X2 HDMI MATRIX SWITCH 4K60</t>
  </si>
  <si>
    <t>B321-4X1-HDVC</t>
  </si>
  <si>
    <t>4X1 HDMI PRES ADAPTER, 4K 60HZ</t>
  </si>
  <si>
    <t>B127A-4X1-BH</t>
  </si>
  <si>
    <t>4X1 HDMI OVER CAT6 SWITCH</t>
  </si>
  <si>
    <t>N48S-4M3X8M-10</t>
  </si>
  <si>
    <t>4X MTP/MPO SNGLMDE PRLDPNL</t>
  </si>
  <si>
    <t>N48S-2M8L4-20</t>
  </si>
  <si>
    <t>4X MTP/LCDLX SNGLMDE PRLDPNL</t>
  </si>
  <si>
    <t>N48M-2M8L4-20</t>
  </si>
  <si>
    <t>4X MTP/LCDLX MLTIMDE PRLDPNL</t>
  </si>
  <si>
    <t>N060-004</t>
  </si>
  <si>
    <t>4U WLMNT PNL BRKT,HINGED</t>
  </si>
  <si>
    <t>N482-04U</t>
  </si>
  <si>
    <t>4U UHD FBR CHSS,RKMT,28 CASS</t>
  </si>
  <si>
    <t>N042-001-04-WH</t>
  </si>
  <si>
    <t>4PT WHITE KEYSTONE WALLPLATE</t>
  </si>
  <si>
    <t>B132-004A-2</t>
  </si>
  <si>
    <t>4PT VGA/AUDIO EXTENDER/SPLITTR</t>
  </si>
  <si>
    <t>B042-004</t>
  </si>
  <si>
    <t>4PT VGA KVM SWITCH</t>
  </si>
  <si>
    <t>B132-004-2</t>
  </si>
  <si>
    <t>4PT VGA EXTENDER/SPLITTER</t>
  </si>
  <si>
    <t>U460-004-4A-G2</t>
  </si>
  <si>
    <t>4PT USB3.1 GEN2 10GB HUB</t>
  </si>
  <si>
    <t>U360-004-2F</t>
  </si>
  <si>
    <t>4PT USB3.0 SSSPD HUB/CHARGER</t>
  </si>
  <si>
    <t>U359-004</t>
  </si>
  <si>
    <t>4PT USB3.0 PERIPHL SHARE SWTCH</t>
  </si>
  <si>
    <t>U360-004-R</t>
  </si>
  <si>
    <t>4PT USB3.0 HUB</t>
  </si>
  <si>
    <t>USA-49WG</t>
  </si>
  <si>
    <t>4PT USB SERIAL ADAPTER</t>
  </si>
  <si>
    <t>B006-VUA4-K-R</t>
  </si>
  <si>
    <t>4PT USB KVM KIT W AUDIO</t>
  </si>
  <si>
    <t>B004-HUA4-K</t>
  </si>
  <si>
    <t>4PT USB HDMI KVM,USB HUB +CBLS</t>
  </si>
  <si>
    <t>B203-104-PNP</t>
  </si>
  <si>
    <t>4PT USB 2.0/CAT5EXTNDR, NO DRV</t>
  </si>
  <si>
    <t>N042U-W04-S</t>
  </si>
  <si>
    <t>4PT UKKYSTNWLLPLTE W UNLDSHDMD</t>
  </si>
  <si>
    <t>U460-004-4AB-C</t>
  </si>
  <si>
    <t>4PT TYPEC/USBA HUB W PD CHRGIN</t>
  </si>
  <si>
    <t>U460-004-4A-C</t>
  </si>
  <si>
    <t>U460-004-4AB</t>
  </si>
  <si>
    <t>4PT TYPEC/A HUB W BUILTNCBL,BK</t>
  </si>
  <si>
    <t>B127A-004-BHPH3</t>
  </si>
  <si>
    <t>4PT SPLITTER KIT,4K60HDMICAT6</t>
  </si>
  <si>
    <t>B002-DP1A4</t>
  </si>
  <si>
    <t>4PT NIAP PP3.0 DP KVM + AUDIO</t>
  </si>
  <si>
    <t>U208-004-IND</t>
  </si>
  <si>
    <t>4PT INDUSTRIAL USB-SERIAL ADPT</t>
  </si>
  <si>
    <t>U223-004-IND</t>
  </si>
  <si>
    <t>4PT INDUSTRIAL USB HUB</t>
  </si>
  <si>
    <t>B203-104-IND-ER</t>
  </si>
  <si>
    <t>4-PT IND USB2.0 EXTNDR, 330 FT</t>
  </si>
  <si>
    <t>B002-HD1AC4</t>
  </si>
  <si>
    <t>4PT HDMI/DP KVM W CAC,NIAPP3.0</t>
  </si>
  <si>
    <t>B127A-004-BH</t>
  </si>
  <si>
    <t>4PT HDMI/CAT6 SPLITR 4K60HZ</t>
  </si>
  <si>
    <t>B126-004</t>
  </si>
  <si>
    <t>4PT HDMI OVER CAT5 XTNDR/SPLTR</t>
  </si>
  <si>
    <t>B127M-004-H</t>
  </si>
  <si>
    <t>4PT HDMI C6 SPLITTER 4K MEDICL</t>
  </si>
  <si>
    <t>U280-W04-100C2G</t>
  </si>
  <si>
    <t>4PT GAN CHARGING ST, 2X USBA&amp;C</t>
  </si>
  <si>
    <t>B002-DV1A4</t>
  </si>
  <si>
    <t>4PT DVI-I NIAP PP3.0 KVM + AUD</t>
  </si>
  <si>
    <t>B002-DV1AC4</t>
  </si>
  <si>
    <t>4PT DVI-I KVM W CAC READER</t>
  </si>
  <si>
    <t>B140-004</t>
  </si>
  <si>
    <t>4PT DVI/CAT5 XTNDR/SPLITTER</t>
  </si>
  <si>
    <t>B116-004A</t>
  </si>
  <si>
    <t>4PT DVI/AUD SPLITTER,SNGLE LNK</t>
  </si>
  <si>
    <t>B004-DUA4-HR-K</t>
  </si>
  <si>
    <t>4PT DVI DLLNK+AUD KVM</t>
  </si>
  <si>
    <t>B002-HD2AC4</t>
  </si>
  <si>
    <t>4PT DUALMNTR HDMI/DP KVM,CAC</t>
  </si>
  <si>
    <t>B002-DV2AC4</t>
  </si>
  <si>
    <t>4PT DUALMNTR DVII KVM,CAC</t>
  </si>
  <si>
    <t>B002-DV2A4</t>
  </si>
  <si>
    <t>4PT DUAL MONTR DVI-I KVM</t>
  </si>
  <si>
    <t>B002A-UH2A4</t>
  </si>
  <si>
    <t>4PT DUAL MONITR HDMI KVM PP3.0</t>
  </si>
  <si>
    <t>B005-DPUA4</t>
  </si>
  <si>
    <t>4PT DP1.4 KVM,4K60HZ DP+HDMI</t>
  </si>
  <si>
    <t>B156-004-V2</t>
  </si>
  <si>
    <t>4PT DP1.2 4K SPLTR/MST HUB</t>
  </si>
  <si>
    <t>B156-004-HD-V3</t>
  </si>
  <si>
    <t>4PT DP/HDMI 4K SPLTR/MSTHB-INT</t>
  </si>
  <si>
    <t>B006-DP2UA4</t>
  </si>
  <si>
    <t>4PT DP DUAL DISP KVM SWITCH</t>
  </si>
  <si>
    <t>B004-DPUA4-K</t>
  </si>
  <si>
    <t>4PT DISPLAYPORT KVM SWITCH</t>
  </si>
  <si>
    <t>B093-004-2E4U-V</t>
  </si>
  <si>
    <t>4PT CONSOLE SERVER CELL GATEWY</t>
  </si>
  <si>
    <t>N236-004-WH</t>
  </si>
  <si>
    <t>4PT CAT6 SURFACE BOX, WHITE</t>
  </si>
  <si>
    <t>B118-004-HDR</t>
  </si>
  <si>
    <t>4PT 4K60HZ HDMI SPLTR,MULTIRES</t>
  </si>
  <si>
    <t>B118-004-UHD-2</t>
  </si>
  <si>
    <t>4PT 4K HDMI SPLITTER, HDCP 2.2</t>
  </si>
  <si>
    <t>B093-004-2E4U</t>
  </si>
  <si>
    <t>4PT 4G CONSOLE SERVER</t>
  </si>
  <si>
    <t>B002-DP2A4</t>
  </si>
  <si>
    <t>4PT 2MONITOR DPKVM NIAP PP3.0</t>
  </si>
  <si>
    <t>U460-004-4A</t>
  </si>
  <si>
    <t>4PRT TYPEC/A HUB W BUILTIN CBL</t>
  </si>
  <si>
    <t>4POSTRAILSM</t>
  </si>
  <si>
    <t>4POSTRAILKITWM</t>
  </si>
  <si>
    <t>4POSTRAILKITHD</t>
  </si>
  <si>
    <t>4POSTRAILKIT1U</t>
  </si>
  <si>
    <t>4POSTRAILKIT</t>
  </si>
  <si>
    <t>P318-06N-FMM</t>
  </si>
  <si>
    <t>4-POS/2X3-POS ADPR,3.5MM F/2XM</t>
  </si>
  <si>
    <t>B114-004-R</t>
  </si>
  <si>
    <t>4PORT VID SPLITR VGA/SVGA</t>
  </si>
  <si>
    <t>U215-004-R</t>
  </si>
  <si>
    <t>4PORT USB2.0,PERIPH SWTCH</t>
  </si>
  <si>
    <t>U222-004-R</t>
  </si>
  <si>
    <t>4PORT USB2.0 ULTRA MINI HUB</t>
  </si>
  <si>
    <t>U225-004-R</t>
  </si>
  <si>
    <t>4PORT USB2.0 HUB</t>
  </si>
  <si>
    <t>U280-004-WS3C1</t>
  </si>
  <si>
    <t>4PORT USB CHARGING STATION</t>
  </si>
  <si>
    <t>U460-004-4A-AL</t>
  </si>
  <si>
    <t>4PORT PORTBL USB-C SLIM HUB</t>
  </si>
  <si>
    <t>U223-004-IND-1</t>
  </si>
  <si>
    <t>4-PORT IND USB 2.0 HUB</t>
  </si>
  <si>
    <t>B119-4X1-MV</t>
  </si>
  <si>
    <t>4-PORT HDMI MULTIVIEWER</t>
  </si>
  <si>
    <t>B032-VUA4</t>
  </si>
  <si>
    <t>4P USB VGA/AUD CBL KVM SWTCH</t>
  </si>
  <si>
    <t>NGI-S04C2</t>
  </si>
  <si>
    <t>4P SMT HARDN GIG ETHNT SW, DIN</t>
  </si>
  <si>
    <t>B002-DV2A4-N4</t>
  </si>
  <si>
    <t>4P SECUREKVM,DUAL DVI NIAP 4.0</t>
  </si>
  <si>
    <t>B002-DV2AC4-N4</t>
  </si>
  <si>
    <t>B002-H2A4-N4</t>
  </si>
  <si>
    <t>4P SECUREKVM DUAL HDMI NIAP4.0</t>
  </si>
  <si>
    <t>B002-H2AC4-N4</t>
  </si>
  <si>
    <t>B002-DP1A4-N4</t>
  </si>
  <si>
    <t>4P SECURE KVM,SNGL DP NIAP 4.0</t>
  </si>
  <si>
    <t>B002-DP1AC4-N4</t>
  </si>
  <si>
    <t>B002-HD1AC4-N4</t>
  </si>
  <si>
    <t>4P SECURE KVM,SNGL DP HDMI PP4</t>
  </si>
  <si>
    <t>B002-DP2A4-N4</t>
  </si>
  <si>
    <t>4P SECURE KVM,DUAL DP NIAP 4.0</t>
  </si>
  <si>
    <t>B002-DP2AC4-N4</t>
  </si>
  <si>
    <t>B006-VU4-1</t>
  </si>
  <si>
    <t>4P PS/2-USB VGA KVM SWITCH</t>
  </si>
  <si>
    <t>NGI-M04C2</t>
  </si>
  <si>
    <t>4P MNG INDTL GIG ETHNT, DIN</t>
  </si>
  <si>
    <t>B002A-UH2AC4</t>
  </si>
  <si>
    <t>4P DUALMNTR HDMI KVM,CAC,PP3.0</t>
  </si>
  <si>
    <t>A102-04M</t>
  </si>
  <si>
    <t>4M TOSLINK OPTCL,AUDIO CBL</t>
  </si>
  <si>
    <t>N370X-04M</t>
  </si>
  <si>
    <t>4M SWITCH FIBER CABLE, LCLC</t>
  </si>
  <si>
    <t>N280-04M-28-BK</t>
  </si>
  <si>
    <t>4M SFP28 25GBASE-CU COPPER CBL</t>
  </si>
  <si>
    <t>N306-04M</t>
  </si>
  <si>
    <t>4M SCSC DUP MMF,62.5 FIBER</t>
  </si>
  <si>
    <t>N424-04M</t>
  </si>
  <si>
    <t>4M SCLC DUP MD,COND FIBER</t>
  </si>
  <si>
    <t>N316-04M</t>
  </si>
  <si>
    <t>4M LCSC DUP MMF,62.5 FIBER</t>
  </si>
  <si>
    <t>N320-04M</t>
  </si>
  <si>
    <t>4M LCLC DUP MMF,62.5 FIBER</t>
  </si>
  <si>
    <t>N520-04M</t>
  </si>
  <si>
    <t>4M LCLC DUP MMF 50/125 FIBER</t>
  </si>
  <si>
    <t>N820-04M-OM4</t>
  </si>
  <si>
    <t>4M LCLC 40/100GB 50/125 LSZH</t>
  </si>
  <si>
    <t>N820-04M-TAA</t>
  </si>
  <si>
    <t>4M LCLC 10G DUP MMF OM3TAA</t>
  </si>
  <si>
    <t>N820-04M</t>
  </si>
  <si>
    <t>4M LCLC 10G DUP MMF FIB CBL</t>
  </si>
  <si>
    <t>N821-04M-MG-T</t>
  </si>
  <si>
    <t>4M HI DENSITY PATCH CABLE</t>
  </si>
  <si>
    <t>N272L-F04M-BL</t>
  </si>
  <si>
    <t>4M BL CT8 LSZH PTCH CBL</t>
  </si>
  <si>
    <t>N201L-04M-BL</t>
  </si>
  <si>
    <t>4M BL CAT6 SNGLS MLD LSZH CBL</t>
  </si>
  <si>
    <t>N845B-04M-12MTA</t>
  </si>
  <si>
    <t>4M 100G 12F MPO PL-B MG OM4TAA</t>
  </si>
  <si>
    <t>N845B-04M-12TAA</t>
  </si>
  <si>
    <t>4M 100G 12F MPO PL-B AQ OM4TAA</t>
  </si>
  <si>
    <t>N845A-04M-12TAA</t>
  </si>
  <si>
    <t>4M 100G 12F MPO PL-A AQ OM4TAA</t>
  </si>
  <si>
    <t>B013-HU-4K</t>
  </si>
  <si>
    <t>4KX2K HDMI EXTNDR,2PT USB HUB</t>
  </si>
  <si>
    <t>P137-06N-HDR-W</t>
  </si>
  <si>
    <t>4K60HZ MDP/HDMI HDR ACTVE ADPT</t>
  </si>
  <si>
    <t>P136-06N-HDR-W</t>
  </si>
  <si>
    <t>4K60HZ HDR DP/HDMI ACTVE ADPTR</t>
  </si>
  <si>
    <t>B127A-110-BH</t>
  </si>
  <si>
    <t>4K60 HDMI,TRANSCR,IR,POC,230FT</t>
  </si>
  <si>
    <t>P130-000-AUDIO2</t>
  </si>
  <si>
    <t>4K60 HDMI AUDIO DE-EMBED/EXTRC</t>
  </si>
  <si>
    <t>B127-1A1-WHD1</t>
  </si>
  <si>
    <t>4K/30 WIRELSS HDMI EXTDR, 30M</t>
  </si>
  <si>
    <t>B162-001-POE</t>
  </si>
  <si>
    <t>4K HDMI/IP EXTENDER W POE - TX</t>
  </si>
  <si>
    <t>B162-100-POE</t>
  </si>
  <si>
    <t>4K HDMI/IP EXTENDER W POE - RX</t>
  </si>
  <si>
    <t>B127M-101-H</t>
  </si>
  <si>
    <t>4K HDMI OVR C6 EXTNDR, MEDICAL</t>
  </si>
  <si>
    <t>B127F-1A1-MM-HH</t>
  </si>
  <si>
    <t>4K 60HZ HDMI OVR MM FIBR EXTDR</t>
  </si>
  <si>
    <t>B127-1A1-HH</t>
  </si>
  <si>
    <t>4K 60HZ HDMI EXTNDR OVR CAT6</t>
  </si>
  <si>
    <t>B127-2A1-HH</t>
  </si>
  <si>
    <t>B127F-1A1-SM-DD</t>
  </si>
  <si>
    <t>4K 30HZ DP OVER SM FIBER EXTDR</t>
  </si>
  <si>
    <t>B127F-1A1-MM-DD</t>
  </si>
  <si>
    <t>4K 30HZ DP OVER MM FIBER EXTDR</t>
  </si>
  <si>
    <t>BHDBT3-USB</t>
  </si>
  <si>
    <t>4HDBT3-USB</t>
  </si>
  <si>
    <t>P004-004-13A</t>
  </si>
  <si>
    <t>4FT,C14/C13,13A,16AWG</t>
  </si>
  <si>
    <t>N201-004-YW</t>
  </si>
  <si>
    <t>4FT YLW CT6,SNAG CBL</t>
  </si>
  <si>
    <t>P004-004-YW</t>
  </si>
  <si>
    <t>4FT YLW C13/C14,10A,18AWG</t>
  </si>
  <si>
    <t>N201-004-WH</t>
  </si>
  <si>
    <t>4FT WHT CAT6, SNAGLESS CBL</t>
  </si>
  <si>
    <t>M101AB-004-LMCW</t>
  </si>
  <si>
    <t>4FT UNIVLTHGANTBC</t>
  </si>
  <si>
    <t>N304-004</t>
  </si>
  <si>
    <t>4FT SCST DUP MMF,62.5 FIBER</t>
  </si>
  <si>
    <t>N201-004-RD</t>
  </si>
  <si>
    <t>4FT RED CT6,SNAG CBL</t>
  </si>
  <si>
    <t>P004-004-RD</t>
  </si>
  <si>
    <t>4FT RED C13/C14,10A,18AWG</t>
  </si>
  <si>
    <t>P004-004-GN</t>
  </si>
  <si>
    <t>4FT GRN C13/C14,10A,18AWG</t>
  </si>
  <si>
    <t>N201-004-GN</t>
  </si>
  <si>
    <t>4FT GREEN CT6,SNAG CBL</t>
  </si>
  <si>
    <t>N002-004-GY</t>
  </si>
  <si>
    <t>4FT GRAY CAT5E PTCH CBL</t>
  </si>
  <si>
    <t>M100-004COIL-BK</t>
  </si>
  <si>
    <t>4FT COILED, USB/LGTNG CBL</t>
  </si>
  <si>
    <t>N204-004-BL-UD</t>
  </si>
  <si>
    <t>4FT CAT6 PTCHBL,90DGR DWN/UP</t>
  </si>
  <si>
    <t>N201-S04-BL</t>
  </si>
  <si>
    <t>4FT CAT6 NETWORK PATCH CABLE</t>
  </si>
  <si>
    <t>P047-004</t>
  </si>
  <si>
    <t>4FT C19/C14 AC CRD,14AWGW</t>
  </si>
  <si>
    <t>P004-L04</t>
  </si>
  <si>
    <t>4FT C14 LOCKING C13 AC CRD</t>
  </si>
  <si>
    <t>P006-004</t>
  </si>
  <si>
    <t>4FT C13/5-15P, 10A, 18AWG,</t>
  </si>
  <si>
    <t>P004-004</t>
  </si>
  <si>
    <t>4FT C13 C14,10A,18AWG</t>
  </si>
  <si>
    <t>N002-004-BL</t>
  </si>
  <si>
    <t>4FT BLUE CAT5E PTCH CBL</t>
  </si>
  <si>
    <t>N261-S04-BL</t>
  </si>
  <si>
    <t>4FT BLU SLIM UTP C6A PTCH CBL</t>
  </si>
  <si>
    <t>N001-004-BL</t>
  </si>
  <si>
    <t>4FT BLU CAT5E,SNAG CBL</t>
  </si>
  <si>
    <t>P004-004-BL</t>
  </si>
  <si>
    <t>4FT BLU C13/C14,10A,18AWG</t>
  </si>
  <si>
    <t>N261-S04-BK</t>
  </si>
  <si>
    <t>4FT BLK SLIM UTP C6A PTCH CBL</t>
  </si>
  <si>
    <t>N262-004-BK</t>
  </si>
  <si>
    <t>4FT BLK CAT6A SNAG PTCH CBL</t>
  </si>
  <si>
    <t>N002-004-BK</t>
  </si>
  <si>
    <t>4FT BLACK CAT5E PTCH CBL</t>
  </si>
  <si>
    <t>P019-004</t>
  </si>
  <si>
    <t>4FT AC CRD,C15/515P,15A,14AWG</t>
  </si>
  <si>
    <t>48VDCSPLITTER</t>
  </si>
  <si>
    <t>BP48VRM2U</t>
  </si>
  <si>
    <t>48V Tripp Lite series SmartPro Battery</t>
  </si>
  <si>
    <t>N252-048-1U</t>
  </si>
  <si>
    <t>48PT,1U CAT6 PATCH PANEL</t>
  </si>
  <si>
    <t>N252-048-SH-K</t>
  </si>
  <si>
    <t>48PT STP HIDENS CAT6 1U PCHPNL</t>
  </si>
  <si>
    <t>B098-048</t>
  </si>
  <si>
    <t>48PT CONSOLE SERVR MGMT SYSTEM</t>
  </si>
  <si>
    <t>N252-P48-WH</t>
  </si>
  <si>
    <t>48PT CAT6A PTCH PNL,PNCHDWN,WH</t>
  </si>
  <si>
    <t>N252-P48</t>
  </si>
  <si>
    <t>48PT CAT6A PTCH PNL,PNCHDWN,BK</t>
  </si>
  <si>
    <t>N252-048</t>
  </si>
  <si>
    <t>48P CAT6,PATCH PNL</t>
  </si>
  <si>
    <t>N052-048</t>
  </si>
  <si>
    <t>48P CAT5E,PATCH PNL,568B</t>
  </si>
  <si>
    <t>N052-048-1U</t>
  </si>
  <si>
    <t>48P 1U CAT5E RKMT 568B PTCHPNL</t>
  </si>
  <si>
    <t>PS4816</t>
  </si>
  <si>
    <t>48" POWER STRIP,W/ 16 OUTLETS</t>
  </si>
  <si>
    <t>PS4816B</t>
  </si>
  <si>
    <t>48" BLACK PS,W/ 16 OUTLETS</t>
  </si>
  <si>
    <t>B097-048-INT</t>
  </si>
  <si>
    <t>48 PT CNSLSRVR INT</t>
  </si>
  <si>
    <t>B097-048</t>
  </si>
  <si>
    <t>48 PORT CONSOLE SERVER</t>
  </si>
  <si>
    <t>N306-46M</t>
  </si>
  <si>
    <t>46M SCSC DUP MMF,62.5 FIBER</t>
  </si>
  <si>
    <t>N320-46M</t>
  </si>
  <si>
    <t>46M LCLC DUP MMF,62.5 FIBER</t>
  </si>
  <si>
    <t>U280-C02-45W-2B</t>
  </si>
  <si>
    <t>45W DUAL USB-C PD CAR CHARGER</t>
  </si>
  <si>
    <t>U280-C02-45W-1B</t>
  </si>
  <si>
    <t>45W DUAL USB PD CAR CHARGER</t>
  </si>
  <si>
    <t>N858-45M-3X8-MG</t>
  </si>
  <si>
    <t>45M, OM4 3X8 MTP TRUNK CABLE</t>
  </si>
  <si>
    <t>N392-45M-3X8-AP</t>
  </si>
  <si>
    <t>45M MTP 24STRAND SLIM TRUNK</t>
  </si>
  <si>
    <t>U280-W01-40C1</t>
  </si>
  <si>
    <t>40W USB-C PD WALL CHARGER</t>
  </si>
  <si>
    <t>U280-W02-40C2-G</t>
  </si>
  <si>
    <t>40W DUAL USB-C WALL CHRGR, GAN</t>
  </si>
  <si>
    <t>N370-40M</t>
  </si>
  <si>
    <t>40M LCLC DUP SMF FIB PTCH CBL</t>
  </si>
  <si>
    <t>N484-3M8-LC12</t>
  </si>
  <si>
    <t>40GBE/10GBE BREAKOUT CASSETTE</t>
  </si>
  <si>
    <t>N482-12M12-X2</t>
  </si>
  <si>
    <t>40GBE PASS-THROUGH CASSETTE</t>
  </si>
  <si>
    <t>N484-12M12</t>
  </si>
  <si>
    <t>40GBE PASS THROUGH CASSETTE</t>
  </si>
  <si>
    <t>N844-LOOP-12F</t>
  </si>
  <si>
    <t>40GBE 50/125 LOOPBACK FIBER TE</t>
  </si>
  <si>
    <t>N286-40GSR4-MTP</t>
  </si>
  <si>
    <t>40GBASE-SR4 QSFP+ FIBR TRANSVR</t>
  </si>
  <si>
    <t>N286-40G-PLR4</t>
  </si>
  <si>
    <t>40GBASE-PLR4 QSFP+ FIBERTRNSVR</t>
  </si>
  <si>
    <t>N286-40G-LR4</t>
  </si>
  <si>
    <t>40GBASE-LR4 QSFP+ FIBERTRANSVR</t>
  </si>
  <si>
    <t>N482-3M8-LC12</t>
  </si>
  <si>
    <t>40GB/10GB BREAKOUT CASSETTE</t>
  </si>
  <si>
    <t>N282-05M-BK</t>
  </si>
  <si>
    <t>40GB QSFP+INFINIBD CABLE,5M</t>
  </si>
  <si>
    <t>N282-03M-BK</t>
  </si>
  <si>
    <t>40GB QSFP+INFINIBD CABLE,3M</t>
  </si>
  <si>
    <t>N282-01M-BK</t>
  </si>
  <si>
    <t>40GB QSFP+INFINBD,1M</t>
  </si>
  <si>
    <t>N282-20N-BK</t>
  </si>
  <si>
    <t>40GB QSFP+INFINBD, 0.5M BLK</t>
  </si>
  <si>
    <t>N282-02M-BK</t>
  </si>
  <si>
    <t>40GB QSFP+INFINBD CABLE,2M</t>
  </si>
  <si>
    <t>P568-040</t>
  </si>
  <si>
    <t>40FT HI SPEED HDMI CBL</t>
  </si>
  <si>
    <t>N272-040-WH</t>
  </si>
  <si>
    <t>40FT C8 40GS/FTP CBL</t>
  </si>
  <si>
    <t>N001-040-BL</t>
  </si>
  <si>
    <t>40FT BLU CAT5 SNAG PTCH CBL</t>
  </si>
  <si>
    <t>N320-405</t>
  </si>
  <si>
    <t>405FT LC LC MMF 62.5/125 FIB</t>
  </si>
  <si>
    <t>N482-3M8L12S</t>
  </si>
  <si>
    <t>40/10G SM BREAKOUT CASSETTE</t>
  </si>
  <si>
    <t>N482-3M8L12S-B</t>
  </si>
  <si>
    <t>N484-3M8L12S</t>
  </si>
  <si>
    <t>N482-3M8L12-B</t>
  </si>
  <si>
    <t>40/10G MM BRKOUT CASSETTE</t>
  </si>
  <si>
    <t>N48K-42M8L168SB</t>
  </si>
  <si>
    <t>40/10G 2U SM BREAKOUT PANEL</t>
  </si>
  <si>
    <t>N48K-42M8L168-B</t>
  </si>
  <si>
    <t>40/10G 2U MM BREAKOUT PANEL</t>
  </si>
  <si>
    <t>N48K-15M8L60S-B</t>
  </si>
  <si>
    <t>40/10G 1U SM BREAKOUT PANEL</t>
  </si>
  <si>
    <t>N48K-15M8L60-B</t>
  </si>
  <si>
    <t>40/10G 1U MM BREAKOUT PANEL</t>
  </si>
  <si>
    <t>DMCCASTER</t>
  </si>
  <si>
    <t>4" CASTERS FOR MOBILE CARTS</t>
  </si>
  <si>
    <t>U460-ST4-4A-C</t>
  </si>
  <si>
    <t>4 PT USB LAPTOP STAND, 100W</t>
  </si>
  <si>
    <t>B006-HD2UA4</t>
  </si>
  <si>
    <t>4 PT HDMI DUAL DISP KVM SWITCH</t>
  </si>
  <si>
    <t>U460-004-2A2C-2</t>
  </si>
  <si>
    <t>4 PORT USB-C HUB</t>
  </si>
  <si>
    <t>U360-004-4A-AL</t>
  </si>
  <si>
    <t>4 PORT USB-A PORTABLE ALUM HUB</t>
  </si>
  <si>
    <t>B203-104-POC</t>
  </si>
  <si>
    <t>4 PORT USB EXTENDER KIT, POC</t>
  </si>
  <si>
    <t>U360-004-SLIM</t>
  </si>
  <si>
    <t>4 PORT SLIM USB HUB WITH CABLE</t>
  </si>
  <si>
    <t>B005-HUA4</t>
  </si>
  <si>
    <t>4 PORT HDMI KVM,4K60HZ 444HDR</t>
  </si>
  <si>
    <t>U280-004-UK</t>
  </si>
  <si>
    <t>4 PORT CHARGING STATION</t>
  </si>
  <si>
    <t>B119-004-UHD</t>
  </si>
  <si>
    <t>4 PORT 4K ULTRA-HD HDMI SWITCH</t>
  </si>
  <si>
    <t>N080-104</t>
  </si>
  <si>
    <t>4 CUTOUT SINGLE GANG WALLPLATE</t>
  </si>
  <si>
    <t>N492-WM4-BK</t>
  </si>
  <si>
    <t>4 CAPACITY WALL-MNT FIBER ENCL</t>
  </si>
  <si>
    <t>WEXT3T</t>
  </si>
  <si>
    <t>3YR WARRANTY EXT SELECT MODELS</t>
  </si>
  <si>
    <t>WEXT3U</t>
  </si>
  <si>
    <t>WEXT3W</t>
  </si>
  <si>
    <t>U442-DOCK1</t>
  </si>
  <si>
    <t>3PT USB3.1 TYPEC DOCK</t>
  </si>
  <si>
    <t>U442-DOCK1-B</t>
  </si>
  <si>
    <t>3PT USB3.1 TYPE C DOCK, BLACK</t>
  </si>
  <si>
    <t>U460-003-3AGALC</t>
  </si>
  <si>
    <t>3PT USB HUB W LAN PT, PD3.0</t>
  </si>
  <si>
    <t>U460-003-3AM</t>
  </si>
  <si>
    <t>3PT TYPEC/USBA HUB W CARDREADR</t>
  </si>
  <si>
    <t>U460-003-3AMB</t>
  </si>
  <si>
    <t>U460-003-3AG</t>
  </si>
  <si>
    <t>3PT TYPEC/USBA GIGETHERNET HUB</t>
  </si>
  <si>
    <t>U460-003-3AGB-C</t>
  </si>
  <si>
    <t>3PT TYPEC/A HUB-GIGADPTANDCHGR</t>
  </si>
  <si>
    <t>U460-003-3AG-C</t>
  </si>
  <si>
    <t>U460-003-3A1G</t>
  </si>
  <si>
    <t>3PT TYPEC GIGABIT ETHERNET HUB</t>
  </si>
  <si>
    <t>U460-003-3A1GB</t>
  </si>
  <si>
    <t>3PT TYPEC GBIT ETHNT HUB,BLACK</t>
  </si>
  <si>
    <t>B119-003-UHD-MN</t>
  </si>
  <si>
    <t>3PT MINI 4KX2K HDMI SWITCH</t>
  </si>
  <si>
    <t>B155-003-HD-V2</t>
  </si>
  <si>
    <t>3PT MDP1.2/HDMI4K SPLTR/MSTHUB</t>
  </si>
  <si>
    <t>B155-003-DP-V2</t>
  </si>
  <si>
    <t>3PT MDP1.2/DP4K SPLTTR/MST HUB</t>
  </si>
  <si>
    <t>B156-003-HD-V2</t>
  </si>
  <si>
    <t>3PT DP1.2/HDMI 4K SPLTR/MSTHUB</t>
  </si>
  <si>
    <t>B156-003-V2</t>
  </si>
  <si>
    <t>3PT DP1.2 4K SPLTR/MST HUB</t>
  </si>
  <si>
    <t>B119-003-UHD</t>
  </si>
  <si>
    <t>3PT 4K/60HZ HDMI AV SWITCH</t>
  </si>
  <si>
    <t>N063-003</t>
  </si>
  <si>
    <t>3PRT DINRAIL MNT FOR KEYSTONE</t>
  </si>
  <si>
    <t>W09-EW1-247-X</t>
  </si>
  <si>
    <t>3PEVEHRSTRT+1YR247ON+PLUS</t>
  </si>
  <si>
    <t>NM12-604-03M-BL</t>
  </si>
  <si>
    <t>3MM12XCDE/RJ45C6UTPRGANGM/MCBL</t>
  </si>
  <si>
    <t>N845-03M-8L-MG</t>
  </si>
  <si>
    <t>3M,OM4,40GB,(X8)LC,50/125,PLNM</t>
  </si>
  <si>
    <t>N820-03M-T</t>
  </si>
  <si>
    <t>3M,HI DENSITY 10GB PATCH CBL</t>
  </si>
  <si>
    <t>N844-03M-12-P</t>
  </si>
  <si>
    <t>3M,40GB,MTP/MTP,50/125,PLENUM</t>
  </si>
  <si>
    <t>N844-03M-8LC-P</t>
  </si>
  <si>
    <t>3M,40GB,(X8)LC,50/125,PLENUM</t>
  </si>
  <si>
    <t>N844-03M-8LC-PT</t>
  </si>
  <si>
    <t>N845-03M-12-MG</t>
  </si>
  <si>
    <t>3M,40G,MTP/MPO,50/125,PLNM,OM4</t>
  </si>
  <si>
    <t>N846-03M-24-P</t>
  </si>
  <si>
    <t>3M,100GB,MTP/MTP,50/125 PLENUM</t>
  </si>
  <si>
    <t>N390-03M-8LC-AP</t>
  </si>
  <si>
    <t>3M YELW MTP-4X UNIBOOT BRKTCBL</t>
  </si>
  <si>
    <t>N390-03M-12-AP</t>
  </si>
  <si>
    <t>3M YELLOW MTP-MTP PATCH CABLE</t>
  </si>
  <si>
    <t>S520-03M</t>
  </si>
  <si>
    <t>3M XTRNL SAS,SFF-8088/SFF-8470</t>
  </si>
  <si>
    <t>U040-C3M-C-5A</t>
  </si>
  <si>
    <t>3M USB-C M/M 5A USB-IF CABLE</t>
  </si>
  <si>
    <t>M100AB-03M-WH</t>
  </si>
  <si>
    <t>3M USBA/LGHTNANTIC</t>
  </si>
  <si>
    <t>N281-03M-BK</t>
  </si>
  <si>
    <t>3M TWINAX BREAKOUT ATTACH CABL</t>
  </si>
  <si>
    <t>A102-03M</t>
  </si>
  <si>
    <t>3M TO SLINK OPTCL,AUDIO CBL</t>
  </si>
  <si>
    <t>N370X-03M</t>
  </si>
  <si>
    <t>3M SWITCH FIBER CABLE, LCLC</t>
  </si>
  <si>
    <t>N352-03M</t>
  </si>
  <si>
    <t>3M STST DUP SMF 8.3 FIBER</t>
  </si>
  <si>
    <t>N422-03M</t>
  </si>
  <si>
    <t>3M STLC DUP MD,COND FIBER</t>
  </si>
  <si>
    <t>N383S-03M</t>
  </si>
  <si>
    <t>3M SN/SNDPLXSNGLMDOS2CBL</t>
  </si>
  <si>
    <t>N823S-03M-MG</t>
  </si>
  <si>
    <t>3M SN/SNDPLMMMOM4LSZHCBL</t>
  </si>
  <si>
    <t>N383L-03M</t>
  </si>
  <si>
    <t>3M SN/LCDPLSNGMDLSZHCBL</t>
  </si>
  <si>
    <t>N823L-03M-MG</t>
  </si>
  <si>
    <t>3M SN/LCDPLMMMOM4LSZHCBL</t>
  </si>
  <si>
    <t>N280-03M-28-BK</t>
  </si>
  <si>
    <t>3M SFP28 25GBASE-CU COPPER CBL</t>
  </si>
  <si>
    <t>N280-03M-GN</t>
  </si>
  <si>
    <t>3M SFP+ 10GBASE-CU CBL,GREEN</t>
  </si>
  <si>
    <t>N280-03M-BK</t>
  </si>
  <si>
    <t>3M SFP+ 10GBASE-CU CBL,BLACK</t>
  </si>
  <si>
    <t>N354-03M</t>
  </si>
  <si>
    <t>3M SCST DUP SMF 8.3 FIBER</t>
  </si>
  <si>
    <t>N356-03M</t>
  </si>
  <si>
    <t>3M SCSC DUP SMF 8.3 FIBER</t>
  </si>
  <si>
    <t>N506-03M</t>
  </si>
  <si>
    <t>3M SCSC DUP MMF 50 FIBER</t>
  </si>
  <si>
    <t>N806-03M</t>
  </si>
  <si>
    <t>3M SCSC 10G DUP MMF 50 LSZH</t>
  </si>
  <si>
    <t>N282-03M-28-BK</t>
  </si>
  <si>
    <t>3M QSFP28 DIRECT ATTACH CABLE</t>
  </si>
  <si>
    <t>N845-03M-8S-MG</t>
  </si>
  <si>
    <t>3M MTP/MPO TO 8XSN MLTIMDFBCBL</t>
  </si>
  <si>
    <t>N845-03M-4S-MG</t>
  </si>
  <si>
    <t>3M MTP/MPO TO 4XSN MLTIMDFBCBL</t>
  </si>
  <si>
    <t>N390-03M-8S-AP</t>
  </si>
  <si>
    <t>3M MTP/8SNSNGLMD FBRCBL</t>
  </si>
  <si>
    <t>N390-03M-4S-AP</t>
  </si>
  <si>
    <t>3M MTP/4SNSNGLMD FBRCBL</t>
  </si>
  <si>
    <t>N838-03M</t>
  </si>
  <si>
    <t>3M MINI-LC/MINI-LC 50/125,10GB</t>
  </si>
  <si>
    <t>NM12-6A2-03M-BL</t>
  </si>
  <si>
    <t>3M M12XCDE/RJ45 C6A FUTPM/MCBL</t>
  </si>
  <si>
    <t>NM12-602-03M-BL</t>
  </si>
  <si>
    <t>3M M12XCDE/RJ45 C6 UTP M/M CBL</t>
  </si>
  <si>
    <t>NM12-6A3-03M-BL</t>
  </si>
  <si>
    <t>3M M12XCDE C6A FUTPRGTAGM/MCBL</t>
  </si>
  <si>
    <t>NM12-6A1-03M-BL</t>
  </si>
  <si>
    <t>3M M12XCDE C6A FUTP M/M CBL</t>
  </si>
  <si>
    <t>NM12-603-03M-BL</t>
  </si>
  <si>
    <t>3M M12XCDE C6 UTP RGANGM/M CBL</t>
  </si>
  <si>
    <t>NM12-601-03M-BL</t>
  </si>
  <si>
    <t>3M M12XCDE C6 UTP M/M CBL</t>
  </si>
  <si>
    <t>NM12-6A4-03M-BL</t>
  </si>
  <si>
    <t>3M M12/RJ45C6AFUTPRGANGM/MCBL</t>
  </si>
  <si>
    <t>M102-03M-BK</t>
  </si>
  <si>
    <t>3M LGHTN/USBCBKCBL</t>
  </si>
  <si>
    <t>N368-03M</t>
  </si>
  <si>
    <t>3M LCST DUP SMF 8.3 FIBER</t>
  </si>
  <si>
    <t>N318-03M</t>
  </si>
  <si>
    <t>3M LCST DUP MMF,62.5 FIBER</t>
  </si>
  <si>
    <t>N518-03M</t>
  </si>
  <si>
    <t>3M LCST DUP MMF 50 FIBER</t>
  </si>
  <si>
    <t>N818-03M</t>
  </si>
  <si>
    <t>3M LCST 10G DUP MMF 50 LSZH</t>
  </si>
  <si>
    <t>N366-03M</t>
  </si>
  <si>
    <t>3M LCSC DUP SMF 8.3 FIBER</t>
  </si>
  <si>
    <t>N316-03M</t>
  </si>
  <si>
    <t>3M LCSC DUP MMF,62.5 FIBER</t>
  </si>
  <si>
    <t>N516-03M</t>
  </si>
  <si>
    <t>3M LCSC DUP MMF 50 FIBER</t>
  </si>
  <si>
    <t>N366-03M-AP</t>
  </si>
  <si>
    <t>3M LCSC APC DUP SMF FIBER CABL</t>
  </si>
  <si>
    <t>N816-03M</t>
  </si>
  <si>
    <t>3M LCSC 10G DUP MMF 50 LSZH</t>
  </si>
  <si>
    <t>N314-03M</t>
  </si>
  <si>
    <t>3M LCMT DUP MMF,62.5 FIBER</t>
  </si>
  <si>
    <t>N425-03M</t>
  </si>
  <si>
    <t>3M LC-MC/SC MODE COND FIB CA</t>
  </si>
  <si>
    <t>N320-03M-RD</t>
  </si>
  <si>
    <t>3M LCLC RED DUP MMF 62.5 FIBER</t>
  </si>
  <si>
    <t>N820-03M-OM5</t>
  </si>
  <si>
    <t>3M LCLC OM5 LSZH PATCH CABLE</t>
  </si>
  <si>
    <t>N370-03M</t>
  </si>
  <si>
    <t>3M LCLC DUP SMF 8.3 FIBER</t>
  </si>
  <si>
    <t>N320-03M</t>
  </si>
  <si>
    <t>3M LCLC DUP MMF,62.5 FIBER</t>
  </si>
  <si>
    <t>N520-03M</t>
  </si>
  <si>
    <t>3M LCLC DUP MMF 50 FIBER</t>
  </si>
  <si>
    <t>N820-03M-OM4</t>
  </si>
  <si>
    <t>3M LCLC 40/100GB 50/125 LSZH</t>
  </si>
  <si>
    <t>N820-03M-OM4TAA</t>
  </si>
  <si>
    <t>3M LCLC 10G DUP MMF OM4TAA</t>
  </si>
  <si>
    <t>N820-03M-TAA</t>
  </si>
  <si>
    <t>3M LCLC 10G DUP MMF OM3TAA</t>
  </si>
  <si>
    <t>N820-03M</t>
  </si>
  <si>
    <t>3M LCLC 10G DUP MMF 50 LSZH</t>
  </si>
  <si>
    <t>N836-03M</t>
  </si>
  <si>
    <t>3M LC/MINI-LC 50/125 LSZH,10GB</t>
  </si>
  <si>
    <t>N821-03M-MG-T</t>
  </si>
  <si>
    <t>3M HI DENSITY PATCH CABLE</t>
  </si>
  <si>
    <t>N370-03M-T</t>
  </si>
  <si>
    <t>3M FIBER PATCH CBL W PUSH/PULL</t>
  </si>
  <si>
    <t>N822L-03M-MG</t>
  </si>
  <si>
    <t>3M CSLC OM4 LSZH FIBER PTCHCBL</t>
  </si>
  <si>
    <t>N381L-03M</t>
  </si>
  <si>
    <t>3M CSLC DUPSMF8.3FBR</t>
  </si>
  <si>
    <t>N822C-03M-MG</t>
  </si>
  <si>
    <t>3M CSCS OM4 LSZH FIBER PTCHCBL</t>
  </si>
  <si>
    <t>N381C-03M</t>
  </si>
  <si>
    <t>3M CSCS DUPSMF8.3FBR</t>
  </si>
  <si>
    <t>N272L-F03M-BL</t>
  </si>
  <si>
    <t>3M BL CT8 LSZH PTCH CBL</t>
  </si>
  <si>
    <t>N201L-03M-BL</t>
  </si>
  <si>
    <t>3M BL CAT6 SNGLS MLD LSZH CBL</t>
  </si>
  <si>
    <t>P568-03M-2A</t>
  </si>
  <si>
    <t>3M 4K60HZ HDMI2.0A CBL W GRIP</t>
  </si>
  <si>
    <t>N28F-03M-AQ</t>
  </si>
  <si>
    <t>3M 40G QSFP+ ACTIVE OPTICL CBL</t>
  </si>
  <si>
    <t>N845B-03M-12MTA</t>
  </si>
  <si>
    <t>3M 40G MPO/MPO MMF OM4TAA</t>
  </si>
  <si>
    <t>N846D-03M-24AAQ</t>
  </si>
  <si>
    <t>3M 24F MPO F/F 16SFBRPTCCBL AQ</t>
  </si>
  <si>
    <t>N846D-03M-24BAQ</t>
  </si>
  <si>
    <t>N846D-03M-24CAQ</t>
  </si>
  <si>
    <t>N846D-03M-24DAQ</t>
  </si>
  <si>
    <t>N846D-03M-16AMG</t>
  </si>
  <si>
    <t>3M 16STRD MPO/APC OM4FIBCBL</t>
  </si>
  <si>
    <t>N846D-03M-16BMG</t>
  </si>
  <si>
    <t>N846D-03M-16CMG</t>
  </si>
  <si>
    <t>N846D-03M-16DMG</t>
  </si>
  <si>
    <t>N846D-03M-16EMG</t>
  </si>
  <si>
    <t>N28H-03M-AQ</t>
  </si>
  <si>
    <t>3M 100G QSFP28 ACTV OPTICL CBL</t>
  </si>
  <si>
    <t>N845B-03M-12TAA</t>
  </si>
  <si>
    <t>3M 100G 12F MPO PL-B AQ OM4TAA</t>
  </si>
  <si>
    <t>N845A-03M-12TAA</t>
  </si>
  <si>
    <t>3M 100G 12F MPO PL-A AQ OM4TAA</t>
  </si>
  <si>
    <t>U326-003-BK</t>
  </si>
  <si>
    <t>3FTUSB3 A/MICRO-B CBL</t>
  </si>
  <si>
    <t>U322-003-BK</t>
  </si>
  <si>
    <t>3FTUSB 3.2 AB CBL</t>
  </si>
  <si>
    <t>UR050-003-WH</t>
  </si>
  <si>
    <t>3FTREV WH AM/5P MICRO BM CBL</t>
  </si>
  <si>
    <t>UR030-003-RAB</t>
  </si>
  <si>
    <t>3FTREV A-M/R5PIN MIN B-M CBL</t>
  </si>
  <si>
    <t>P571-003-MINI</t>
  </si>
  <si>
    <t>3FTMINI HDMI M/HDMI M CBL</t>
  </si>
  <si>
    <t>P566-003-MINI</t>
  </si>
  <si>
    <t>3FTMINI HDMI M/DVI M CBL</t>
  </si>
  <si>
    <t>P007-003</t>
  </si>
  <si>
    <t>3FTC13/5-15P,125V,15A,14AWG</t>
  </si>
  <si>
    <t>P568-003-FL</t>
  </si>
  <si>
    <t>3FT,FLAT HDMI M/M CABLE</t>
  </si>
  <si>
    <t>P134-003</t>
  </si>
  <si>
    <t>3FT,DISPLAYPORT TO DVI ADAPTER</t>
  </si>
  <si>
    <t>P004-003-13A</t>
  </si>
  <si>
    <t>3FT,C14/C13,13A,16AWG</t>
  </si>
  <si>
    <t>P004-003</t>
  </si>
  <si>
    <t>3FT,C14/C13,10A,18AWG</t>
  </si>
  <si>
    <t>P032-003</t>
  </si>
  <si>
    <t>3FT,AC CRD,C20-C13,15A,14AWG</t>
  </si>
  <si>
    <t>P024-003-13A</t>
  </si>
  <si>
    <t>3FT,5-15P/5-15R,13A,16AWG</t>
  </si>
  <si>
    <t>P024-003-15D</t>
  </si>
  <si>
    <t>3FT, RA515P/515R,15A,120V,AC</t>
  </si>
  <si>
    <t>P024-003-13A15D</t>
  </si>
  <si>
    <t>3FT, RA515P/515R,13A,125V,AC</t>
  </si>
  <si>
    <t>P024-003</t>
  </si>
  <si>
    <t>3FT, 5-15P/5-15R,15A,14AWG,</t>
  </si>
  <si>
    <t>N201-003-YW</t>
  </si>
  <si>
    <t>3FT YLW CT6,SNAG CBL</t>
  </si>
  <si>
    <t>N002-003-YW</t>
  </si>
  <si>
    <t>3FT YLW CAT5E,MOLDED CBL</t>
  </si>
  <si>
    <t>N200-003-YW</t>
  </si>
  <si>
    <t>3FT YELLW CT6 GIGABT PTCH CBL</t>
  </si>
  <si>
    <t>N001-003-YW</t>
  </si>
  <si>
    <t>3FT YELLOW SNAG CAT5E CBL</t>
  </si>
  <si>
    <t>P568-003-WH</t>
  </si>
  <si>
    <t>3FT WHT HDMI HS CBL,M/M</t>
  </si>
  <si>
    <t>N262AB-003-WH</t>
  </si>
  <si>
    <t>3FT WHT CT6A ANTIBAC PTCH CBL</t>
  </si>
  <si>
    <t>N200-003-WH</t>
  </si>
  <si>
    <t>3FT WHT CAT6 GIG PTCH CBL</t>
  </si>
  <si>
    <t>N001-003-WH</t>
  </si>
  <si>
    <t>3FT WHT CAT5 SNAG PTCH CBL</t>
  </si>
  <si>
    <t>N272-F03-WH</t>
  </si>
  <si>
    <t>3FT WH SSTP CAT8 SNGLS PTCHCBL</t>
  </si>
  <si>
    <t>M102AB-003-S-LB</t>
  </si>
  <si>
    <t>3FT USB-C/LGHTG AB CBL, MFI</t>
  </si>
  <si>
    <t>U444-003-HWE</t>
  </si>
  <si>
    <t>3FT USB-C/HDMI 4K WHT ADT CBL</t>
  </si>
  <si>
    <t>U444-003-HBE</t>
  </si>
  <si>
    <t>3FT USB-C/HDMI 4K BLK ADT CBL</t>
  </si>
  <si>
    <t>U428-C03-G2</t>
  </si>
  <si>
    <t>3FT USB-C/A 3A PDCHG USBIF CBL</t>
  </si>
  <si>
    <t>U444-003-V</t>
  </si>
  <si>
    <t>3-FT USB-C TO VGA ADAPTER CBL</t>
  </si>
  <si>
    <t>U420-003-G2-5A</t>
  </si>
  <si>
    <t>3FT USB-C TO USB-C,5A,M/M</t>
  </si>
  <si>
    <t>U444-003-DP-BE</t>
  </si>
  <si>
    <t>3FT USB-C TO LOCKING DP CBL</t>
  </si>
  <si>
    <t>U444-003-H</t>
  </si>
  <si>
    <t>3-FT USB-C TO HDMI ADPT CBL</t>
  </si>
  <si>
    <t>U444-003-D</t>
  </si>
  <si>
    <t>3-FT USB-C TO DVI ADAPTER CBL</t>
  </si>
  <si>
    <t>U444-003-DP-BD</t>
  </si>
  <si>
    <t>3FT USB-C TO DP BI-DIRECT CBL</t>
  </si>
  <si>
    <t>U421-003</t>
  </si>
  <si>
    <t>3FT USBC EXTCBL 5GBPS M/F</t>
  </si>
  <si>
    <t>U420-C03-G2-5A</t>
  </si>
  <si>
    <t>3FT USB-C 5A PDCHG USB-IF CABL</t>
  </si>
  <si>
    <t>U038AB-003-S-LB</t>
  </si>
  <si>
    <t>3FT USB-A/USB-C M/M ANTIBT CBL</t>
  </si>
  <si>
    <t>U428-003-CRA</t>
  </si>
  <si>
    <t>3FT USB-A TO RTANGLE USB-C CBL</t>
  </si>
  <si>
    <t>U422-003-G2</t>
  </si>
  <si>
    <t>3FT USB3.2 GEN 2 TO TYPE C</t>
  </si>
  <si>
    <t>U420-003-G2</t>
  </si>
  <si>
    <t>3FT USB3.1 GEN 2 TYPE C</t>
  </si>
  <si>
    <t>U324-003-KJ</t>
  </si>
  <si>
    <t>3FT USB3.0 SUPERSPEED AA ADAPT</t>
  </si>
  <si>
    <t>U324-003-BK</t>
  </si>
  <si>
    <t>3FT USB3 SSPD AA MF EXTNS CBL</t>
  </si>
  <si>
    <t>U428-003-G2</t>
  </si>
  <si>
    <t>3FT USB3 GEN 2 TO TYPE C</t>
  </si>
  <si>
    <t>U426-003-G2</t>
  </si>
  <si>
    <t>3FT USB3 G 2,USB-C TO MB</t>
  </si>
  <si>
    <t>U444-003-H4K6BE</t>
  </si>
  <si>
    <t>3FT USB3 C/HDMI 4K60 ADPTR</t>
  </si>
  <si>
    <t>U040-003-C</t>
  </si>
  <si>
    <t>3FT USB2CM/MCBL</t>
  </si>
  <si>
    <t>UR022-003-RA</t>
  </si>
  <si>
    <t>3FT USB2.0 RA/ REV A/B CBL</t>
  </si>
  <si>
    <t>U038-003-CRA</t>
  </si>
  <si>
    <t>3FT USB2.0 C/A RT ANGLE CABLE</t>
  </si>
  <si>
    <t>UR020-003</t>
  </si>
  <si>
    <t>3FT USB2 RVRS A/RVRS A CBL</t>
  </si>
  <si>
    <t>UR022-003</t>
  </si>
  <si>
    <t>3FT USB2 REV AB CBL</t>
  </si>
  <si>
    <t>UR050-003</t>
  </si>
  <si>
    <t>3FT USB2 REV A/MICRO USB</t>
  </si>
  <si>
    <t>UR030-003</t>
  </si>
  <si>
    <t>3FT USB2 REV A/5PIN MINIB</t>
  </si>
  <si>
    <t>UR020-003-RA</t>
  </si>
  <si>
    <t>3FT USB2 RA/RVRS A/RVRS A CBL</t>
  </si>
  <si>
    <t>UR050-003-RA</t>
  </si>
  <si>
    <t>3FT USB2 RA/RVRS A/MICRO USB</t>
  </si>
  <si>
    <t>U023-003</t>
  </si>
  <si>
    <t>3FT USB2 AB CBL,FERITE CHOKE</t>
  </si>
  <si>
    <t>U021-003</t>
  </si>
  <si>
    <t>3FT USB2 AB CBL</t>
  </si>
  <si>
    <t>U024-003</t>
  </si>
  <si>
    <t>3FT USB GOLD AA EXT CBL</t>
  </si>
  <si>
    <t>U040-003-C-5A</t>
  </si>
  <si>
    <t>3FT USB C TO USB C,5A,M/M</t>
  </si>
  <si>
    <t>U030AB-003-WH</t>
  </si>
  <si>
    <t>3FT USB A/MINIB5PIN ANTIBCCBL</t>
  </si>
  <si>
    <t>U030-003</t>
  </si>
  <si>
    <t>3FT USB A/MINI B 5PIN CBL</t>
  </si>
  <si>
    <t>U420-003</t>
  </si>
  <si>
    <t>3FT USB 3.1 TYPE C CBL,M/M</t>
  </si>
  <si>
    <t>U420-003-G2-FL</t>
  </si>
  <si>
    <t>3FT USB 3.1 GEN2 C/C G2 FLTCBL</t>
  </si>
  <si>
    <t>U426-003</t>
  </si>
  <si>
    <t>3FT USB 3.1 C/MCRO B CBL,M/M</t>
  </si>
  <si>
    <t>U428-003</t>
  </si>
  <si>
    <t>3FT USB 3.1 C TO A CBL,M/M</t>
  </si>
  <si>
    <t>U040-003-C-FL</t>
  </si>
  <si>
    <t>3FT USB 2.0 C/C FLAT CBL</t>
  </si>
  <si>
    <t>U038-003-FL</t>
  </si>
  <si>
    <t>3FT USB 2.0 A/C FLAT CBL</t>
  </si>
  <si>
    <t>U038-003</t>
  </si>
  <si>
    <t>3FT USB 2.0 A/C CBL</t>
  </si>
  <si>
    <t>M100-003-GY-MAX</t>
  </si>
  <si>
    <t>3FT ULTRA STRNG LIGHTNG/USBCBL</t>
  </si>
  <si>
    <t>N266-003</t>
  </si>
  <si>
    <t>3FT T1 SHIELDED CROSS-OVER CBL</t>
  </si>
  <si>
    <t>P568-003-SW</t>
  </si>
  <si>
    <t>3FT SWVL HDMI PREMIUM GOLD CBL</t>
  </si>
  <si>
    <t>P500-003</t>
  </si>
  <si>
    <t>3FT SVGA,EXT COAX CBL,HD15MF</t>
  </si>
  <si>
    <t>P502-003-RA</t>
  </si>
  <si>
    <t>3FT SVGA RT-ANGLE CBL W/RGB CX</t>
  </si>
  <si>
    <t>P502-003</t>
  </si>
  <si>
    <t>3FT SVGA GOLD RGB COAX CBL</t>
  </si>
  <si>
    <t>U320-003-BK</t>
  </si>
  <si>
    <t>3FT SUPERSPEED USB3 CBL</t>
  </si>
  <si>
    <t>N302-003</t>
  </si>
  <si>
    <t>3FT STST DUP MMF,62.5 FIBER</t>
  </si>
  <si>
    <t>U038-003-GY-MAX</t>
  </si>
  <si>
    <t>3FT STRONG USB-C/USBACBL</t>
  </si>
  <si>
    <t>U050-003-GY-MAX</t>
  </si>
  <si>
    <t>3FT STRONG MCROUSB-B/USBACBL</t>
  </si>
  <si>
    <t>N204-S03-BL-UP</t>
  </si>
  <si>
    <t>3FT SLMCT6 90DEG UP,180DEG</t>
  </si>
  <si>
    <t>N204-S03-BL-DN</t>
  </si>
  <si>
    <t>3FT SLMCT6 90DEG DWN,180DEG</t>
  </si>
  <si>
    <t>N204-S03-BL-RA</t>
  </si>
  <si>
    <t>3FT SLMCT6 90 DEGRGHT,180DEG</t>
  </si>
  <si>
    <t>N204-S03-BL-UD</t>
  </si>
  <si>
    <t>3FT SLM CT6 CBL,90DGR DOWN/UP</t>
  </si>
  <si>
    <t>N204-S03-BL-LA</t>
  </si>
  <si>
    <t>3FT SLM CT6 90DEG LFT,180DEG</t>
  </si>
  <si>
    <t>P569-003-SLIM</t>
  </si>
  <si>
    <t>3FT SLIM HDMIETHNT 4K</t>
  </si>
  <si>
    <t>N304-003</t>
  </si>
  <si>
    <t>3FT SCST DUP MMF,62.5 FIBER</t>
  </si>
  <si>
    <t>N306-003</t>
  </si>
  <si>
    <t>3FT SCSC DUP MMF,62.5 FIBER</t>
  </si>
  <si>
    <t>P006-003-15D</t>
  </si>
  <si>
    <t>3FT RGTANGL 5-15P TO C13 PWRCD</t>
  </si>
  <si>
    <t>UR024-003-WH</t>
  </si>
  <si>
    <t>3FT REV WH A-M/A-F USB CBL</t>
  </si>
  <si>
    <t>N201-003-RD</t>
  </si>
  <si>
    <t>3FT RED CT6 SNAG PTCH CBL</t>
  </si>
  <si>
    <t>N200-003-RD</t>
  </si>
  <si>
    <t>3FT RED CT6 GIGABT PTCH CBL</t>
  </si>
  <si>
    <t>N002-003-RD</t>
  </si>
  <si>
    <t>3FT RED CAT5E,MOLDED CBL</t>
  </si>
  <si>
    <t>N001-003-RD</t>
  </si>
  <si>
    <t>3FT RED CAT5 SNAG PTCH CBL</t>
  </si>
  <si>
    <t>P022-003-13A</t>
  </si>
  <si>
    <t>3FT PWREXTCRD 515P/515R 13A</t>
  </si>
  <si>
    <t>N001-003-PU</t>
  </si>
  <si>
    <t>3FT PURPLE CAT5E SNAG PTCH CBL</t>
  </si>
  <si>
    <t>N201-003-PU</t>
  </si>
  <si>
    <t>3FT PUR CT6,SNAG CBL</t>
  </si>
  <si>
    <t>N201-003-OR</t>
  </si>
  <si>
    <t>3FT OR CT6,SNAG CBL</t>
  </si>
  <si>
    <t>N308-003</t>
  </si>
  <si>
    <t>3FT MTST DUP MMF,62.5 FIBER</t>
  </si>
  <si>
    <t>N310-003</t>
  </si>
  <si>
    <t>3FT MTSC DUP MMF,62.5 FIBER</t>
  </si>
  <si>
    <t>P312-003-RA</t>
  </si>
  <si>
    <t>3FT MINI STEREO CBL 1 RA PLUG</t>
  </si>
  <si>
    <t>P139-003-DP-V2B</t>
  </si>
  <si>
    <t>3FT MINI DP-DP M/F ADPT CBL</t>
  </si>
  <si>
    <t>P583-003</t>
  </si>
  <si>
    <t>3FT MINI DP TO DP CBL</t>
  </si>
  <si>
    <t>P585-003</t>
  </si>
  <si>
    <t>3FT MINI DP EXTENSION CBL</t>
  </si>
  <si>
    <t>U050-003</t>
  </si>
  <si>
    <t>3FT MICRO-USB B TO USB A CABLE</t>
  </si>
  <si>
    <t>P586-003-HD-V2A</t>
  </si>
  <si>
    <t>3FT MDP-HDMI ACTIVE ADPTR CBL</t>
  </si>
  <si>
    <t>P586-003-HD-V4A</t>
  </si>
  <si>
    <t>3FT MDP/HDMI DP1.4 4K60 CBL</t>
  </si>
  <si>
    <t>P586-003-DVI</t>
  </si>
  <si>
    <t>3FT MDP/DVI CBL</t>
  </si>
  <si>
    <t>P007-L03</t>
  </si>
  <si>
    <t>3FT LOCKING C13 TO 5-15P PWRCD</t>
  </si>
  <si>
    <t>M102-003-HD-SL</t>
  </si>
  <si>
    <t>3FT LGTHN/USBC HD LED STUS CBL</t>
  </si>
  <si>
    <t>M102-003-HD</t>
  </si>
  <si>
    <t>3FT LGHTN/USBC HD CBL</t>
  </si>
  <si>
    <t>S510-003</t>
  </si>
  <si>
    <t>3FT INTRNL SAS 8087/8484 CBL</t>
  </si>
  <si>
    <t>S506-003</t>
  </si>
  <si>
    <t>3FT INTRNL SAS 8087/8087 CBL</t>
  </si>
  <si>
    <t>S508-003</t>
  </si>
  <si>
    <t>3FT INTRNL SAS 8087/4X8482 CBL</t>
  </si>
  <si>
    <t>U325-003-IND</t>
  </si>
  <si>
    <t>3FT INDUSTRIAL STP A/A CBL</t>
  </si>
  <si>
    <t>N206-PC03-IND</t>
  </si>
  <si>
    <t>3FT IND CAT5/6 STP PTCH CBL</t>
  </si>
  <si>
    <t>M100-003-HD</t>
  </si>
  <si>
    <t>3FT HEAVY DUTY LIGHTNG USB CBL</t>
  </si>
  <si>
    <t>P566-003-VGA-A</t>
  </si>
  <si>
    <t>3FT HDMI-VGA ACTVE CONVRTR CBL</t>
  </si>
  <si>
    <t>P566-003-VGA</t>
  </si>
  <si>
    <t>3FT HDMI-VGA ACTV CONVRTR CABL</t>
  </si>
  <si>
    <t>P569-003-2B-MF</t>
  </si>
  <si>
    <t>3FT HDMI2.0B 4K60 EXTNSCBL,MF</t>
  </si>
  <si>
    <t>P568-003</t>
  </si>
  <si>
    <t>3FT HDMI,DIG.VID,CBL</t>
  </si>
  <si>
    <t>P566-003</t>
  </si>
  <si>
    <t>3FT HDMI TO DVI,CBL</t>
  </si>
  <si>
    <t>P569-003</t>
  </si>
  <si>
    <t>3FT HDMI HSETHERNT CBL</t>
  </si>
  <si>
    <t>P569-003-CERT</t>
  </si>
  <si>
    <t>3FT HDMI CERT GOLD CBL</t>
  </si>
  <si>
    <t>N201-003-GY</t>
  </si>
  <si>
    <t>3FT GRY CT6,SNAG CBL</t>
  </si>
  <si>
    <t>N201-S03-GY</t>
  </si>
  <si>
    <t>3FT GRY CAT6 SLIM PTCH CBL</t>
  </si>
  <si>
    <t>N002-003-GY</t>
  </si>
  <si>
    <t>3FT GRY CAT5E,MOLDED CBL</t>
  </si>
  <si>
    <t>N001-003-GY</t>
  </si>
  <si>
    <t>3FT GRY CAT5E, SNAG CBL</t>
  </si>
  <si>
    <t>N201-003-GN</t>
  </si>
  <si>
    <t>3FT GRN CT6,SNAG CBL</t>
  </si>
  <si>
    <t>N002-003-GN</t>
  </si>
  <si>
    <t>3FT GRN CAT5E,MOLDED CBL</t>
  </si>
  <si>
    <t>N001-003-GN</t>
  </si>
  <si>
    <t>3FT GRN CAT5 SNAG PTCH CBL</t>
  </si>
  <si>
    <t>N200-003-GN</t>
  </si>
  <si>
    <t>3FT GREEN CT6 GIGABT PTCH CBL</t>
  </si>
  <si>
    <t>N262-003-GY</t>
  </si>
  <si>
    <t>3FT GRAY CT6A SNAG PTCH CBL</t>
  </si>
  <si>
    <t>N200-003-GY</t>
  </si>
  <si>
    <t>3FT GRAY CT6 GIGABT PTCH CBL</t>
  </si>
  <si>
    <t>P561-003</t>
  </si>
  <si>
    <t>3FT DVI CBL,SGL LINK,(TMDS)</t>
  </si>
  <si>
    <t>P556-003</t>
  </si>
  <si>
    <t>3FT DVI CBL,DVI/HD15</t>
  </si>
  <si>
    <t>P560-003</t>
  </si>
  <si>
    <t>3FT DVI CBL,DUAL LINK (TMDS)</t>
  </si>
  <si>
    <t>P581-003-VGA-V2</t>
  </si>
  <si>
    <t>3FT DSPLYPRT 1.2 TO VGA CBL</t>
  </si>
  <si>
    <t>P581-003</t>
  </si>
  <si>
    <t>3FT DSPLAYPRT TO DVI SNGL LNK</t>
  </si>
  <si>
    <t>P580-003-V4</t>
  </si>
  <si>
    <t>3FT DP1.4 8K60HZ CBL</t>
  </si>
  <si>
    <t>P582-003-HD-V4A</t>
  </si>
  <si>
    <t>3FT DP/HDMI DP1.4 4K60 CBL</t>
  </si>
  <si>
    <t>P582-003-HD-V2A</t>
  </si>
  <si>
    <t>3FT DP TO HDMI ACTV ADPTR</t>
  </si>
  <si>
    <t>P582-003</t>
  </si>
  <si>
    <t>3FT DISPLAYPORT TO HDMI CABLE</t>
  </si>
  <si>
    <t>P580-003</t>
  </si>
  <si>
    <t>3FT DISPLAYPORT MONITOR CABLE</t>
  </si>
  <si>
    <t>P579-003</t>
  </si>
  <si>
    <t>3FT DISPLAYPORT M/F EXT CBL</t>
  </si>
  <si>
    <t>N204-003-BL-UD</t>
  </si>
  <si>
    <t>3FT CT6 PTCHBL,90DGR DOWN/UP</t>
  </si>
  <si>
    <t>P504-003-SM</t>
  </si>
  <si>
    <t>3FT COMPACT XVGA+AUD CBL W/RGB</t>
  </si>
  <si>
    <t>P502-003-SM</t>
  </si>
  <si>
    <t>3FT COMPACT VGA CBL W/RGB COAX</t>
  </si>
  <si>
    <t>N201-S03-BL</t>
  </si>
  <si>
    <t>3FT CAT6 NETWORK PATCH CABLE</t>
  </si>
  <si>
    <t>N001-S03-BL</t>
  </si>
  <si>
    <t>3FT CAT5E NETWORK PATCH CABLE</t>
  </si>
  <si>
    <t>N272-003-WH</t>
  </si>
  <si>
    <t>3FT C8 40G S/FTPCBL</t>
  </si>
  <si>
    <t>P013-003</t>
  </si>
  <si>
    <t>3FT C5/5-15P AC 18AWG SVT</t>
  </si>
  <si>
    <t>P035-003</t>
  </si>
  <si>
    <t>3FT C20/C21 20A HVYDTYPWRCRD</t>
  </si>
  <si>
    <t>P036-003-15A</t>
  </si>
  <si>
    <t>3FT C19 TO C20,15A,14AWG</t>
  </si>
  <si>
    <t>P004-L03</t>
  </si>
  <si>
    <t>3FT C14 LOCKING C13 AC CRD</t>
  </si>
  <si>
    <t>P018-003-AWH</t>
  </si>
  <si>
    <t>3FT C14 C15,15A,14AWG,WHITE</t>
  </si>
  <si>
    <t>P018-003-ARD</t>
  </si>
  <si>
    <t>3FT C14 C15,15A,14AWG,RED</t>
  </si>
  <si>
    <t>P018-003-AGN</t>
  </si>
  <si>
    <t>3FT C14 C15,15A,14AWG,GREEN</t>
  </si>
  <si>
    <t>P018-003-ABL</t>
  </si>
  <si>
    <t>3FT C14 C15,15A,14AWG,BLUE</t>
  </si>
  <si>
    <t>P007-003-15D</t>
  </si>
  <si>
    <t>3FT C13/RA 5-15P CRD,14AWG,</t>
  </si>
  <si>
    <t>P005-003</t>
  </si>
  <si>
    <t>3FT C13/C14 AC CRD 14AWG</t>
  </si>
  <si>
    <t>P006-003-HG13CL</t>
  </si>
  <si>
    <t>3FT C13/5-15P,13A,16AWG,CLR</t>
  </si>
  <si>
    <t>P006-003</t>
  </si>
  <si>
    <t>3FT C13/5-15P,10A,18AWG</t>
  </si>
  <si>
    <t>P006-003-HG10</t>
  </si>
  <si>
    <t>3FT C13/5-15P, 10A, 18AWG,</t>
  </si>
  <si>
    <t>P005-003-AWH</t>
  </si>
  <si>
    <t>3FT C13 C14,15A,14AWG,WHITE</t>
  </si>
  <si>
    <t>P005-003-ARD</t>
  </si>
  <si>
    <t>3FT C13 C14,15A,14AWG,RED</t>
  </si>
  <si>
    <t>P005-003-AOR</t>
  </si>
  <si>
    <t>3FT C13 C14,15A,14AWG,ORNGE</t>
  </si>
  <si>
    <t>P005-003-AGN</t>
  </si>
  <si>
    <t>3FT C13 C14,15A,14AWG,GREEN</t>
  </si>
  <si>
    <t>P005-003-ABL</t>
  </si>
  <si>
    <t>3FT C13 C14,15A,14AWG,BLUE</t>
  </si>
  <si>
    <t>P004-003-AWH</t>
  </si>
  <si>
    <t>3FT C13 C14,10A,18AWG,WHITE</t>
  </si>
  <si>
    <t>P004-003-ARD</t>
  </si>
  <si>
    <t>3FT C13 C14,10A,18AWG,RED</t>
  </si>
  <si>
    <t>P004-003-AOR</t>
  </si>
  <si>
    <t>3FT C13 C14,10A,18AWG,ORNGE</t>
  </si>
  <si>
    <t>P004-003-AGN</t>
  </si>
  <si>
    <t>3FT C13 C14,10A,18AWG,GREEN</t>
  </si>
  <si>
    <t>P004-003-ABL</t>
  </si>
  <si>
    <t>3FT C13 C14,10A,18AWG,BLUE</t>
  </si>
  <si>
    <t>N200P-003BL-IND</t>
  </si>
  <si>
    <t>3FT BLUE IND CAT6 M/M CERT POE</t>
  </si>
  <si>
    <t>N200-003-BL</t>
  </si>
  <si>
    <t>3FT BLUE CT6 GIGABT PTCH CBL</t>
  </si>
  <si>
    <t>N204-003-BL-UP</t>
  </si>
  <si>
    <t>3FT BLU UP ANGL CT6 PTCH CBL</t>
  </si>
  <si>
    <t>N261-UR03-BL</t>
  </si>
  <si>
    <t>3FT BLU ULRSLM UTP C6A PTCHCBL</t>
  </si>
  <si>
    <t>N261-S03-BL</t>
  </si>
  <si>
    <t>3FT BLU SLIM UTP C6A PTCH CBL</t>
  </si>
  <si>
    <t>N204-003-BL-RA</t>
  </si>
  <si>
    <t>3FT BLU RT-ANGL CT6 PTCH CBL</t>
  </si>
  <si>
    <t>N204-003-BL-LA</t>
  </si>
  <si>
    <t>3FT BLU LFT-ANGL CT6 PTCH CBL</t>
  </si>
  <si>
    <t>N204-003-BL-DN</t>
  </si>
  <si>
    <t>3FT BLU DWN ANGL CT6 PTCH CBL</t>
  </si>
  <si>
    <t>N201-003-BL</t>
  </si>
  <si>
    <t>3FT BLU CT6,SNAG CBL</t>
  </si>
  <si>
    <t>N200-UR03-BL</t>
  </si>
  <si>
    <t>3FT BLU CT6 ULTRSLM PTCH CBL</t>
  </si>
  <si>
    <t>N261P-003-BL</t>
  </si>
  <si>
    <t>3FT BLU CAT6A FUTP POE CBL</t>
  </si>
  <si>
    <t>N201P-003-BL</t>
  </si>
  <si>
    <t>3FT BLU CAT6 UTP POE CBL</t>
  </si>
  <si>
    <t>N001-003-BL</t>
  </si>
  <si>
    <t>3FT BLU CAT5E,SNAG CBL</t>
  </si>
  <si>
    <t>N002-003-BL</t>
  </si>
  <si>
    <t>3FT BLU CAT5E,MOLDED CBL</t>
  </si>
  <si>
    <t>N105-003-BL</t>
  </si>
  <si>
    <t>3FT BLU CAT5E STP PTCH CBL</t>
  </si>
  <si>
    <t>N261-S03-BK</t>
  </si>
  <si>
    <t>3FT BLK SLIM UTP C6A PTCH CBL</t>
  </si>
  <si>
    <t>P568-003-2A</t>
  </si>
  <si>
    <t>3FT BLK MM HDMI 2.0A GRIP</t>
  </si>
  <si>
    <t>N201-003-BK</t>
  </si>
  <si>
    <t>3FT BLK CT6,SNAG CBL</t>
  </si>
  <si>
    <t>N262-003-BK</t>
  </si>
  <si>
    <t>3FT BLK CAT6A SNAG PTCH CBL</t>
  </si>
  <si>
    <t>N201-S03-BK</t>
  </si>
  <si>
    <t>3FT BLK CAT6 SLIM PTCH CBL</t>
  </si>
  <si>
    <t>N001-003-BK</t>
  </si>
  <si>
    <t>3FT BLK CAT5E,SNAG CBL</t>
  </si>
  <si>
    <t>N002-003-BK</t>
  </si>
  <si>
    <t>3FT BLK CAT5E,MOLDED CBL</t>
  </si>
  <si>
    <t>P583-003-BK</t>
  </si>
  <si>
    <t>3FT BLACK MINI DP TO DP CBL</t>
  </si>
  <si>
    <t>N200-003-BK</t>
  </si>
  <si>
    <t>3FT BLACK CT6 GIGABT PTCH CBL</t>
  </si>
  <si>
    <t>N272-F03-BL</t>
  </si>
  <si>
    <t>3FT BL SSTP CAT8 SNGLS PTCHCBL</t>
  </si>
  <si>
    <t>N272-F03-BK</t>
  </si>
  <si>
    <t>3FT BK SSTP CAT8 SNGLS PTCHCBL</t>
  </si>
  <si>
    <t>N262-003-AQ</t>
  </si>
  <si>
    <t>3FT AQA CAT6A SNAG PTCH CBL</t>
  </si>
  <si>
    <t>N261AB-003-WH</t>
  </si>
  <si>
    <t>3FT ANTIBAC CT6A 10 WHTCBL</t>
  </si>
  <si>
    <t>U024AB-003-WH</t>
  </si>
  <si>
    <t>3FT ANTBCTL USB2.0 AEXTCBL M/F</t>
  </si>
  <si>
    <t>U050AB-003-WH</t>
  </si>
  <si>
    <t>3FT ANTBACTL MCROUSB-B/USBACBL</t>
  </si>
  <si>
    <t>M100-003-LRA-WH</t>
  </si>
  <si>
    <t>3FT ANGLED LIGHTNG TO USB CABL</t>
  </si>
  <si>
    <t>P569-003-MF-APM</t>
  </si>
  <si>
    <t>3FT ANG PANL MNT HDMI CBL</t>
  </si>
  <si>
    <t>P018-003</t>
  </si>
  <si>
    <t>3FT AC CRD,C15/C14,15A,14AWG</t>
  </si>
  <si>
    <t>M100-003-BK</t>
  </si>
  <si>
    <t>3FT 8PIN LGTNG USB IPHONE CBL</t>
  </si>
  <si>
    <t>M100-003-WH</t>
  </si>
  <si>
    <t>3FT 8PIN LGTNG USB IPHON CBL</t>
  </si>
  <si>
    <t>P568-003-8K6</t>
  </si>
  <si>
    <t>3FT 8K60HZ HDMICBL</t>
  </si>
  <si>
    <t>P022-003</t>
  </si>
  <si>
    <t>3FT 5-15R/5-15P CRD,18AWG</t>
  </si>
  <si>
    <t>P006-L03</t>
  </si>
  <si>
    <t>3FT 5-15P TO LOCKING C13 PWRCD</t>
  </si>
  <si>
    <t>P006-L03-HG10</t>
  </si>
  <si>
    <t>3FT 5-15P LKING C13 HGPWRCRD</t>
  </si>
  <si>
    <t>U444-003-DP</t>
  </si>
  <si>
    <t>3FT 4K USBC-DP ADAPTER CABLE</t>
  </si>
  <si>
    <t>P568-003-BK-GRP</t>
  </si>
  <si>
    <t>3FT 4K HDMI CBL GRIP CONECTR</t>
  </si>
  <si>
    <t>U280-C02-39W-1B</t>
  </si>
  <si>
    <t>39W DUAL USB CAR CHARGER</t>
  </si>
  <si>
    <t>N858-38M-3X8-MG</t>
  </si>
  <si>
    <t>38M, OM4 3X8 MTP TRUNK CABLE</t>
  </si>
  <si>
    <t>N392-38M-3X8-AP</t>
  </si>
  <si>
    <t>38M MTP 24STRAND SLIM TRUNK</t>
  </si>
  <si>
    <t>U280-C03-36W-1B</t>
  </si>
  <si>
    <t>36W 3PT PD CAR CHARGR,2A1C</t>
  </si>
  <si>
    <t>N492-036-LCLC-E</t>
  </si>
  <si>
    <t>36PT LCLC MM/SM ADPTR PNL ENCL</t>
  </si>
  <si>
    <t>U042-036</t>
  </si>
  <si>
    <t>36FT USB2 AB REPEATR CBL</t>
  </si>
  <si>
    <t>SS3612</t>
  </si>
  <si>
    <t>36"/12 OUTLETS/15FT CORD/1050J</t>
  </si>
  <si>
    <t>SS361220</t>
  </si>
  <si>
    <t>36"/12 OUT/15FT CORD/1650J</t>
  </si>
  <si>
    <t>PS361206</t>
  </si>
  <si>
    <t>36" PS/12 OUTLETS/6FT CORD</t>
  </si>
  <si>
    <t>PS3612RA</t>
  </si>
  <si>
    <t>36" POWER STRIP/ 12 RA OUTLETS</t>
  </si>
  <si>
    <t>PS361220</t>
  </si>
  <si>
    <t>36" POWER STRIP,W/12 OUTLETS</t>
  </si>
  <si>
    <t>PS3612</t>
  </si>
  <si>
    <t>36" POWER STRIP,W/ 12 OUTLETS</t>
  </si>
  <si>
    <t>PS3612B</t>
  </si>
  <si>
    <t>36" BLACK PS,W/ 12 OUTLETS</t>
  </si>
  <si>
    <t>N520-35M</t>
  </si>
  <si>
    <t>35M LCLC DUP 50/125 MMF FIBER</t>
  </si>
  <si>
    <t>N820-35M</t>
  </si>
  <si>
    <t>35M LCLC 10G DUP MMF FIBER OPT</t>
  </si>
  <si>
    <t>N200-035-YW</t>
  </si>
  <si>
    <t>35FT YELW CAT6 GIG PTCH CBL</t>
  </si>
  <si>
    <t>N201-035-YW</t>
  </si>
  <si>
    <t>35FT YELLW CAT6 SNAG PTCH CBL</t>
  </si>
  <si>
    <t>P504-035</t>
  </si>
  <si>
    <t>35FT VGA+AUDIO MONITR CBL,COAX</t>
  </si>
  <si>
    <t>EZA-035</t>
  </si>
  <si>
    <t>35FT TYPE A EZ CBL, BASE CBL</t>
  </si>
  <si>
    <t>P502-035</t>
  </si>
  <si>
    <t>35FT SVGA MON COAX CBL,HD15MM</t>
  </si>
  <si>
    <t>N201-035-OR</t>
  </si>
  <si>
    <t>35FT ORNGE CAT6 SNAG PTCH CBL</t>
  </si>
  <si>
    <t>N200-035-OR</t>
  </si>
  <si>
    <t>35FT ORNG CAT6 GIG PTCH CBL</t>
  </si>
  <si>
    <t>P568-035</t>
  </si>
  <si>
    <t>35FT HI SPEED HDMI CBL</t>
  </si>
  <si>
    <t>N200-035-GY</t>
  </si>
  <si>
    <t>35FT GRY CT6 GIGABT PTCH CBL</t>
  </si>
  <si>
    <t>N201-035-GN</t>
  </si>
  <si>
    <t>35FT GRN CAT6, SNAG CBL</t>
  </si>
  <si>
    <t>N200-035-GN</t>
  </si>
  <si>
    <t>35FT GRN CAT6 GIG PTCH CBL</t>
  </si>
  <si>
    <t>N201-035-GY</t>
  </si>
  <si>
    <t>35FT GRAY CT6 SNAGLSS PTCH CBL</t>
  </si>
  <si>
    <t>N201-035-BL</t>
  </si>
  <si>
    <t>35FT BLU CT6 SNAG PTCH CBL</t>
  </si>
  <si>
    <t>N262-035-BL</t>
  </si>
  <si>
    <t>35FT BLU CAT6A SNAGS PTCH CBL</t>
  </si>
  <si>
    <t>N200-035-BL</t>
  </si>
  <si>
    <t>35FT BLU CAT6 GIG PTCH CBL</t>
  </si>
  <si>
    <t>N001-035-BL</t>
  </si>
  <si>
    <t>35FT BLU CAT5E SNAGS PTCH CBL</t>
  </si>
  <si>
    <t>N262-035-BK</t>
  </si>
  <si>
    <t>35FT BLK CAT6A SNAG PTCH CBL</t>
  </si>
  <si>
    <t>N201-035-BK</t>
  </si>
  <si>
    <t>35FT BLK CAT6 SNAG PTCH CBL</t>
  </si>
  <si>
    <t>N200-035-BK</t>
  </si>
  <si>
    <t>35FT BLK CAT6 GIG PTCH CBL</t>
  </si>
  <si>
    <t>N262-035-AQ</t>
  </si>
  <si>
    <t>35FT AQA CAT6A SNAG PTCH CBL</t>
  </si>
  <si>
    <t>P568-035-BK-GRP</t>
  </si>
  <si>
    <t>35FT 4K HDMI CBL, GRIP</t>
  </si>
  <si>
    <t>REMOTE08-035</t>
  </si>
  <si>
    <t>35' REMOTE CABLE W/3PIN CONN E</t>
  </si>
  <si>
    <t>N206-PC33-IND</t>
  </si>
  <si>
    <t>33FT IND CAT5/6 STP PTCHCBL</t>
  </si>
  <si>
    <t>N200P-033BL-IND</t>
  </si>
  <si>
    <t>33FT BLU IND CAT6 CERT POE</t>
  </si>
  <si>
    <t>B072-032-IP4</t>
  </si>
  <si>
    <t>32PT CAT5 KVM RACKMNT, IP 4+1</t>
  </si>
  <si>
    <t>B072-032-IP2</t>
  </si>
  <si>
    <t>32PT CAT5 KVM RACKMNT, IP 2+1</t>
  </si>
  <si>
    <t>B072-032-IP2-K</t>
  </si>
  <si>
    <t>32PT CAT5 KVM ,IP 2+1,16 DNGLS</t>
  </si>
  <si>
    <t>B064-032-02-IPH</t>
  </si>
  <si>
    <t>32PT 2R+1L USR CAT5 IP KVM SWT</t>
  </si>
  <si>
    <t>B064-032-01-IPG</t>
  </si>
  <si>
    <t>32PT 1REMUSR CAT5 IP KVM SWTCH</t>
  </si>
  <si>
    <t>B064-032-01-IPH</t>
  </si>
  <si>
    <t>32PT 1R+1L USR CAT5 IP KVM SWT</t>
  </si>
  <si>
    <t>B064-032-02-IPG</t>
  </si>
  <si>
    <t>32PT (2+1 USR) CAT5 IP KVM</t>
  </si>
  <si>
    <t>B064-032-04-IPH</t>
  </si>
  <si>
    <t>32P 4USR (RM+1L) CT5 IP KVM SW</t>
  </si>
  <si>
    <t>U280-032-RMINT</t>
  </si>
  <si>
    <t>32 PORT USB CHARGING STATION</t>
  </si>
  <si>
    <t>U280-032-RM</t>
  </si>
  <si>
    <t>32 PORT CHARGING STATION</t>
  </si>
  <si>
    <t>U280-C02-30W-K</t>
  </si>
  <si>
    <t>30W USB-C/USB-A CAR CHARGER</t>
  </si>
  <si>
    <t>U420F-30M-V</t>
  </si>
  <si>
    <t>30M USB-C 4K/60HZ VIDEOCBL M/M</t>
  </si>
  <si>
    <t>U420F-30M-D3</t>
  </si>
  <si>
    <t>30M USB-C 10G M/M AOC DATACBL</t>
  </si>
  <si>
    <t>U428F-30M-D3</t>
  </si>
  <si>
    <t>30M USB-A/C AOC DATACBL USB10G</t>
  </si>
  <si>
    <t>U330F-30M-G1</t>
  </si>
  <si>
    <t>30M USB3.1 G1 AOC CL3 M/F</t>
  </si>
  <si>
    <t>U444F3-30M-H4K6</t>
  </si>
  <si>
    <t>30M USB/HDMIAOC CBL</t>
  </si>
  <si>
    <t>N302-30M</t>
  </si>
  <si>
    <t>30M STST DUP MMF,62.5 FIBER</t>
  </si>
  <si>
    <t>N370-30M-AR</t>
  </si>
  <si>
    <t>30M SNGLMD ARMD FBRCBL</t>
  </si>
  <si>
    <t>N304-30M</t>
  </si>
  <si>
    <t>30M SCST DUP MMF,62.5 FIBER</t>
  </si>
  <si>
    <t>N356-30M</t>
  </si>
  <si>
    <t>30M SCSC DUP SMF 8.3 FIBER</t>
  </si>
  <si>
    <t>N306-30M</t>
  </si>
  <si>
    <t>30M SCSC DUP MMF,62.5 FIBER</t>
  </si>
  <si>
    <t>N506-30M</t>
  </si>
  <si>
    <t>30M SCSC DUP MMF 50 FIBER</t>
  </si>
  <si>
    <t>N821-30M-AQ-AR</t>
  </si>
  <si>
    <t>30M MULTIMD ARMD FBRCBL</t>
  </si>
  <si>
    <t>N310-30M</t>
  </si>
  <si>
    <t>30M MTSC DUP MMF,62.5 FIBER</t>
  </si>
  <si>
    <t>N392-30M-3X8-AP</t>
  </si>
  <si>
    <t>30M MTP 24STRAND SLIM TRUNK</t>
  </si>
  <si>
    <t>N368-30M</t>
  </si>
  <si>
    <t>30M LCST DUP SMF 8.3 FIBER</t>
  </si>
  <si>
    <t>N318-30M</t>
  </si>
  <si>
    <t>30M LCST DUP MMF,62.5 FIBER</t>
  </si>
  <si>
    <t>N366-30M</t>
  </si>
  <si>
    <t>30M LCSC DUP SMF 8.3/125 FIBER</t>
  </si>
  <si>
    <t>N316-30M</t>
  </si>
  <si>
    <t>30M LCSC DUP MMF,62.5 FIBER</t>
  </si>
  <si>
    <t>N516-30M</t>
  </si>
  <si>
    <t>30M LCSC DUP MMF 50 FIBER</t>
  </si>
  <si>
    <t>N370-30M</t>
  </si>
  <si>
    <t>30M LCLC DUP SMF 8.3/125 FIBER</t>
  </si>
  <si>
    <t>N520-30M-P</t>
  </si>
  <si>
    <t>30M LCLC DUP MMF PLENUM 50/125</t>
  </si>
  <si>
    <t>N320-30M</t>
  </si>
  <si>
    <t>30M LCLC DUP MMF 62.5/125</t>
  </si>
  <si>
    <t>N520-30M</t>
  </si>
  <si>
    <t>30M LCLC DUP MMF 50 FIBER</t>
  </si>
  <si>
    <t>N820-30M</t>
  </si>
  <si>
    <t>30M LCLC 10G DUP MMF 50 LSZH</t>
  </si>
  <si>
    <t>P580F3-30M-8K6</t>
  </si>
  <si>
    <t>30M DP M/M ACTFBOPTCBL</t>
  </si>
  <si>
    <t>N28F-30M-AQ</t>
  </si>
  <si>
    <t>30M 40G QSFP+ ACTIVE OPTCL CBL</t>
  </si>
  <si>
    <t>N28H-30M-AQ</t>
  </si>
  <si>
    <t>30M 100G QSFP28 ACTV OPTCL CBL</t>
  </si>
  <si>
    <t>U209-30N-IND</t>
  </si>
  <si>
    <t>30IN RS422/485 USB/DB9 ADAPTER</t>
  </si>
  <si>
    <t>P560-030</t>
  </si>
  <si>
    <t>30FT, DVI CBL,DUAL LINK (TMDS)</t>
  </si>
  <si>
    <t>U042-030</t>
  </si>
  <si>
    <t>30FT USB AB MM ACTIVE REPT CBL</t>
  </si>
  <si>
    <t>P502-030</t>
  </si>
  <si>
    <t>30FT SVGA MON COAX CBL,HD15MM</t>
  </si>
  <si>
    <t>P568-030</t>
  </si>
  <si>
    <t>30FT HDMI,DIG,VID,CBL</t>
  </si>
  <si>
    <t>P566-030</t>
  </si>
  <si>
    <t>30FT HDMI TO DVI CBL</t>
  </si>
  <si>
    <t>N201-030-GY</t>
  </si>
  <si>
    <t>30FT GRY CT6 SNAG PTCH CBL</t>
  </si>
  <si>
    <t>N001-030-GY</t>
  </si>
  <si>
    <t>30FT GRY CAT5 SNAG PTCH CBL</t>
  </si>
  <si>
    <t>P580-030</t>
  </si>
  <si>
    <t>30FT DISPLAYPORT MONITOR CABLE</t>
  </si>
  <si>
    <t>P504-030</t>
  </si>
  <si>
    <t>30FT COAX,XVGA CBL,W/AUDIO</t>
  </si>
  <si>
    <t>N272-030-WH</t>
  </si>
  <si>
    <t>30FT C8 40GS/FTP CBL</t>
  </si>
  <si>
    <t>N262-030-BL</t>
  </si>
  <si>
    <t>30FT BLU CT6A SNAG PTCH CBL</t>
  </si>
  <si>
    <t>N261P-030-BL</t>
  </si>
  <si>
    <t>30FT BLU CAT6A FUTP POE CBL</t>
  </si>
  <si>
    <t>N201P-030-BL</t>
  </si>
  <si>
    <t>30FT BLU CAT6 UTP POE CBL</t>
  </si>
  <si>
    <t>N001-030-BL</t>
  </si>
  <si>
    <t>30FT BLU CAT5 SNAG PTCH CBL</t>
  </si>
  <si>
    <t>N002-030-BL</t>
  </si>
  <si>
    <t>30FT BLU CAT5 PTCH CBL</t>
  </si>
  <si>
    <t>N201-030-BK</t>
  </si>
  <si>
    <t>30FT BLK CT6 SNAG PTCH CBL</t>
  </si>
  <si>
    <t>N262-030-BK</t>
  </si>
  <si>
    <t>30FT BLK CAT6A SNAG PTCH CBL</t>
  </si>
  <si>
    <t>N001-030-BK</t>
  </si>
  <si>
    <t>30FT BLACK SNAG CAT5E CBL</t>
  </si>
  <si>
    <t>N262-030-AQ</t>
  </si>
  <si>
    <t>30FT AQA CAT6A SNAG PTCH CBL</t>
  </si>
  <si>
    <t>P568-030-BK-GRP</t>
  </si>
  <si>
    <t>30FT 4K HDMI CBL, GRIP</t>
  </si>
  <si>
    <t>P310-000</t>
  </si>
  <si>
    <t>3.5MM,F-F AUD CNVRTR CPLR CBL</t>
  </si>
  <si>
    <t>P313-001</t>
  </si>
  <si>
    <t>3.5MM Y ADAPTR MINI STEREO CRD</t>
  </si>
  <si>
    <t>P313-06N-WH</t>
  </si>
  <si>
    <t>3.5MM MINI STEREO CABLE ADAPT</t>
  </si>
  <si>
    <t>N272L-F3P5M-BL</t>
  </si>
  <si>
    <t>3.5M BL CT8 LSZH PTCH CBL</t>
  </si>
  <si>
    <t>N201L-3P5M-BL</t>
  </si>
  <si>
    <t>3.5M BL CAT6 SNGL MLD LSZH CBL</t>
  </si>
  <si>
    <t>SRCOOL3KTP33U</t>
  </si>
  <si>
    <t>3.5KW TOPCOOLER ON 33U RACK 1P</t>
  </si>
  <si>
    <t>SRCOOL3KTP25U</t>
  </si>
  <si>
    <t>3.5KW TOPCOOLER ON 25U RACK 1P</t>
  </si>
  <si>
    <t>TL9SW3Y-3000UC</t>
  </si>
  <si>
    <t>3 yr UPS Adv Exchange on TL SU 2501-3000</t>
  </si>
  <si>
    <t>TL9SW3Y-0700UC</t>
  </si>
  <si>
    <t>3 yr UPS Adv Exchange on TL SU 0-700va</t>
  </si>
  <si>
    <t>TL9SW3Y-1500UC</t>
  </si>
  <si>
    <t>3 yr UPS  Adv Exchange on TL SU 701-1500</t>
  </si>
  <si>
    <t>TL9SW3Y-6000UC</t>
  </si>
  <si>
    <t>3 yr UPS  Adv Exchange on TL SU 3001-600</t>
  </si>
  <si>
    <t>TL9SW3Y-2500UC</t>
  </si>
  <si>
    <t>3 yr UPS  Adv Exchange on TL SU 2201-250</t>
  </si>
  <si>
    <t>TL9SW3Y-2200UC</t>
  </si>
  <si>
    <t>3 yr UPS  Adv Exchange on TL SU 1501-220</t>
  </si>
  <si>
    <t>TL9SW3Y-18000BC</t>
  </si>
  <si>
    <t>3 yr EBM Adv Exchange on TL SU 3001-1800</t>
  </si>
  <si>
    <t>TL9SW3Y-3000BC</t>
  </si>
  <si>
    <t>3 yr EBM Adv Exchange on TL SU 0-3000va</t>
  </si>
  <si>
    <t>MTB4-HUB3-01</t>
  </si>
  <si>
    <t>3 PORT TB4 HUB W SMARTPWR</t>
  </si>
  <si>
    <t>N080-103</t>
  </si>
  <si>
    <t>3 CUTOUT SINGLE GANG WALLPLATE</t>
  </si>
  <si>
    <t>WEXT2A</t>
  </si>
  <si>
    <t>2YR WARRANTY EXT SELECT MODELS</t>
  </si>
  <si>
    <t>WEXT2N</t>
  </si>
  <si>
    <t>WEXT2R</t>
  </si>
  <si>
    <t>WEXT2S</t>
  </si>
  <si>
    <t>WEXT2T</t>
  </si>
  <si>
    <t>WEXT2U</t>
  </si>
  <si>
    <t>WEXT2V</t>
  </si>
  <si>
    <t>WEXT2W</t>
  </si>
  <si>
    <t>N48M-2M3X8M-20</t>
  </si>
  <si>
    <t>2XMTP/MPOPC MLTIMDE PRLDPNL</t>
  </si>
  <si>
    <t>N48S-2M3X8M-20</t>
  </si>
  <si>
    <t>2XMTP/MPO SNGLMDE PRLDPNL</t>
  </si>
  <si>
    <t>P318-06N-MFF</t>
  </si>
  <si>
    <t>2X3-POS/4-POS CBL,3.5MM M/2XF</t>
  </si>
  <si>
    <t>B126-2X2</t>
  </si>
  <si>
    <t>2X2 HDMI, SNGL CAT5 MTRX SWTCH</t>
  </si>
  <si>
    <t>N48S-2L24L-10</t>
  </si>
  <si>
    <t>2X LC/LC DPLX SNGLMDE PRLDPNL</t>
  </si>
  <si>
    <t>N48S-2L24L-20</t>
  </si>
  <si>
    <t>B070-016-19-IP2</t>
  </si>
  <si>
    <t>2X IP CONSOLE</t>
  </si>
  <si>
    <t>P784-010-DV</t>
  </si>
  <si>
    <t>2X DVI KVM CBL KIT,USB 10FT</t>
  </si>
  <si>
    <t>N060-002</t>
  </si>
  <si>
    <t>2U WLMNT PNL BRKT,HINGED</t>
  </si>
  <si>
    <t>N482-02U</t>
  </si>
  <si>
    <t>2U UHD FBR CHSS,RKMT,14 CASS</t>
  </si>
  <si>
    <t>W12-SCBAS1</t>
  </si>
  <si>
    <t>2REGHRPM+1YR247ONSITEWR</t>
  </si>
  <si>
    <t>B132-002A-2</t>
  </si>
  <si>
    <t>2PT VGA/AUDIO EXTENDER/SPLITTR</t>
  </si>
  <si>
    <t>U280-W02-A1C1</t>
  </si>
  <si>
    <t>2PT USBC PDCHG PORTABL CHARGER</t>
  </si>
  <si>
    <t>U359-002</t>
  </si>
  <si>
    <t>2PT USB3.0 PERIPHL SHARE SWTCH</t>
  </si>
  <si>
    <t>B032-DPUA2</t>
  </si>
  <si>
    <t>2PT USB/DP1.1 CABL KVM W AUDIO</t>
  </si>
  <si>
    <t>U280-002-W12</t>
  </si>
  <si>
    <t>2PT USB WALL CHARGER</t>
  </si>
  <si>
    <t>B032-VU2</t>
  </si>
  <si>
    <t>2PT USB VGA CBLKVMSWT W RMTSWT</t>
  </si>
  <si>
    <t>B032-HUA2</t>
  </si>
  <si>
    <t>2PT USB HD AUD CBLKVMSWT W RMT</t>
  </si>
  <si>
    <t>N042E-WM2-SAT</t>
  </si>
  <si>
    <t>2PT UNLOADANGLESHTERMDLE EURO</t>
  </si>
  <si>
    <t>N042U-WK2-S</t>
  </si>
  <si>
    <t>2PT UKKYSTNWLLPLTE W UNLDSHDMD</t>
  </si>
  <si>
    <t>N042U-WK2-SA</t>
  </si>
  <si>
    <t>N042U-W02-ST</t>
  </si>
  <si>
    <t>2PT UKKYSTNEWLLPLTMLE W TAB</t>
  </si>
  <si>
    <t>U460-002-2AM-C</t>
  </si>
  <si>
    <t>2PT TYPEC/USBA HUB-RDRANDCHRGR</t>
  </si>
  <si>
    <t>B127A-002-BHPH2</t>
  </si>
  <si>
    <t>2PT SPLTR/2RCVR KIT</t>
  </si>
  <si>
    <t>U208-002-IND</t>
  </si>
  <si>
    <t>2PT INDUSTRIAL USB-SERIAL ADPT</t>
  </si>
  <si>
    <t>B127A-002-BH</t>
  </si>
  <si>
    <t>2PT HDMI/CAT6 SPLITR 4K60HZ</t>
  </si>
  <si>
    <t>B127A-2A0-FH</t>
  </si>
  <si>
    <t>2PT HDMI/CAT6 RECEIVER</t>
  </si>
  <si>
    <t>B126-002</t>
  </si>
  <si>
    <t>2PT HDMI OVER CAT5 XTNDR/SPLTR</t>
  </si>
  <si>
    <t>B005-HUA2-K</t>
  </si>
  <si>
    <t>2PT HDMI KVM,4K60HZ W CABLES</t>
  </si>
  <si>
    <t>B006-HD2UA2</t>
  </si>
  <si>
    <t>2PT HDMI DUAL DISP KVM SWITCH</t>
  </si>
  <si>
    <t>B127U-002-PHPH2</t>
  </si>
  <si>
    <t>2PT HD/CAT6 SPLTR/EXT-PT 4K</t>
  </si>
  <si>
    <t>NPOE-EXT-2X1G30</t>
  </si>
  <si>
    <t>2-PT GB WTRPRF POE EXTNDR,100M</t>
  </si>
  <si>
    <t>B002-DV1A2</t>
  </si>
  <si>
    <t>2PT DVI-I NIAP PP3.0 KVM</t>
  </si>
  <si>
    <t>B140-002</t>
  </si>
  <si>
    <t>2PT DVI/CAT5 XTNDR/SPLITTER</t>
  </si>
  <si>
    <t>B116-002A</t>
  </si>
  <si>
    <t>2PT DVI/AUD SPLITTER,SNGLE LNK</t>
  </si>
  <si>
    <t>B004-DUA2-K-R</t>
  </si>
  <si>
    <t>2PT DVI USB KVM KIT W/AUD</t>
  </si>
  <si>
    <t>B116-002A-INT</t>
  </si>
  <si>
    <t>2-PT DVI SPLTR, SL W/ INT PSU</t>
  </si>
  <si>
    <t>B004-DUA2-HR-K</t>
  </si>
  <si>
    <t>2PT DVI DLLNK+AUD KVM</t>
  </si>
  <si>
    <t>B127U-002-PDPH2</t>
  </si>
  <si>
    <t>2PT DP-HD/CAT6 SPLTR/EXT-PT 4K</t>
  </si>
  <si>
    <t>B005-DPUA2-K</t>
  </si>
  <si>
    <t>2PT DP1.4 KVM,4K60HZ W CABLES</t>
  </si>
  <si>
    <t>B156-002-HDMI</t>
  </si>
  <si>
    <t>2PT DP/HDMI SPLITTER</t>
  </si>
  <si>
    <t>B127U-002-PDPD2</t>
  </si>
  <si>
    <t>2PT DP/CAT6 SPLTR/EXT-PT 4K</t>
  </si>
  <si>
    <t>B006-DP2UA2</t>
  </si>
  <si>
    <t>2PT DP DUAL DISP KVM SWITCH</t>
  </si>
  <si>
    <t>B004-DPUA2-K</t>
  </si>
  <si>
    <t>2PT DISPLAYPORT KVM SWITCH</t>
  </si>
  <si>
    <t>B118-002-HDR</t>
  </si>
  <si>
    <t>2PT 4K60HZ HDMI SPLTR,MULTIRES</t>
  </si>
  <si>
    <t>B118-002-HDR-V2</t>
  </si>
  <si>
    <t>B118-002-UHD-2</t>
  </si>
  <si>
    <t>2PT 4K HDMI SPLITTER, HDCP 2.2</t>
  </si>
  <si>
    <t>N063-002</t>
  </si>
  <si>
    <t>2PRT DINRAIL MNT FOR KEYSTONE</t>
  </si>
  <si>
    <t>2POSTRMKITWM</t>
  </si>
  <si>
    <t>2POSTRMKITMB</t>
  </si>
  <si>
    <t>2POSTRMKITHD</t>
  </si>
  <si>
    <t>FSBR-00180</t>
  </si>
  <si>
    <t>2-Post Rail Kit Line Interactive UPS</t>
  </si>
  <si>
    <t>B019-000</t>
  </si>
  <si>
    <t>2POST BRKT FOR B021/B022,CONS</t>
  </si>
  <si>
    <t>B112-002-R</t>
  </si>
  <si>
    <t>2POS MAN SWITCH VGA/SVGA</t>
  </si>
  <si>
    <t>B114-002-R</t>
  </si>
  <si>
    <t>2PORT VID SPLITR VGA/SVGA</t>
  </si>
  <si>
    <t>PCI-D9-02</t>
  </si>
  <si>
    <t>2PORT PCI RS232 SERL ADAPT CRD</t>
  </si>
  <si>
    <t>B127-002-D2H</t>
  </si>
  <si>
    <t>2-PORT DP TO HDMI OVR CAT6 EXT</t>
  </si>
  <si>
    <t>B004-DP2UA2-K</t>
  </si>
  <si>
    <t>2PORT DISPLAYPORT 1.2 SWITCH</t>
  </si>
  <si>
    <t>NCM-DIN02-02</t>
  </si>
  <si>
    <t>2PK, 2U CABLE RING, DIN MOUNT</t>
  </si>
  <si>
    <t>NCM-DIN01-02</t>
  </si>
  <si>
    <t>2PK, 1U CABLE RING, DIN MOUNT</t>
  </si>
  <si>
    <t>P450-000</t>
  </si>
  <si>
    <t>2PC DB9F-RJ45 NUL MOD ADAP KIT</t>
  </si>
  <si>
    <t>B002-H2A2-N4</t>
  </si>
  <si>
    <t>2P SECUREKVM DUAL HDMI NIAP4.0</t>
  </si>
  <si>
    <t>B002-H2AC2-N4</t>
  </si>
  <si>
    <t>B002-DV1A2-N4</t>
  </si>
  <si>
    <t>2P SECURE KVM,SGL DVI NIAP 4.0</t>
  </si>
  <si>
    <t>B002-DP2A2-N4</t>
  </si>
  <si>
    <t>2P SECURE KVM,DUAL DP NIAP 4.0</t>
  </si>
  <si>
    <t>B002-DP2AC2-N4</t>
  </si>
  <si>
    <t>B002A-UH2AC2</t>
  </si>
  <si>
    <t>2P DUALMNTR HDMI KVM,CAC,PP3.0</t>
  </si>
  <si>
    <t>NM12-604-02M-BL</t>
  </si>
  <si>
    <t>2MM12XCDE/RJ45C6UTPRGANGM/MCBL</t>
  </si>
  <si>
    <t>N845-02M-8L-MG</t>
  </si>
  <si>
    <t>2M,OM4,40GB,(X8)LC,50/125,PLNM</t>
  </si>
  <si>
    <t>N820-02M-T</t>
  </si>
  <si>
    <t>2M,HI DENSITY 10GB PATCH CBL</t>
  </si>
  <si>
    <t>N844-02M-12-P</t>
  </si>
  <si>
    <t>2M,40GB,MTP/MTP,50/125,PLENUM</t>
  </si>
  <si>
    <t>N844-02M-8LC-P</t>
  </si>
  <si>
    <t>2M,40GB,(X8)LC,50/125,PLENUM</t>
  </si>
  <si>
    <t>N844-02M-8LC-PT</t>
  </si>
  <si>
    <t>N845-02M-12-MG</t>
  </si>
  <si>
    <t>2M,40G,MTP/MPO,50/125,PLNM,OM4</t>
  </si>
  <si>
    <t>N846-02M-24-P</t>
  </si>
  <si>
    <t>2M,100GB,MTP/MTP,50/125,PLENUM</t>
  </si>
  <si>
    <t>N390-02M-8LC-AP</t>
  </si>
  <si>
    <t>2M YELW MTP-4X UNIBOOT BRKTCBL</t>
  </si>
  <si>
    <t>N390-02M-12-AP</t>
  </si>
  <si>
    <t>2M YELLOW MTP-MTP PATCH CABLE</t>
  </si>
  <si>
    <t>S528-02M</t>
  </si>
  <si>
    <t>2M XTRNL SFF-8644/SFF-8644 CBL</t>
  </si>
  <si>
    <t>S520-02M</t>
  </si>
  <si>
    <t>2M XTRNL SAS,SFF-8088/SFF-8470</t>
  </si>
  <si>
    <t>S524-02M</t>
  </si>
  <si>
    <t>2M XTRNL SAS,SFF-8088/SFF-8088</t>
  </si>
  <si>
    <t>M102AB-02M-WH</t>
  </si>
  <si>
    <t>2M USBC/LGHTNANTIC</t>
  </si>
  <si>
    <t>U040-02M-C-RA</t>
  </si>
  <si>
    <t>2M USBC/C RACBL</t>
  </si>
  <si>
    <t>U040-C2M-C-5A</t>
  </si>
  <si>
    <t>2M USB-C M/M 5A USB-IF CABLE</t>
  </si>
  <si>
    <t>U040-02M-C-5ARA</t>
  </si>
  <si>
    <t>2M USB-C M/M 5A RGHTANGL CABLE</t>
  </si>
  <si>
    <t>M100AB-02M-WH</t>
  </si>
  <si>
    <t>2M USBA/LGHTNANTIC</t>
  </si>
  <si>
    <t>N281-02M-BK</t>
  </si>
  <si>
    <t>2M TWINAX DIRECT BREAKOUT CABL</t>
  </si>
  <si>
    <t>A102-02M</t>
  </si>
  <si>
    <t>2M TOSLINK OPTCL,AUDIO CBL</t>
  </si>
  <si>
    <t>A104-02M</t>
  </si>
  <si>
    <t>2M THIN MINI TSLNK CBL M/M</t>
  </si>
  <si>
    <t>MTB3-02M-5A-B</t>
  </si>
  <si>
    <t>2M TBT3 CABLE,20GBPS BLACK</t>
  </si>
  <si>
    <t>MTB3-02M-5A-AB</t>
  </si>
  <si>
    <t>2M TBT3 ACTIVE CABLE,40GBPS</t>
  </si>
  <si>
    <t>N370X-02M</t>
  </si>
  <si>
    <t>2M SWITCH FIBER CABLE, LCLC</t>
  </si>
  <si>
    <t>N352-02M</t>
  </si>
  <si>
    <t>2M STST DUP SMF 8.3 FIBER</t>
  </si>
  <si>
    <t>N422-02M</t>
  </si>
  <si>
    <t>2M STLC DUP MD,COND FIBER</t>
  </si>
  <si>
    <t>N383S-02M</t>
  </si>
  <si>
    <t>2M SN/SNDPLXSNGLMDOS2CBL</t>
  </si>
  <si>
    <t>N823S-02M-MG</t>
  </si>
  <si>
    <t>2M SN/SNDPLMMMOM4LSZHCBL</t>
  </si>
  <si>
    <t>N383L-02M</t>
  </si>
  <si>
    <t>2M SN/LCDPLSNGMDLSZHCBL</t>
  </si>
  <si>
    <t>N823L-02M-MG</t>
  </si>
  <si>
    <t>2M SN/LCDPLMMMOM4LSZHCBL</t>
  </si>
  <si>
    <t>N280-02M-28-BK</t>
  </si>
  <si>
    <t>2M SFP28 25GBASE-CU COPPER CBL</t>
  </si>
  <si>
    <t>N280-02M-BK</t>
  </si>
  <si>
    <t>2M SFP+ 10GBASE-CU CBL,BLACK</t>
  </si>
  <si>
    <t>N354-02M</t>
  </si>
  <si>
    <t>2M SCST DUP SMF 8.3 FIBER</t>
  </si>
  <si>
    <t>N504-02M</t>
  </si>
  <si>
    <t>2M SCST DUP MMF 50 FIBER</t>
  </si>
  <si>
    <t>N356-02M</t>
  </si>
  <si>
    <t>2M SCSC DUP SMF 8.3 FIBER</t>
  </si>
  <si>
    <t>N506-02M</t>
  </si>
  <si>
    <t>2M SCSC DUP MMF 50 FIBER</t>
  </si>
  <si>
    <t>N806-02M</t>
  </si>
  <si>
    <t>2M SCSC 10G DUP MMF 50 LSZH</t>
  </si>
  <si>
    <t>P950-02M</t>
  </si>
  <si>
    <t>2M SATA II SIGNL CBL, 7-PN M/M</t>
  </si>
  <si>
    <t>N282-02M-28-BK</t>
  </si>
  <si>
    <t>2M QSFP28 DIRECT ATTACH CABLE</t>
  </si>
  <si>
    <t>N845-02M-8S-MG</t>
  </si>
  <si>
    <t>2M MTP/MPO TO 8XSN MLTIMDFBCBL</t>
  </si>
  <si>
    <t>N845-02M-4S-MG</t>
  </si>
  <si>
    <t>2M MTP/MPO TO 4XSN MLTIMDFBCBL</t>
  </si>
  <si>
    <t>N390-02M-8S-AP</t>
  </si>
  <si>
    <t>2M MTP/8SNSNGLMD FBRCBL</t>
  </si>
  <si>
    <t>N390-02M-4S-AP</t>
  </si>
  <si>
    <t>2M MTP/4SNSNGLMD FBRCBL</t>
  </si>
  <si>
    <t>N838-02M</t>
  </si>
  <si>
    <t>2M MINI-LC/MINI-LC 50/125,10GB</t>
  </si>
  <si>
    <t>NM12-6A2-02M-BL</t>
  </si>
  <si>
    <t>2M M12XCDE/RJ45 C6A FUTPM/MCBL</t>
  </si>
  <si>
    <t>NM12-602-02M-BL</t>
  </si>
  <si>
    <t>2M M12XCDE/RJ45 C6 UTP M/M CBL</t>
  </si>
  <si>
    <t>NM12-6A3-02M-BL</t>
  </si>
  <si>
    <t>2M M12XCDE C6A FUTPRGTAGM/MCBL</t>
  </si>
  <si>
    <t>NM12-6A1-02M-BL</t>
  </si>
  <si>
    <t>2M M12XCDE C6A FUTP M/M CBL</t>
  </si>
  <si>
    <t>NM12-603-02M-BL</t>
  </si>
  <si>
    <t>2M M12XCDE C6 UTP RGANGM/M CBL</t>
  </si>
  <si>
    <t>NM12-601-02M-BL</t>
  </si>
  <si>
    <t>2M M12XCDE C6 UTP M/M CBL</t>
  </si>
  <si>
    <t>NM12-6A4-02M-BL</t>
  </si>
  <si>
    <t>2M M12/RJ45C6AFUTPRGANGM/MCBL</t>
  </si>
  <si>
    <t>M102-02M-WH</t>
  </si>
  <si>
    <t>2M LGHTN/USBCWHCBL</t>
  </si>
  <si>
    <t>M102-02M-BK</t>
  </si>
  <si>
    <t>2M LGHTN/USBCBKCBL</t>
  </si>
  <si>
    <t>N368-02M</t>
  </si>
  <si>
    <t>2M LCST DUP SMF 8.3 FIBER</t>
  </si>
  <si>
    <t>N318-02M</t>
  </si>
  <si>
    <t>2M LCST DUP MMF,62.5 FIBER</t>
  </si>
  <si>
    <t>N518-02M</t>
  </si>
  <si>
    <t>2M LCST DUP MMF 50 FIBER</t>
  </si>
  <si>
    <t>N818-02M</t>
  </si>
  <si>
    <t>2M LCST 10G DUP MMF 50 LSZH</t>
  </si>
  <si>
    <t>N366-02M</t>
  </si>
  <si>
    <t>2M LCSC DUP SMF 8.3 FIBER</t>
  </si>
  <si>
    <t>N316-02M</t>
  </si>
  <si>
    <t>2M LCSC DUP MMF,62.5 FIBER</t>
  </si>
  <si>
    <t>N516-02M</t>
  </si>
  <si>
    <t>2M LCSC DUP MMF 50 FIBER</t>
  </si>
  <si>
    <t>N366-02M-AP</t>
  </si>
  <si>
    <t>2M LCSC APC DUP SMF FIBER CABL</t>
  </si>
  <si>
    <t>N816-02M</t>
  </si>
  <si>
    <t>2M LCSC 10G DUP MMF FIBER PATC</t>
  </si>
  <si>
    <t>N314-02M</t>
  </si>
  <si>
    <t>2M LCMT DUP MMF,62.5 FIBER</t>
  </si>
  <si>
    <t>N320-02M-RD</t>
  </si>
  <si>
    <t>2M LCLC RED DUP MMF 62.5 FIBER</t>
  </si>
  <si>
    <t>N820-02M-OM5</t>
  </si>
  <si>
    <t>2M LCLC OM5 LSZH PATCH CABLE</t>
  </si>
  <si>
    <t>N370-02M</t>
  </si>
  <si>
    <t>2M LCLC DUP SMF 8.3 FIBER</t>
  </si>
  <si>
    <t>N320-02M</t>
  </si>
  <si>
    <t>2M LCLC DUP MMF,62.5 FIBER</t>
  </si>
  <si>
    <t>N520-02M</t>
  </si>
  <si>
    <t>2M LCLC DUP MMF 50 FIBER</t>
  </si>
  <si>
    <t>N820-02M-OM4</t>
  </si>
  <si>
    <t>2M LCLC 40/100GB 50/125 LSZH</t>
  </si>
  <si>
    <t>N820-02M-OM4TAA</t>
  </si>
  <si>
    <t>2M LCLC 10G DUP MMF OM4TAA</t>
  </si>
  <si>
    <t>N820-02M-TAA</t>
  </si>
  <si>
    <t>2M LCLC 10G DUP MMF OM3TAA</t>
  </si>
  <si>
    <t>N820-02M</t>
  </si>
  <si>
    <t>2M LCLC 10G DUP MMF 50 LSZH</t>
  </si>
  <si>
    <t>N378-02M</t>
  </si>
  <si>
    <t>2M LCFC DUP SMF 8.3 FIBER</t>
  </si>
  <si>
    <t>N836-02M</t>
  </si>
  <si>
    <t>2M LC/MINI-LC 50/125 LSZH,10GB</t>
  </si>
  <si>
    <t>N425-02M</t>
  </si>
  <si>
    <t>2M LC TO MC/SC MODE COND FIBER</t>
  </si>
  <si>
    <t>N821-02M-MG-T</t>
  </si>
  <si>
    <t>2M HI DENSITY PATCH CABLE</t>
  </si>
  <si>
    <t>N370-02M-T</t>
  </si>
  <si>
    <t>2M FIBER PATCH CBL W PUSH/PULL</t>
  </si>
  <si>
    <t>U420-02M-RA</t>
  </si>
  <si>
    <t>2M C/C RGTANGLCBL</t>
  </si>
  <si>
    <t>P568-02M-2A</t>
  </si>
  <si>
    <t>2M BLK MM HDMI 2.0A CBL W GRIP</t>
  </si>
  <si>
    <t>N272L-F02M-BL</t>
  </si>
  <si>
    <t>2M BL CT8 LSZH PTCH CBL</t>
  </si>
  <si>
    <t>N201L-02M-BL</t>
  </si>
  <si>
    <t>2M BL CAT6 SNGLS MLD LSZH CBL</t>
  </si>
  <si>
    <t>744-A0854</t>
  </si>
  <si>
    <t>2M BATTERY CABLE 9130 EBM 2000/3000 T</t>
  </si>
  <si>
    <t>744-A0853</t>
  </si>
  <si>
    <t>2M BATTERY CABLE 9130 EBM 1500 T</t>
  </si>
  <si>
    <t>N28F-02M-AQ</t>
  </si>
  <si>
    <t>2M 40G QSFP+ ACTIVE OPTICL CBL</t>
  </si>
  <si>
    <t>N845B-02M-12MTA</t>
  </si>
  <si>
    <t>2M 40G MPO/MPO MMF OM4TAA</t>
  </si>
  <si>
    <t>N28H-02M-AQ</t>
  </si>
  <si>
    <t>2M 100G QSFP28 ACTV OPTICL CBL</t>
  </si>
  <si>
    <t>N845B-02M-12TAA</t>
  </si>
  <si>
    <t>2M 100G 12F MPO PL-B AQ OM4TAA</t>
  </si>
  <si>
    <t>N845A-02M-12TAA</t>
  </si>
  <si>
    <t>2M 100G 12F MPO PL-A AQ OM4TAA</t>
  </si>
  <si>
    <t>P036-002-6</t>
  </si>
  <si>
    <t>2FT,C19/C20,20A,12AWG,6-PK</t>
  </si>
  <si>
    <t>P004-002-13A</t>
  </si>
  <si>
    <t>2FT,C14/C13,13A,16AWG</t>
  </si>
  <si>
    <t>P006-002-13A</t>
  </si>
  <si>
    <t>2FT,5-15P/C13,13A,16AWG,</t>
  </si>
  <si>
    <t>N201-002-YW</t>
  </si>
  <si>
    <t>2FT YLW CT6,SNAG CBL</t>
  </si>
  <si>
    <t>N200-002-YW</t>
  </si>
  <si>
    <t>2FT YELLW CT6 GIGABT PTCH CBL</t>
  </si>
  <si>
    <t>N200-002-WH</t>
  </si>
  <si>
    <t>2FT WHT CAT6 GIG PTCH CBL</t>
  </si>
  <si>
    <t>N201-002-WH</t>
  </si>
  <si>
    <t>2FT WHITE CAT6 SNGLSS PTCH CBL</t>
  </si>
  <si>
    <t>N272-F02-WH</t>
  </si>
  <si>
    <t>2FT WH SSTP CAT8 SNGLS PTCHCBL</t>
  </si>
  <si>
    <t>N204-S02-BL-UP</t>
  </si>
  <si>
    <t>2FT SLMCT6 90DEG UP,180DEG</t>
  </si>
  <si>
    <t>N204-S02-BL-DN</t>
  </si>
  <si>
    <t>2FT SLMCT6 90DEG DWN,180DEG</t>
  </si>
  <si>
    <t>N204-S02-BL-RA</t>
  </si>
  <si>
    <t>2FT SLMCT6 90 DEGRGHT,180DEG</t>
  </si>
  <si>
    <t>N204-S02-BL-UD</t>
  </si>
  <si>
    <t>2FT SLM CAT6 CBL,90DGR DWN/UP</t>
  </si>
  <si>
    <t>N204-S02-BL-LA</t>
  </si>
  <si>
    <t>2FT SLM CAT6 90DEG LFT,180DEG</t>
  </si>
  <si>
    <t>N306-002</t>
  </si>
  <si>
    <t>2FT SCSC DUP MMF,62.5 FIBER</t>
  </si>
  <si>
    <t>P952-002</t>
  </si>
  <si>
    <t>2FT SATA/ESATA CBL W/BRACKET</t>
  </si>
  <si>
    <t>P004-002-13RA</t>
  </si>
  <si>
    <t>2FT RT-ANG C13/C14, 10A, 18AWG</t>
  </si>
  <si>
    <t>N201-002-RD</t>
  </si>
  <si>
    <t>2FT RED CT6 SNAG PTCH CBL</t>
  </si>
  <si>
    <t>N200-002-RD</t>
  </si>
  <si>
    <t>2FT RED CAT6 GIG PATCH CBL</t>
  </si>
  <si>
    <t>N201-002-PU</t>
  </si>
  <si>
    <t>2FT PURPLE CAT6 PATCH CBL</t>
  </si>
  <si>
    <t>N201-002-OR</t>
  </si>
  <si>
    <t>2FT OR CT6,SNAG CBL</t>
  </si>
  <si>
    <t>P007-L02</t>
  </si>
  <si>
    <t>2FT LOCKING C13 TO 5-15P PWRCD</t>
  </si>
  <si>
    <t>P004-002-13LA</t>
  </si>
  <si>
    <t>2FT LEFT-ANG C13/C14,10A,18AWG</t>
  </si>
  <si>
    <t>N262-002-GY</t>
  </si>
  <si>
    <t>2FT GRY CT6A SNAG PTCH CBL</t>
  </si>
  <si>
    <t>N201-002-GY</t>
  </si>
  <si>
    <t>2FT GRY CT6 SNAG PTCH CBL</t>
  </si>
  <si>
    <t>N201-S02-GY</t>
  </si>
  <si>
    <t>2FT GRY CAT6 SLIM PTCH CBL</t>
  </si>
  <si>
    <t>N002-002-GY</t>
  </si>
  <si>
    <t>2FT GRY CAT5E MOLDED PTCH CBL</t>
  </si>
  <si>
    <t>N200-002-GY</t>
  </si>
  <si>
    <t>2FT GRAY CT6 GIGABT PTCH CBL</t>
  </si>
  <si>
    <t>N201-SR2-GY</t>
  </si>
  <si>
    <t>2FT GRAY CAT6 SLIM RT ANG CBL</t>
  </si>
  <si>
    <t>P772-002</t>
  </si>
  <si>
    <t>2FT DSYCHN CBL,B022-016</t>
  </si>
  <si>
    <t>N201-002-GN</t>
  </si>
  <si>
    <t>2FT CT6 SNAG PTCH CBL,GN</t>
  </si>
  <si>
    <t>N200-002-GN</t>
  </si>
  <si>
    <t>2FT CT6 GIGABT PTCH CBL GRN</t>
  </si>
  <si>
    <t>N201-S02-BL</t>
  </si>
  <si>
    <t>2FT CAT6 NETWORK PATCH CABLE</t>
  </si>
  <si>
    <t>P047-002</t>
  </si>
  <si>
    <t>2FT C19/C14 AC CRD,14AWGW</t>
  </si>
  <si>
    <t>P018-002</t>
  </si>
  <si>
    <t>2FT C14/C15 ,15A ,14AWG</t>
  </si>
  <si>
    <t>P004-L02</t>
  </si>
  <si>
    <t>2FT C14 LOCKING C13 AC CRD</t>
  </si>
  <si>
    <t>P018-002-AWH</t>
  </si>
  <si>
    <t>2FT C14 C15,15A,14AWG,WHITE</t>
  </si>
  <si>
    <t>P018-002-ARD</t>
  </si>
  <si>
    <t>2FT C14 C15,15A,14AWG,RED</t>
  </si>
  <si>
    <t>P018-002-AOR</t>
  </si>
  <si>
    <t>2FT C14 C15,15A,14AWG,ORNGE</t>
  </si>
  <si>
    <t>P018-002-AGN</t>
  </si>
  <si>
    <t>2FT C14 C15,15A,14AWG,GREEN</t>
  </si>
  <si>
    <t>P018-002-ABL</t>
  </si>
  <si>
    <t>2FT C14 C15,15A,14AWG,BLUE</t>
  </si>
  <si>
    <t>P007-002-15D</t>
  </si>
  <si>
    <t>2FT C13/RA 5-15P CRD,14AWG,</t>
  </si>
  <si>
    <t>P005-002</t>
  </si>
  <si>
    <t>2FT C13/C14 AC CRD,14AWG</t>
  </si>
  <si>
    <t>P007-002</t>
  </si>
  <si>
    <t>2FT C13/5-15P AC CRD,14AWG</t>
  </si>
  <si>
    <t>P005-002-AWH</t>
  </si>
  <si>
    <t>2FT C13 C14,15A,14AWG,WHITE</t>
  </si>
  <si>
    <t>P005-002-ARD</t>
  </si>
  <si>
    <t>2FT C13 C14,15A,14AWG,RED</t>
  </si>
  <si>
    <t>P005-002-AOR</t>
  </si>
  <si>
    <t>2FT C13 C14,15A,14AWG,ORNGE</t>
  </si>
  <si>
    <t>P005-002-AGN</t>
  </si>
  <si>
    <t>2FT C13 C14,15A,14AWG,GREEN</t>
  </si>
  <si>
    <t>P005-002-ABL</t>
  </si>
  <si>
    <t>2FT C13 C14,15A,14AWG,BLUE</t>
  </si>
  <si>
    <t>P004-002-AWH</t>
  </si>
  <si>
    <t>2FT C13 C14,10A,18AWG,WHITE</t>
  </si>
  <si>
    <t>P004-002-ARD</t>
  </si>
  <si>
    <t>2FT C13 C14,10A,18AWG,RED</t>
  </si>
  <si>
    <t>P004-002-AOR</t>
  </si>
  <si>
    <t>2FT C13 C14,10A,18AWG,ORNG</t>
  </si>
  <si>
    <t>P004-002-ABL</t>
  </si>
  <si>
    <t>2FT C13 C14,10A,18AWG,BLUE</t>
  </si>
  <si>
    <t>P004-002</t>
  </si>
  <si>
    <t>2FT C13 C14,10A,18AWG</t>
  </si>
  <si>
    <t>N201-SR2-BL</t>
  </si>
  <si>
    <t>2FT BLUE CT6 SLIM RTANGLE CBL</t>
  </si>
  <si>
    <t>N261-S02-BL</t>
  </si>
  <si>
    <t>2FT BLU SLIM UTP C6A PTCH CBL</t>
  </si>
  <si>
    <t>N200-002-BL</t>
  </si>
  <si>
    <t>2FT BLU CAT6 GIG PTCH CBL</t>
  </si>
  <si>
    <t>N001-002-BL</t>
  </si>
  <si>
    <t>2FT BLU CAT5E,SNAG CBL</t>
  </si>
  <si>
    <t>N002-002-BL</t>
  </si>
  <si>
    <t>2FT BLU CAT5E MOLDED PTCH CBL</t>
  </si>
  <si>
    <t>N261-S02-BK</t>
  </si>
  <si>
    <t>2FT BLK SLIM UTP C6A PTCH CBL</t>
  </si>
  <si>
    <t>N201-002-BK</t>
  </si>
  <si>
    <t>2FT BLK CT6 SNAG PTCH CBL</t>
  </si>
  <si>
    <t>N262-002-BK</t>
  </si>
  <si>
    <t>2FT BLK CAT6A SNAG PTCH CBL</t>
  </si>
  <si>
    <t>N201-S02-BK</t>
  </si>
  <si>
    <t>2FT BLK CAT6 NTWRKPTCH SLIMCBL</t>
  </si>
  <si>
    <t>N200-002-BK</t>
  </si>
  <si>
    <t>2FT BLK CAT6 GIG PTCH CBL</t>
  </si>
  <si>
    <t>N002-002-BK</t>
  </si>
  <si>
    <t>2FT BLK CAT5E MOLDED PTCH CBL</t>
  </si>
  <si>
    <t>N201-SR2-BK</t>
  </si>
  <si>
    <t>2FT BLCK CT6 SLIM RTANGLE CBL</t>
  </si>
  <si>
    <t>N272-F02-BL</t>
  </si>
  <si>
    <t>2FT BL SSTP CAT8 SNGLS PTCHCBL</t>
  </si>
  <si>
    <t>N272-F02-BK</t>
  </si>
  <si>
    <t>2FT BK SSTP CAT8 SNGLS PTCHCBL</t>
  </si>
  <si>
    <t>N262-002-AQ</t>
  </si>
  <si>
    <t>2FT AQA CAT6A SNAG PTCH CBL</t>
  </si>
  <si>
    <t>N261AB-S02-WH</t>
  </si>
  <si>
    <t>2FT ANTIBAC SLMCT6A 10 WHTCBL</t>
  </si>
  <si>
    <t>P004-002-5</t>
  </si>
  <si>
    <t>2FT AC,5PK,C14/C13,10A,18AWG</t>
  </si>
  <si>
    <t>P036-002</t>
  </si>
  <si>
    <t>2FT AC CRD,C19/C20 12AWG</t>
  </si>
  <si>
    <t>P022-002-GY-HG</t>
  </si>
  <si>
    <t>2FT 5-15R/5-15P,16AWG,13A,AC</t>
  </si>
  <si>
    <t>P032-002-2C13</t>
  </si>
  <si>
    <t>2FT (X2) C13 TO C20,15A,14AWG</t>
  </si>
  <si>
    <t>2-9USTAND</t>
  </si>
  <si>
    <t>NCM-JHW13-25</t>
  </si>
  <si>
    <t>25PK,1-5/16" WALL MOUNT J-HOOK</t>
  </si>
  <si>
    <t>N306-25M</t>
  </si>
  <si>
    <t>25M SCSC DUP MMF,62.5 FIBER</t>
  </si>
  <si>
    <t>N368-25M</t>
  </si>
  <si>
    <t>25M LCST DUP SMF 8.3 FIBER</t>
  </si>
  <si>
    <t>N366-25M</t>
  </si>
  <si>
    <t>25M LCSC DUP SMF 8.3 FIBER</t>
  </si>
  <si>
    <t>N316-25M</t>
  </si>
  <si>
    <t>25M LCSC DUP MMF,62.5 FIBER</t>
  </si>
  <si>
    <t>N820-25M-OM5</t>
  </si>
  <si>
    <t>25M LCLC OM5 LSZH PATCH CABLE</t>
  </si>
  <si>
    <t>N370-25M</t>
  </si>
  <si>
    <t>25M LCLC DUP SMF 9/125 FIBER</t>
  </si>
  <si>
    <t>N320-25M</t>
  </si>
  <si>
    <t>25M LCLC DUP MMF,62.5 FIBER</t>
  </si>
  <si>
    <t>N520-25M</t>
  </si>
  <si>
    <t>25M LCLC DUP MMF 50 FIBER</t>
  </si>
  <si>
    <t>N820-25M-OM4</t>
  </si>
  <si>
    <t>25M LCLC 40/100GB 50/125 FIB C</t>
  </si>
  <si>
    <t>P580F3-25M-8K6</t>
  </si>
  <si>
    <t>25M DP M/M ACTFBOPTCBL</t>
  </si>
  <si>
    <t>N820-25M</t>
  </si>
  <si>
    <t>25M 10GB MM DPLX 50/125 FIBER</t>
  </si>
  <si>
    <t>N286-25G-LR-S</t>
  </si>
  <si>
    <t>25GBASE-SR SM LC FIBR TRANSVR</t>
  </si>
  <si>
    <t>N286-25G-SR-S</t>
  </si>
  <si>
    <t>25GBASE-SR SFP28 FIBR TRANSCVR</t>
  </si>
  <si>
    <t>N201-025-BL-FL</t>
  </si>
  <si>
    <t>25FT,BLUE,FLAT CAT6 PTCH CBL</t>
  </si>
  <si>
    <t>P006-025</t>
  </si>
  <si>
    <t>25FT,5-15P/C13,10A,18AWG,</t>
  </si>
  <si>
    <t>P561-025</t>
  </si>
  <si>
    <t>25FT, DVI CBL,SGL LINK,(TMDS)</t>
  </si>
  <si>
    <t>N262-S25-YW</t>
  </si>
  <si>
    <t>25FT YW SLM SHLD CT6A PTCHCBL</t>
  </si>
  <si>
    <t>N261-S25-YW</t>
  </si>
  <si>
    <t>25FT YLW SLIM CAT6A PTCHCBL</t>
  </si>
  <si>
    <t>N201-025-YW</t>
  </si>
  <si>
    <t>25FT YLW CT6,SNAG CBL</t>
  </si>
  <si>
    <t>N261-025-YW</t>
  </si>
  <si>
    <t>25FT YLW CAT6A SNGLS PTCH CBL</t>
  </si>
  <si>
    <t>N002-025-YW</t>
  </si>
  <si>
    <t>25FT YLW CAT5E,MOLDED CBL</t>
  </si>
  <si>
    <t>N010-025-YW</t>
  </si>
  <si>
    <t>25FT YLW CAT5E CRSSVR CBL</t>
  </si>
  <si>
    <t>N200-025-YW</t>
  </si>
  <si>
    <t>25FT YELW CAT6 GIG PTCH CBL</t>
  </si>
  <si>
    <t>N001-025-YW</t>
  </si>
  <si>
    <t>25FT YELLOW SNAGS CAT5E CBL</t>
  </si>
  <si>
    <t>N200-025-WH</t>
  </si>
  <si>
    <t>25FT WHTE CAT6 GIG PTCH CBL</t>
  </si>
  <si>
    <t>N261-S25-WH</t>
  </si>
  <si>
    <t>25FT WHT SLIM CAT6A PTCHCBL</t>
  </si>
  <si>
    <t>P568-025-WH</t>
  </si>
  <si>
    <t>25FT WHT HDMI HS CBL,</t>
  </si>
  <si>
    <t>N262AB-025-WH</t>
  </si>
  <si>
    <t>25FT WHT CT6A ANTIBAC PTCH CBL</t>
  </si>
  <si>
    <t>N261-025-WH</t>
  </si>
  <si>
    <t>25FT WHT CAT6A SNGLS PTCH CBL</t>
  </si>
  <si>
    <t>N002-025-WH</t>
  </si>
  <si>
    <t>25FT WHT CAT5E,MOLDED CBL</t>
  </si>
  <si>
    <t>N001-025-WH</t>
  </si>
  <si>
    <t>25FT WHT CAT5 SNAG PTCH CBL</t>
  </si>
  <si>
    <t>N201-025-WH</t>
  </si>
  <si>
    <t>25FT WHITE CAT6 SNGLS PTCH CBL</t>
  </si>
  <si>
    <t>N262-S25-WH</t>
  </si>
  <si>
    <t>25FT WH SLM SHLD CT6A PTCHCBL</t>
  </si>
  <si>
    <t>P510-025</t>
  </si>
  <si>
    <t>25FT VGA,MON EXT CBL,HD15M/F</t>
  </si>
  <si>
    <t>U042-025</t>
  </si>
  <si>
    <t>25FT USB2 AB REPEATR CBL</t>
  </si>
  <si>
    <t>P502-025</t>
  </si>
  <si>
    <t>25FT SVGA MON COAX CBL,HD15MM</t>
  </si>
  <si>
    <t>N304-025</t>
  </si>
  <si>
    <t>25FT SCST DUP MMF,62.5 FIBER</t>
  </si>
  <si>
    <t>N201-025-RD</t>
  </si>
  <si>
    <t>25FT RED CAT6 SNAG PTCH CBL</t>
  </si>
  <si>
    <t>N001-025-RD</t>
  </si>
  <si>
    <t>25FT RED CAT5 SNAG PTCH CBL</t>
  </si>
  <si>
    <t>P022-025-13A</t>
  </si>
  <si>
    <t>25FT PWREXTCRD 515P/515R 13A</t>
  </si>
  <si>
    <t>N001-025-PU</t>
  </si>
  <si>
    <t>25FT PURPL CAT5E SNAG PTCH CBL</t>
  </si>
  <si>
    <t>N201-025-PU</t>
  </si>
  <si>
    <t>25FT PUR CT6,SNAG CBL</t>
  </si>
  <si>
    <t>N200-025-PU</t>
  </si>
  <si>
    <t>25FT PUR CAT6 GIG PTCH CBL</t>
  </si>
  <si>
    <t>P222-025</t>
  </si>
  <si>
    <t>25FT PS2 EXT CBL MD6MF</t>
  </si>
  <si>
    <t>N001-025-OR</t>
  </si>
  <si>
    <t>25FT ORANG CAT5E SNAG PTCH CBL</t>
  </si>
  <si>
    <t>N201-025-OR</t>
  </si>
  <si>
    <t>25FT OR CAT6, SNAG CBL</t>
  </si>
  <si>
    <t>P311-025</t>
  </si>
  <si>
    <t>25FT MINI STEREO XTN CBL,SHLD</t>
  </si>
  <si>
    <t>P312-025</t>
  </si>
  <si>
    <t>25FT MINI STEREO DUBBING CBL</t>
  </si>
  <si>
    <t>P569-025</t>
  </si>
  <si>
    <t>25FT HDMI HSETHERNT CBL</t>
  </si>
  <si>
    <t>P569-025-CL2</t>
  </si>
  <si>
    <t>25FT HDMI 4K30HZ CL2 RATEDCBL</t>
  </si>
  <si>
    <t>N262-025-GY</t>
  </si>
  <si>
    <t>25FT GRY CT6A SNAG PTCH CBL</t>
  </si>
  <si>
    <t>N201-025-GY</t>
  </si>
  <si>
    <t>25FT GRY CAT6, SNAG CBL</t>
  </si>
  <si>
    <t>N125-025-GY</t>
  </si>
  <si>
    <t>25FT GRY CAT6 GIG STP CBL</t>
  </si>
  <si>
    <t>N105-025-GY</t>
  </si>
  <si>
    <t>25FT GRY CAT5E,STP CBL</t>
  </si>
  <si>
    <t>N002-025-GY</t>
  </si>
  <si>
    <t>25FT GRY CAT5E,MOLDED CBL</t>
  </si>
  <si>
    <t>N001-025-GY</t>
  </si>
  <si>
    <t>25FT GRY CAT5E, SNAG CBL</t>
  </si>
  <si>
    <t>N201-025-GN</t>
  </si>
  <si>
    <t>25FT GRN CT6,SNAG CBL</t>
  </si>
  <si>
    <t>N200-025-GN</t>
  </si>
  <si>
    <t>25FT GRN CAT6 GIG PTCH CBL</t>
  </si>
  <si>
    <t>N002-025-GN</t>
  </si>
  <si>
    <t>25FT GRN CAT5E,MOLDED CBL</t>
  </si>
  <si>
    <t>N261-025-GY</t>
  </si>
  <si>
    <t>25FT GREY CAT6A SNGLS PTCH CBL</t>
  </si>
  <si>
    <t>P582-025</t>
  </si>
  <si>
    <t>25FT DISPLAYPORT TO HD CABLE</t>
  </si>
  <si>
    <t>P580-025</t>
  </si>
  <si>
    <t>25FT DISPLAYPORT MONITOR CBL</t>
  </si>
  <si>
    <t>P502-025-SM</t>
  </si>
  <si>
    <t>25FT COMPACT VGA RGB COAX CBL</t>
  </si>
  <si>
    <t>P504-025</t>
  </si>
  <si>
    <t>25FT COAX,XVGA CBL,W/AUDIO</t>
  </si>
  <si>
    <t>N202-025-BL</t>
  </si>
  <si>
    <t>25FT CAT6 24AWG SOLID SNAG CBL</t>
  </si>
  <si>
    <t>N272-025-WH</t>
  </si>
  <si>
    <t>25FT C8 40GS/FTPCBL</t>
  </si>
  <si>
    <t>P006-025-HG15</t>
  </si>
  <si>
    <t>25FT C13/5-15P,15A,14AWG</t>
  </si>
  <si>
    <t>N261-S25-BL</t>
  </si>
  <si>
    <t>25FT BLU SLIM UTP C6A PTCHCBL</t>
  </si>
  <si>
    <t>N201-025-BL</t>
  </si>
  <si>
    <t>25FT BLU CT6,SNAG CBL</t>
  </si>
  <si>
    <t>N261-025-BL</t>
  </si>
  <si>
    <t>25FT BLU CAT6A SNGLS PTCH CBL</t>
  </si>
  <si>
    <t>N262-025-BL</t>
  </si>
  <si>
    <t>25FT BLU CAT6A SNAG PTCH CBL</t>
  </si>
  <si>
    <t>N200-025-BL</t>
  </si>
  <si>
    <t>25FT BLU CAT6 GIG PTCH CBL</t>
  </si>
  <si>
    <t>N001-025-BL</t>
  </si>
  <si>
    <t>25FT BLU CAT5E,SNAG CBL</t>
  </si>
  <si>
    <t>N002-025-BL</t>
  </si>
  <si>
    <t>25FT BLU CAT5E,MOLDED CBL</t>
  </si>
  <si>
    <t>N261-S25-BK</t>
  </si>
  <si>
    <t>25FT BLK SLIM UTP C6A PTCHCBL</t>
  </si>
  <si>
    <t>N201-025-BK</t>
  </si>
  <si>
    <t>25FT BLK CT6,SNAG CBL</t>
  </si>
  <si>
    <t>N262-025-BK</t>
  </si>
  <si>
    <t>25FT BLK CAT6A SNAG PTCH CBL</t>
  </si>
  <si>
    <t>N200-025-BK</t>
  </si>
  <si>
    <t>25FT BLK CAT6 GIG PTCH CBL</t>
  </si>
  <si>
    <t>N001-025-BK</t>
  </si>
  <si>
    <t>25FT BLK CAT5E,SNAG CBL</t>
  </si>
  <si>
    <t>N002-025-BK</t>
  </si>
  <si>
    <t>25FT BLK CAT5E,MOLDED CBL</t>
  </si>
  <si>
    <t>N262-S25-BL</t>
  </si>
  <si>
    <t>25FT BL SLM SHLD CT6A PTCHCBL</t>
  </si>
  <si>
    <t>N262-S25-BK</t>
  </si>
  <si>
    <t>25FT BK SLM SHLD CT6A PTCHCBL</t>
  </si>
  <si>
    <t>N261-S25-AQ</t>
  </si>
  <si>
    <t>25FT AQUA SLIM CAT6A PTCHCBL</t>
  </si>
  <si>
    <t>N262-025-AQ</t>
  </si>
  <si>
    <t>25FT AQA CAT6A SNAG PTCH CBL</t>
  </si>
  <si>
    <t>N262-S25-AQ</t>
  </si>
  <si>
    <t>25FT AQ SLM SHLD CT6A PTCHCBL</t>
  </si>
  <si>
    <t>N261-025-AQ</t>
  </si>
  <si>
    <t>25FT AQ CAT6A SNAG CBL</t>
  </si>
  <si>
    <t>P006AB-025-HG</t>
  </si>
  <si>
    <t>25FT ANTIBC HG EXT CR</t>
  </si>
  <si>
    <t>U026-025</t>
  </si>
  <si>
    <t>25FT ACTIVE USB-A MF EXTNS CBL</t>
  </si>
  <si>
    <t>P022-025-15D</t>
  </si>
  <si>
    <t>25FT 515R/RA515P,10A,120V,AC</t>
  </si>
  <si>
    <t>P024-025</t>
  </si>
  <si>
    <t>25FT 5-15P/5-15R,15A,14AWG,</t>
  </si>
  <si>
    <t>P024-025-13A</t>
  </si>
  <si>
    <t>25FT 5-15P/5-15R,13A,16AWG,</t>
  </si>
  <si>
    <t>P006-L25-HG15</t>
  </si>
  <si>
    <t>25FT 5-15P LKING C13 HGAC</t>
  </si>
  <si>
    <t>P568-025-2A</t>
  </si>
  <si>
    <t>25FT 4K60 HDMI2.0A CBL</t>
  </si>
  <si>
    <t>P568-025-BK-GRP</t>
  </si>
  <si>
    <t>25FT 4K HDMI CBL GRIP CONCTR</t>
  </si>
  <si>
    <t>IS-250</t>
  </si>
  <si>
    <t>250W,ISOLATION,TRANSFORMER</t>
  </si>
  <si>
    <t>P500-025</t>
  </si>
  <si>
    <t>25 SVGA,EXT COAX CBL,HD15MF</t>
  </si>
  <si>
    <t>N48S-24M8L4-10</t>
  </si>
  <si>
    <t>24X MTP/LCDPLX SNGLMDE PRLDPNL</t>
  </si>
  <si>
    <t>U280-C02-24W-1B</t>
  </si>
  <si>
    <t>24W USB-C/A CAR CHARGER</t>
  </si>
  <si>
    <t>N252-024-HU-SHK</t>
  </si>
  <si>
    <t>24PT STP HIDNS CAT6 .5U PCHPNL</t>
  </si>
  <si>
    <t>N252-024-SH-K</t>
  </si>
  <si>
    <t>24PT STP HIDENS CAT6 1U PCHPNL</t>
  </si>
  <si>
    <t>N254-024-6A-OF</t>
  </si>
  <si>
    <t>24PT PTCH PNL CAT6A FEEDTHRU</t>
  </si>
  <si>
    <t>N254-024-OF</t>
  </si>
  <si>
    <t>24PT PTCH PNL CAT6 FEEDTHRU</t>
  </si>
  <si>
    <t>N252-P24-WH</t>
  </si>
  <si>
    <t>24PT CAT6A PTCH PNL,PNCHDWN,WH</t>
  </si>
  <si>
    <t>N252-024-6A</t>
  </si>
  <si>
    <t>24PT CAT6A PATCH PANEL</t>
  </si>
  <si>
    <t>N254-024-SH</t>
  </si>
  <si>
    <t>24PT C6 SHLDED FD-THR PTCH PNL</t>
  </si>
  <si>
    <t>N250-024-LP</t>
  </si>
  <si>
    <t>24PT C6 LOW PROFILE PATCH PANL</t>
  </si>
  <si>
    <t>N252A-024-HUSHK</t>
  </si>
  <si>
    <t>24PORT RACK MOUNT 0.5U PNL</t>
  </si>
  <si>
    <t>NG24-1</t>
  </si>
  <si>
    <t>24P UNMNG GIG SWITCH</t>
  </si>
  <si>
    <t>N254-024-6A-WH</t>
  </si>
  <si>
    <t>24P CAT6A PTCH PNL,FEEDTHRU,WH</t>
  </si>
  <si>
    <t>N252-024</t>
  </si>
  <si>
    <t>24P CAT6,PATCH PNL</t>
  </si>
  <si>
    <t>N254-024</t>
  </si>
  <si>
    <t>24P CAT6,FEEDTHRU,PTCH PNL</t>
  </si>
  <si>
    <t>N052-024</t>
  </si>
  <si>
    <t>24P CAT5E,PATCH PNL,568B</t>
  </si>
  <si>
    <t>N054-024</t>
  </si>
  <si>
    <t>24P CAT5E,FEEDTHRU,PTCH PNL</t>
  </si>
  <si>
    <t>9001-22272</t>
  </si>
  <si>
    <t>24A EATON PDU 1P C13 200-240V#149</t>
  </si>
  <si>
    <t>SS240806</t>
  </si>
  <si>
    <t>24" SS/8 OUTLET/6FT CORD/1050J</t>
  </si>
  <si>
    <t>PS240810</t>
  </si>
  <si>
    <t>24" PS/8 OUTLETS/10FT CORD</t>
  </si>
  <si>
    <t>PS240406</t>
  </si>
  <si>
    <t>24" PS,W/ 4 OUTLETS/6FT CORD</t>
  </si>
  <si>
    <t>PS2408RA</t>
  </si>
  <si>
    <t>24" POWER STRIP/ 8 RA OUTLETS</t>
  </si>
  <si>
    <t>PS2408</t>
  </si>
  <si>
    <t>24" POWER STRIP,W/ 8 OUTLETS</t>
  </si>
  <si>
    <t>PS2408B</t>
  </si>
  <si>
    <t>24" BLACK PS, 8 OUTLETS</t>
  </si>
  <si>
    <t>N252-P24</t>
  </si>
  <si>
    <t>24 PORT CAT6 POE RACK PTCHPNL</t>
  </si>
  <si>
    <t>N052-P24</t>
  </si>
  <si>
    <t>24 PORT CAT5E POE RACK PTCHPNL</t>
  </si>
  <si>
    <t>N858-23M-3X8-MG</t>
  </si>
  <si>
    <t>23M, OM4 3X8 MTP TRUNK CABLE</t>
  </si>
  <si>
    <t>N302-23M</t>
  </si>
  <si>
    <t>23M STST DUP MMF,62.5 FIBER</t>
  </si>
  <si>
    <t>N306-23M</t>
  </si>
  <si>
    <t>23M SCSC DUP MMF,62.5 FIBER</t>
  </si>
  <si>
    <t>N392-23M-3X8-AP</t>
  </si>
  <si>
    <t>23M MTP 24STRAND SLIM TRUNK</t>
  </si>
  <si>
    <t>N206-PC23-IND</t>
  </si>
  <si>
    <t>23FT IND CAT5/6 STP PTCHCBL</t>
  </si>
  <si>
    <t>N200P-023BL-IND</t>
  </si>
  <si>
    <t>23FT BLU IND CAT6 CERT POE</t>
  </si>
  <si>
    <t>N286-10G-LRM</t>
  </si>
  <si>
    <t>220M SFP-10G-LRM FIBER TRANSVR</t>
  </si>
  <si>
    <t>N320-21M</t>
  </si>
  <si>
    <t>21M LCLC DUP MMF,62.5 FIBER</t>
  </si>
  <si>
    <t>U420F-20M-D3</t>
  </si>
  <si>
    <t>20M USB-C 10G M/M AOC DATACBL</t>
  </si>
  <si>
    <t>U428F-20M-D3</t>
  </si>
  <si>
    <t>20M USB-A/C AOC DATACBL USB10G</t>
  </si>
  <si>
    <t>U330F-20M-G1</t>
  </si>
  <si>
    <t>20M USB3.1 G1 AOC CL3 M/F</t>
  </si>
  <si>
    <t>U026-20M</t>
  </si>
  <si>
    <t>20M USB2.0 EXTENSION CABLE</t>
  </si>
  <si>
    <t>U444F3-20M-H4K6</t>
  </si>
  <si>
    <t>20M USB/HDMIAOC CBL</t>
  </si>
  <si>
    <t>N368-20M</t>
  </si>
  <si>
    <t>20M LCST DUP SMF 8.3 FIBER CAB</t>
  </si>
  <si>
    <t>N318-20M</t>
  </si>
  <si>
    <t>20M LCST DUP MMF,62.5 FIBER</t>
  </si>
  <si>
    <t>N518-20M</t>
  </si>
  <si>
    <t>20M LCST DUP MMF 50 FIBER</t>
  </si>
  <si>
    <t>N366-20M</t>
  </si>
  <si>
    <t>20M LCSC DUP SMF 8.3/125 FIBER</t>
  </si>
  <si>
    <t>N316-20M</t>
  </si>
  <si>
    <t>20M LCSC DUP MMF,62.5 FIBER</t>
  </si>
  <si>
    <t>N516-20M</t>
  </si>
  <si>
    <t>20M LCSC DUP MMF 50 FIBER</t>
  </si>
  <si>
    <t>N820-20M-OM5</t>
  </si>
  <si>
    <t>20M LCLC OM5 LSZH PATCH CABLE</t>
  </si>
  <si>
    <t>N370-20M</t>
  </si>
  <si>
    <t>20M LCLC DUP SMF 8.3 FIBER</t>
  </si>
  <si>
    <t>N320-20M</t>
  </si>
  <si>
    <t>20M LCLC DUP MMF,62.5 FIBER</t>
  </si>
  <si>
    <t>N520-20M</t>
  </si>
  <si>
    <t>20M LCLC DUP MMF 50 FIBER</t>
  </si>
  <si>
    <t>N820-20M-OM4</t>
  </si>
  <si>
    <t>20M LCLC 40/100GB 50/125 FIB C</t>
  </si>
  <si>
    <t>P580F3-20M-8K6</t>
  </si>
  <si>
    <t>20M DP M/M ACTFBOPTCBL</t>
  </si>
  <si>
    <t>N28F-20M-AQ</t>
  </si>
  <si>
    <t>20M 40G QSFP+ ACTIVE OPTCL CBL</t>
  </si>
  <si>
    <t>N820-20M</t>
  </si>
  <si>
    <t>20M 10GB MM DPLX 50/125 FIBER</t>
  </si>
  <si>
    <t>N28H-20M-AQ</t>
  </si>
  <si>
    <t>20M 100G QSFP28 ACTV OPTCL CBL</t>
  </si>
  <si>
    <t>S502-20N</t>
  </si>
  <si>
    <t>20IN 4IN1/4X1 SAS CBL, INTRNL</t>
  </si>
  <si>
    <t>P568-020</t>
  </si>
  <si>
    <t>20FT, HDMI, DIG. VID, CABLE</t>
  </si>
  <si>
    <t>P566-020</t>
  </si>
  <si>
    <t>20FT, HDMI TO DVI,CBL M/M</t>
  </si>
  <si>
    <t>N201-020-YW</t>
  </si>
  <si>
    <t>20FT YW CT6 SNAG PTCH CBL</t>
  </si>
  <si>
    <t>N261-S20-YW</t>
  </si>
  <si>
    <t>20FT YLW SLIM CAT6A PTCHCBL</t>
  </si>
  <si>
    <t>N261-020-YW</t>
  </si>
  <si>
    <t>20FT YLW CAT6A SNGLS PTCH CBL</t>
  </si>
  <si>
    <t>N200-020-YW</t>
  </si>
  <si>
    <t>20FT YELW CAT6 GIG PTCH CBL</t>
  </si>
  <si>
    <t>N261-S20-WH</t>
  </si>
  <si>
    <t>20FT WHT SLIM CAT6A PTCHCBL</t>
  </si>
  <si>
    <t>N262AB-020-WH</t>
  </si>
  <si>
    <t>20FT WHT CT6A ANTIBAC PTCH CBL</t>
  </si>
  <si>
    <t>N261-020-WH</t>
  </si>
  <si>
    <t>20FT WHT CAT6A SNGLS PTCH CBL</t>
  </si>
  <si>
    <t>N200-020-WH</t>
  </si>
  <si>
    <t>20FT WHIT CAT6 GIG PTCH CBL</t>
  </si>
  <si>
    <t>P502-020</t>
  </si>
  <si>
    <t>20FT SVGA MON COAX CBL,HD15MM</t>
  </si>
  <si>
    <t>N204-S20-BL-UP</t>
  </si>
  <si>
    <t>20FT SLMCT6 90DEG UP,180DEG</t>
  </si>
  <si>
    <t>N204-S20-BL-DN</t>
  </si>
  <si>
    <t>20FT SLMCT6 90DEG DWN,180DEG</t>
  </si>
  <si>
    <t>N204-S20-BL-RA</t>
  </si>
  <si>
    <t>20FT SLMCAT6 90DEG RT,180DEG</t>
  </si>
  <si>
    <t>N204-S20-BL-UD</t>
  </si>
  <si>
    <t>20FT SLM CAT6 CBL,90DGR DWN/UP</t>
  </si>
  <si>
    <t>N204-S20-BL-LA</t>
  </si>
  <si>
    <t>20FT SLM CAT6 90DEG LFT,180DEG</t>
  </si>
  <si>
    <t>N201-020-RD</t>
  </si>
  <si>
    <t>20FT RED CAT6 SNAG PTCH CBL</t>
  </si>
  <si>
    <t>N200-020-PU</t>
  </si>
  <si>
    <t>20FT PURP CAT6 GIG PTCH CBL</t>
  </si>
  <si>
    <t>N200-020-OR</t>
  </si>
  <si>
    <t>20FT ORNG CAT6 GIG PTCH CBL</t>
  </si>
  <si>
    <t>N201-020-OR</t>
  </si>
  <si>
    <t>20FT OR CT6 SNAG PTCH CBL</t>
  </si>
  <si>
    <t>P586-020-HD-V2A</t>
  </si>
  <si>
    <t>20FT MDP HDMI ACTIVE ADPTR</t>
  </si>
  <si>
    <t>P569-020-2B-MF</t>
  </si>
  <si>
    <t>20FT HDMI2.0B 4K60EXTNSCBL,MF</t>
  </si>
  <si>
    <t>P569-020</t>
  </si>
  <si>
    <t>20FT HDMI HSETHERNT CBL</t>
  </si>
  <si>
    <t>P569-020-CL2</t>
  </si>
  <si>
    <t>20FT HDMI 4K30HZ CL2 RATEDCBL</t>
  </si>
  <si>
    <t>N201-020-GY</t>
  </si>
  <si>
    <t>20FT GY CT6 SNAG PTCH CBL</t>
  </si>
  <si>
    <t>N200-020-GY</t>
  </si>
  <si>
    <t>20FT GRY CAT6 GIG PTCH CBL</t>
  </si>
  <si>
    <t>N002-020-GY</t>
  </si>
  <si>
    <t>20FT GRY CAT5E,MOLDED CBL</t>
  </si>
  <si>
    <t>N001-020-GY</t>
  </si>
  <si>
    <t>20FT GRY CAT5 SNAG PTCH CBL</t>
  </si>
  <si>
    <t>N200-020-GN</t>
  </si>
  <si>
    <t>20FT GRN CAT6 GIG PTCH CBL</t>
  </si>
  <si>
    <t>N001-020-GN</t>
  </si>
  <si>
    <t>20FT GRN CAT5 SNAG PTCH CBL</t>
  </si>
  <si>
    <t>N261-020-GY</t>
  </si>
  <si>
    <t>20FT GREY CAT6A SNGLS PTCH CBL</t>
  </si>
  <si>
    <t>N201-020-GN</t>
  </si>
  <si>
    <t>20FT GN CT6 SNAG PTCH CBL</t>
  </si>
  <si>
    <t>P561-020</t>
  </si>
  <si>
    <t>20FT DVI CBL,SGL LINK,(TMDS)</t>
  </si>
  <si>
    <t>P582-020-HD-V4A</t>
  </si>
  <si>
    <t>20FT DP/HDMI DP1.4 4K60 CBL</t>
  </si>
  <si>
    <t>P582-020-HD-V2A</t>
  </si>
  <si>
    <t>20FT DP TO HDMI ACTIVE ADAPTER</t>
  </si>
  <si>
    <t>P560-020</t>
  </si>
  <si>
    <t>20FT DL-LNK DVI CBL, DVI-D M/M</t>
  </si>
  <si>
    <t>P580-020</t>
  </si>
  <si>
    <t>20FT DISPLAYPORT MONITOR CBL</t>
  </si>
  <si>
    <t>N204-020-BL-RA</t>
  </si>
  <si>
    <t>20FT CT6ANG CBL 90RGT/180D BLU</t>
  </si>
  <si>
    <t>N204-020-BL-UP</t>
  </si>
  <si>
    <t>20FT CAT6ANGLCBL 90UP/180D BLU</t>
  </si>
  <si>
    <t>N204-020-BL-LA</t>
  </si>
  <si>
    <t>20FT CAT6ANGLCBL 90LT/180D BLU</t>
  </si>
  <si>
    <t>N204-020-BL-DN</t>
  </si>
  <si>
    <t>20FT CAT6 CBL 90DWN/180D BLU</t>
  </si>
  <si>
    <t>N272-020-WH</t>
  </si>
  <si>
    <t>20FT C8 40GS/FTPCB</t>
  </si>
  <si>
    <t>N262-020-BL</t>
  </si>
  <si>
    <t>20FT BLUE CT6A SNAG PTCH CBL</t>
  </si>
  <si>
    <t>N261-020-BL</t>
  </si>
  <si>
    <t>20FT BLUE CAT6A SNGLS PTCH CBL</t>
  </si>
  <si>
    <t>N261-S20-BL</t>
  </si>
  <si>
    <t>20FT BLU SLIM UTP C6A PTCHCBL</t>
  </si>
  <si>
    <t>N261P-020-BL</t>
  </si>
  <si>
    <t>20FT BLU CAT6A FUTP POE CBL</t>
  </si>
  <si>
    <t>N201P-020-BL</t>
  </si>
  <si>
    <t>20FT BLU CAT6 UTP POE CBL</t>
  </si>
  <si>
    <t>N200-020-BL</t>
  </si>
  <si>
    <t>20FT BLU CAT6 GIG PTCH CBL</t>
  </si>
  <si>
    <t>N001-020-BL</t>
  </si>
  <si>
    <t>20FT BLU CAT5 SNAG PTCH CBL</t>
  </si>
  <si>
    <t>N002-020-BL</t>
  </si>
  <si>
    <t>20FT BLU CAT5 PTCH CBL</t>
  </si>
  <si>
    <t>N261-S20-BK</t>
  </si>
  <si>
    <t>20FT BLK SLIM UTP C6A PTCHCBL</t>
  </si>
  <si>
    <t>N200-020-BK</t>
  </si>
  <si>
    <t>20FT BLK CT6 GIGABT PTCH CBL</t>
  </si>
  <si>
    <t>N262-020-BK</t>
  </si>
  <si>
    <t>20FT BLK CAT6A SNAG PTCH CBL</t>
  </si>
  <si>
    <t>N002-020-BK</t>
  </si>
  <si>
    <t>20FT BLK CAT5 PTCH CBL</t>
  </si>
  <si>
    <t>N201-020-BK</t>
  </si>
  <si>
    <t>20FT BK CT6 SNAG PTCH CBL</t>
  </si>
  <si>
    <t>N261-S20-AQ</t>
  </si>
  <si>
    <t>20FT AQUA SLIM CAT6A PTCHCBL</t>
  </si>
  <si>
    <t>N262-020-AQ</t>
  </si>
  <si>
    <t>20FT AQA CAT6A SNAG PTCH CBL</t>
  </si>
  <si>
    <t>N261AB-020-WH</t>
  </si>
  <si>
    <t>20FT ANTIBAC CT6A 10 WHTCBL</t>
  </si>
  <si>
    <t>P568-020-BK-GRP</t>
  </si>
  <si>
    <t>20FT 4K HDMI CBL GRIP CONCTR</t>
  </si>
  <si>
    <t>9001-5014</t>
  </si>
  <si>
    <t>20A EATON ATS 1P 5-20P,5-20R US 120V</t>
  </si>
  <si>
    <t>N001-200-GY</t>
  </si>
  <si>
    <t>200FT GRY CAT5E, SNAG CBL</t>
  </si>
  <si>
    <t>N202-200-BL</t>
  </si>
  <si>
    <t>200FT CT6 24AWG SOLID SNAG CBL</t>
  </si>
  <si>
    <t>VDC-SUP1TO3</t>
  </si>
  <si>
    <t>20% - Support services for Tier 1-3</t>
  </si>
  <si>
    <t>U421-20N-G2</t>
  </si>
  <si>
    <t>20" USBCM/FEXT10GBPSCBL</t>
  </si>
  <si>
    <t>U420-20N-G2-5A</t>
  </si>
  <si>
    <t>20" USBC/C 5A M/M</t>
  </si>
  <si>
    <t>U428-20N</t>
  </si>
  <si>
    <t>20" USB-C TO A GN1CBL</t>
  </si>
  <si>
    <t>U421-20N-G2-RA</t>
  </si>
  <si>
    <t>20" USBC RGTANGL EXTCBL</t>
  </si>
  <si>
    <t>U428-20N-G2</t>
  </si>
  <si>
    <t>20" USB GN2 C/A M/M</t>
  </si>
  <si>
    <t>U422-20N-G2</t>
  </si>
  <si>
    <t>20" USB C/B GN2 M/M</t>
  </si>
  <si>
    <t>P582-020</t>
  </si>
  <si>
    <t>20 FT DISPLAYPORT TO HD CABLE</t>
  </si>
  <si>
    <t>N280-008-BK</t>
  </si>
  <si>
    <t>2.5M SFP+ 10GBASE-CU CBL,BLACK</t>
  </si>
  <si>
    <t>N272L-F2P5M-BL</t>
  </si>
  <si>
    <t>2.5M BL CT8 LSZH PTCH CBL</t>
  </si>
  <si>
    <t>N201L-2P5M-BL</t>
  </si>
  <si>
    <t>2.5M BL CAT6 SNGL MLD LSZH CBL</t>
  </si>
  <si>
    <t>P948-BRKT25</t>
  </si>
  <si>
    <t>2.5" SATA HARD DRIVE MOUNT KIT</t>
  </si>
  <si>
    <t>N035-001</t>
  </si>
  <si>
    <t>2 TO 1 RJ45 SPLTR CBL ADPTR</t>
  </si>
  <si>
    <t>B004-VUA2-K-R</t>
  </si>
  <si>
    <t>2 PT USB KVM, AUDIO, CABLES</t>
  </si>
  <si>
    <t>B155-002-HD</t>
  </si>
  <si>
    <t>2 PRT MDP/HDMI CONVRTR SPLTTR</t>
  </si>
  <si>
    <t>B157-002-HD</t>
  </si>
  <si>
    <t>2 PRT DP/HDMI CONVRTR SPLITTR</t>
  </si>
  <si>
    <t>B157-002-DVI</t>
  </si>
  <si>
    <t>2 PRT DP/DVI CONVRTR SPLITTER</t>
  </si>
  <si>
    <t>SB588A</t>
  </si>
  <si>
    <t>2 POST RACK ANCHOR KIT</t>
  </si>
  <si>
    <t>U209-006-2</t>
  </si>
  <si>
    <t>2 PORT USB TO SERIAL RS232</t>
  </si>
  <si>
    <t>U215-002</t>
  </si>
  <si>
    <t>2 PORT USB SHARING SWITCH</t>
  </si>
  <si>
    <t>B127P-002-H</t>
  </si>
  <si>
    <t>2 PORT HDMI SPLITTER/EXTENDER</t>
  </si>
  <si>
    <t>B119-002-UHD</t>
  </si>
  <si>
    <t>2 PORT 4K ULTRA-HD HDMI SWITCH</t>
  </si>
  <si>
    <t>N080-102</t>
  </si>
  <si>
    <t>2 CUTOUT SINGLE GANG WALLPLATE</t>
  </si>
  <si>
    <t>N492-WM2-BK</t>
  </si>
  <si>
    <t>2 CAPACITY FIBER OPTIC ENCLSRE</t>
  </si>
  <si>
    <t>WEXT1A</t>
  </si>
  <si>
    <t>1YR WARRANTY EXT SELECT MODELS</t>
  </si>
  <si>
    <t>WEXT1H</t>
  </si>
  <si>
    <t>WEXT1L</t>
  </si>
  <si>
    <t>WEXT1P</t>
  </si>
  <si>
    <t>WEXT1Q</t>
  </si>
  <si>
    <t>WEXT1R</t>
  </si>
  <si>
    <t>WEXT1S</t>
  </si>
  <si>
    <t>WEXT1T</t>
  </si>
  <si>
    <t>WEXT1U</t>
  </si>
  <si>
    <t>WEXT1V</t>
  </si>
  <si>
    <t>WEXT1W</t>
  </si>
  <si>
    <t>BL-EXT-BIDSH-PERP</t>
  </si>
  <si>
    <t>1W Ext - BI Dashboard Feature - Perp</t>
  </si>
  <si>
    <t>744-LB012</t>
  </si>
  <si>
    <t>1U PACK ASSY 5P/ETN 38.4V/5AH S.P.P.</t>
  </si>
  <si>
    <t>N060-001</t>
  </si>
  <si>
    <t>1U HINGED WM PATCH PANEL BRKT</t>
  </si>
  <si>
    <t>W12-BSTART</t>
  </si>
  <si>
    <t>1REGHRSTRT+1PM+1YR247ONSITEWR</t>
  </si>
  <si>
    <t>W12-PMB1</t>
  </si>
  <si>
    <t>1REGHRPM+NOONSITEWR</t>
  </si>
  <si>
    <t>B203-101-PNPINT</t>
  </si>
  <si>
    <t>1PT USB 2.0 EXT KIT W/ INT PSU</t>
  </si>
  <si>
    <t>N042E-WM1-SAT</t>
  </si>
  <si>
    <t>1PT UNLOADANGLESHTERMDLE EURO</t>
  </si>
  <si>
    <t>N042E-WHM1-S</t>
  </si>
  <si>
    <t>1PT UNLDSHTTRDMDLE</t>
  </si>
  <si>
    <t>N042U-W01-S</t>
  </si>
  <si>
    <t>1PT UKKYSTNWLLPLTE W UNLDSHDMD</t>
  </si>
  <si>
    <t>N042U-WK1-S</t>
  </si>
  <si>
    <t>N042U-WK1-SA</t>
  </si>
  <si>
    <t>N042U-W01-ST</t>
  </si>
  <si>
    <t>1PT UKKYSTNEWALLPLATE MDLE</t>
  </si>
  <si>
    <t>N042E-WHM-C1</t>
  </si>
  <si>
    <t>1PT MODLE W COAXCPLR</t>
  </si>
  <si>
    <t>U208-001-IND</t>
  </si>
  <si>
    <t>1PT INDUSTRIAL USB-SERIAL ADPT</t>
  </si>
  <si>
    <t>N042F-W01</t>
  </si>
  <si>
    <t>1PT FRNCHFCEPLTE 81X81MM</t>
  </si>
  <si>
    <t>N042U-WM1-S</t>
  </si>
  <si>
    <t>1PT 50X50MM UNLDSHTTRDMDLE</t>
  </si>
  <si>
    <t>N042E-WM1-S</t>
  </si>
  <si>
    <t>1PT 45X45MM UNLDSHTTRDMDLE</t>
  </si>
  <si>
    <t>N042U-WHM-S</t>
  </si>
  <si>
    <t>1PT 25X50MM UNLDSHTTRDMDLE</t>
  </si>
  <si>
    <t>N042U-WHM-SA</t>
  </si>
  <si>
    <t>1PT 25X50MM ANGLUNLDSHTTRDMDLE</t>
  </si>
  <si>
    <t>B203-101-POC</t>
  </si>
  <si>
    <t>1-PORT USB EXTENDER KIT, POC</t>
  </si>
  <si>
    <t>NM12-604-01M-BL</t>
  </si>
  <si>
    <t>1MM12XCDE/RJ45C6UTPRGANGM/MCBL</t>
  </si>
  <si>
    <t>N845-01M-8L-MG</t>
  </si>
  <si>
    <t>1M,OM4,40GB,(X8)LC,50/125,PLNM</t>
  </si>
  <si>
    <t>N820-01M-T</t>
  </si>
  <si>
    <t>1M,HI DENSITY 10GB PATCH CBL</t>
  </si>
  <si>
    <t>S524-01M</t>
  </si>
  <si>
    <t>1M,EXTERNAL,4 LANE,SFF TO MSAS</t>
  </si>
  <si>
    <t>N844-01M-12-P</t>
  </si>
  <si>
    <t>1M,40GB,MTP/MTP,50/125,PLENUM</t>
  </si>
  <si>
    <t>N844-01M-8LC-PT</t>
  </si>
  <si>
    <t>1M,40GB,(X8)LC, 50/125,PLENUM</t>
  </si>
  <si>
    <t>N845-01M-12-MG</t>
  </si>
  <si>
    <t>1M,40G,MTP/MPO,50/125,PLNM,OM4</t>
  </si>
  <si>
    <t>N846-01M-24-P</t>
  </si>
  <si>
    <t>1M,100GB,MTP/MTP,50/125,PLENUM</t>
  </si>
  <si>
    <t>N390-01M-8LC-AP</t>
  </si>
  <si>
    <t>1M YELW MTP-4X UNIBOOT BRKTCBL</t>
  </si>
  <si>
    <t>N390-01M-12-AP</t>
  </si>
  <si>
    <t>1M YELLOW MTP-MTP PATCH CABLE</t>
  </si>
  <si>
    <t>S528-01M</t>
  </si>
  <si>
    <t>1M XTRNL SFF-8644/SFF-8644 CBL</t>
  </si>
  <si>
    <t>M102AB-01M-WH</t>
  </si>
  <si>
    <t>1M USBC/LGHTNANTIC</t>
  </si>
  <si>
    <t>U040-01M-C-RA</t>
  </si>
  <si>
    <t>1M USBC/C RACBL</t>
  </si>
  <si>
    <t>U040-C1M-C-5A</t>
  </si>
  <si>
    <t>1M USB-C M/M 5A USB-IF CABLE</t>
  </si>
  <si>
    <t>M100AB-01M-WH</t>
  </si>
  <si>
    <t>1M USBA/LGHTNANTIC</t>
  </si>
  <si>
    <t>U420-01M-G25ARA</t>
  </si>
  <si>
    <t>1M USB 3.2G2 C/C 5A RGHTANGCBL</t>
  </si>
  <si>
    <t>N281-01M-BK</t>
  </si>
  <si>
    <t>1M TWINAX ATTACH BREKOUT CABLE</t>
  </si>
  <si>
    <t>MTB3-01M-5A-AB</t>
  </si>
  <si>
    <t>1M TBT3 ACTIVE CABLE,40GBPS</t>
  </si>
  <si>
    <t>MTB3-01M-5A-B</t>
  </si>
  <si>
    <t>1M TB3 M/M,100W PD,20GBPS BLCK</t>
  </si>
  <si>
    <t>N370X-01M</t>
  </si>
  <si>
    <t>1M SWITCH FIBER CABLE, LCLC</t>
  </si>
  <si>
    <t>N352-01M</t>
  </si>
  <si>
    <t>1M STST DUP SMF 8.3 FIBER</t>
  </si>
  <si>
    <t>N422-01M</t>
  </si>
  <si>
    <t>1M STLC DUP MD,COND FIBER</t>
  </si>
  <si>
    <t>N383S-01M</t>
  </si>
  <si>
    <t>1M SN/SNDPLXSNGLMDOS2CBL</t>
  </si>
  <si>
    <t>N823S-01M-MG</t>
  </si>
  <si>
    <t>1M SN/SNDPLMMMOM4LSZHCBL</t>
  </si>
  <si>
    <t>N383L-01M</t>
  </si>
  <si>
    <t>1M SN/LCDPLSNGMDLSZHCBL</t>
  </si>
  <si>
    <t>N823L-01M-MG</t>
  </si>
  <si>
    <t>1M SN/LCDPLMMMOM4LSZHCBL</t>
  </si>
  <si>
    <t>N280-01M-28-BK</t>
  </si>
  <si>
    <t>1M SFP28 25GBASE-CU COPPER CBL</t>
  </si>
  <si>
    <t>N280-01M-GN</t>
  </si>
  <si>
    <t>1M SFP+ 10GBASE-CU CBL,GREEN</t>
  </si>
  <si>
    <t>N280-01M-BK</t>
  </si>
  <si>
    <t>1M SFP+ 10GBASE-CU CBL,BLACK</t>
  </si>
  <si>
    <t>N354-01M</t>
  </si>
  <si>
    <t>1M SCST DUP SMF 8.3 FIBER</t>
  </si>
  <si>
    <t>N356-01M</t>
  </si>
  <si>
    <t>1M SCSC DUP SMF 8.3 FIBER</t>
  </si>
  <si>
    <t>N506-01M</t>
  </si>
  <si>
    <t>1M SCSC DUP MMF 50 FIBER</t>
  </si>
  <si>
    <t>N806-01M</t>
  </si>
  <si>
    <t>1M SCSC 10G DUP MMF 50 LSZH</t>
  </si>
  <si>
    <t>N424-01M</t>
  </si>
  <si>
    <t>1M SCLC DUP MD,COND FIBER</t>
  </si>
  <si>
    <t>N282D-01M-BK</t>
  </si>
  <si>
    <t>1M QSFPDD DIRECT ATTACH CABL</t>
  </si>
  <si>
    <t>N282-01M-28-BK</t>
  </si>
  <si>
    <t>1M QSFP28 DIRECT ATTACH CABLE</t>
  </si>
  <si>
    <t>N390-01M-4S-AP</t>
  </si>
  <si>
    <t>1M MTP/4SNSNGLMD FBRCBL</t>
  </si>
  <si>
    <t>N312-01M</t>
  </si>
  <si>
    <t>1M MTMT DUP MMF,62.5 FIBER</t>
  </si>
  <si>
    <t>N838-01M</t>
  </si>
  <si>
    <t>1M MINI-LC/MINI-LC 50/125,10GB</t>
  </si>
  <si>
    <t>NM12-6A2-01M-BL</t>
  </si>
  <si>
    <t>1M M12XCDE/RJ45 C6A FUTPM/MCBL</t>
  </si>
  <si>
    <t>NM12-602-01M-BL</t>
  </si>
  <si>
    <t>1M M12XCDE/RJ45 C6 UTP M/M CBL</t>
  </si>
  <si>
    <t>NM12-6A3-01M-BL</t>
  </si>
  <si>
    <t>1M M12XCDE C6A FUTPRGTAGM/MCBL</t>
  </si>
  <si>
    <t>NM12-6A1-01M-BL</t>
  </si>
  <si>
    <t>1M M12XCDE C6A FUTP M/M CBL</t>
  </si>
  <si>
    <t>NM12-603-01M-BL</t>
  </si>
  <si>
    <t>1M M12XCDE C6 UTP RGANGM/M CBL</t>
  </si>
  <si>
    <t>NM12-601-01M-BL</t>
  </si>
  <si>
    <t>1M M12XCDE C6 UTP M/M CBL</t>
  </si>
  <si>
    <t>NM12-6A4-01M-BL</t>
  </si>
  <si>
    <t>1M M12/RJ45C6AFUTPRGANGM/MCBL</t>
  </si>
  <si>
    <t>M102-01M-WH</t>
  </si>
  <si>
    <t>1M LGHTN/USBCWHCBL</t>
  </si>
  <si>
    <t>N368-01M</t>
  </si>
  <si>
    <t>1M LCST DUP SMF 8.3 FIBER</t>
  </si>
  <si>
    <t>N318-01M</t>
  </si>
  <si>
    <t>1M LCST DUP MMF,62.5 FIBER</t>
  </si>
  <si>
    <t>N518-01M</t>
  </si>
  <si>
    <t>1M LCST DUP MMF 50 FIBER</t>
  </si>
  <si>
    <t>N818-01M</t>
  </si>
  <si>
    <t>1M LCST 10G DUP MMF 50 LSZH</t>
  </si>
  <si>
    <t>N366-01M</t>
  </si>
  <si>
    <t>1M LCSC DUP SMF 8.3 FIBER</t>
  </si>
  <si>
    <t>N316-01M</t>
  </si>
  <si>
    <t>1M LCSC DUP MMF,62.5 FIBER</t>
  </si>
  <si>
    <t>N516-01M</t>
  </si>
  <si>
    <t>1M LCSC DUP MMF 50 FIBER</t>
  </si>
  <si>
    <t>N366-01M-AP</t>
  </si>
  <si>
    <t>1M LCSC APC DUP SMF 8.3 FIBER</t>
  </si>
  <si>
    <t>N816-01M</t>
  </si>
  <si>
    <t>1M LCSC 10G DUP MMF 50 LSZH</t>
  </si>
  <si>
    <t>N314-01M</t>
  </si>
  <si>
    <t>1M LCMT DUP MMF,62.5 FIBER</t>
  </si>
  <si>
    <t>N320-01M-RD</t>
  </si>
  <si>
    <t>1M LCLC RED DUP MMF 62.5 FIBER</t>
  </si>
  <si>
    <t>N820-01M-OM5</t>
  </si>
  <si>
    <t>1M LCLC OM5 LSZH PATCH CABLE</t>
  </si>
  <si>
    <t>N370-01M</t>
  </si>
  <si>
    <t>1M LCLC DUP SMF 8.3 FIBER</t>
  </si>
  <si>
    <t>N320-01M</t>
  </si>
  <si>
    <t>1M LCLC DUP MMF,62.5 FIBER</t>
  </si>
  <si>
    <t>N520-01M</t>
  </si>
  <si>
    <t>1M LCLC DUP MMF 50 FIBER</t>
  </si>
  <si>
    <t>N820-01M-OM4</t>
  </si>
  <si>
    <t>1M LCLC 40/100GB 50/125 LSZH</t>
  </si>
  <si>
    <t>N820-01M-OM4TAA</t>
  </si>
  <si>
    <t>1M LCLC 10G DUP MMF OM4TAA</t>
  </si>
  <si>
    <t>N820-01M-TAA</t>
  </si>
  <si>
    <t>1M LCLC 10G DUP MMF OM3TAA</t>
  </si>
  <si>
    <t>N820-01M</t>
  </si>
  <si>
    <t>1M LCLC 10G DUP MMF 50 LSZH</t>
  </si>
  <si>
    <t>N836-01M</t>
  </si>
  <si>
    <t>1M LC/MINI-LC 50/125 LSZH,10GB</t>
  </si>
  <si>
    <t>N821-01M-MG-T</t>
  </si>
  <si>
    <t>1M HI DENSITY PATCH CABLE</t>
  </si>
  <si>
    <t>N370-01M-T</t>
  </si>
  <si>
    <t>1M FIBER PATCH CBL W PUSH/PULL</t>
  </si>
  <si>
    <t>N822L-01M-MG</t>
  </si>
  <si>
    <t>1M CSLC OM4 LSZH FIBER PTCHCBL</t>
  </si>
  <si>
    <t>N381L-01M</t>
  </si>
  <si>
    <t>1M CSLC DUPSMF8.3FBR</t>
  </si>
  <si>
    <t>N822C-01M-MG</t>
  </si>
  <si>
    <t>1M CSCS OM4 LSZH FIBER PTCHCBL</t>
  </si>
  <si>
    <t>N381C-01M</t>
  </si>
  <si>
    <t>1M CSCS DUPSMF8.3FBR</t>
  </si>
  <si>
    <t>U420-01M-RA</t>
  </si>
  <si>
    <t>1M C/C RGTANGLCBL</t>
  </si>
  <si>
    <t>P568-01M-2A</t>
  </si>
  <si>
    <t>1M BLK MM HDMI 2.0A CBL W GRIP</t>
  </si>
  <si>
    <t>N272L-F01M-BL</t>
  </si>
  <si>
    <t>1M BL CT8 LSZH PTCH CBL</t>
  </si>
  <si>
    <t>N201L-01M-BL</t>
  </si>
  <si>
    <t>1M BL CAT6 SNGLS MLD LSZH CBL</t>
  </si>
  <si>
    <t>N28F-01M-AQ</t>
  </si>
  <si>
    <t>1M 40G QSFP+ ACTIVE OPTICL CBL</t>
  </si>
  <si>
    <t>N845B-01M-12MTA</t>
  </si>
  <si>
    <t>1M 40G MPO/MPO MMF OM4TAA</t>
  </si>
  <si>
    <t>N846D-01M-24AAQ</t>
  </si>
  <si>
    <t>1M 24F MPO F/F 16SFBRPTCCBL AQ</t>
  </si>
  <si>
    <t>N846D-01M-24BAQ</t>
  </si>
  <si>
    <t>N846D-01M-24CAQ</t>
  </si>
  <si>
    <t>N846D-01M-24DAQ</t>
  </si>
  <si>
    <t>N846D-01M-16AMG</t>
  </si>
  <si>
    <t>1M 16STRD MPO/APC OM4FIBCBL</t>
  </si>
  <si>
    <t>N846D-01M-16BMG</t>
  </si>
  <si>
    <t>N846D-01M-16CMG</t>
  </si>
  <si>
    <t>N846D-01M-16DMG</t>
  </si>
  <si>
    <t>N846D-01M-16EMG</t>
  </si>
  <si>
    <t>N28H-01M-AQ</t>
  </si>
  <si>
    <t>1M 100G QSFP28 ACTV OPTICL CBL</t>
  </si>
  <si>
    <t>N845B-01M-12TAA</t>
  </si>
  <si>
    <t>1M 100G 12F MPO PL-B AQ OM4TAA</t>
  </si>
  <si>
    <t>N845A-01M-12TAA</t>
  </si>
  <si>
    <t>1M 100G 12F MPO PL-A AQ OM4TAA</t>
  </si>
  <si>
    <t>N222-01K-WH</t>
  </si>
  <si>
    <t>1KFT WHT CT6,SOLID BULK CBL</t>
  </si>
  <si>
    <t>N224-01K-WH-LP5</t>
  </si>
  <si>
    <t>1KFT WHT CAT6 CMPLP5, BULK CBL</t>
  </si>
  <si>
    <t>N223-01K-WH</t>
  </si>
  <si>
    <t>1KFT WH CAT6A SOLID BULK CBL</t>
  </si>
  <si>
    <t>N222-01K-GY</t>
  </si>
  <si>
    <t>1KFT GRY CT6,SOLID BULK CBL</t>
  </si>
  <si>
    <t>N224-01K-GY-LP5</t>
  </si>
  <si>
    <t>1KFT GRY CAT6 CMPLP5, BULK CBL</t>
  </si>
  <si>
    <t>N020-01K-GY</t>
  </si>
  <si>
    <t>1KFT GRY CAT5E,STRND BULK CBL</t>
  </si>
  <si>
    <t>N022-01K-GY</t>
  </si>
  <si>
    <t>1KFT GRY CAT5E,SOLID BULK CBL</t>
  </si>
  <si>
    <t>N224-01K-GY</t>
  </si>
  <si>
    <t>1KFT CT6,PLNM SOLID BULK CBL</t>
  </si>
  <si>
    <t>N224-01K-GN</t>
  </si>
  <si>
    <t>1KFT CT6 PLNM GRN SOLID 4PR</t>
  </si>
  <si>
    <t>N224-01K-BL</t>
  </si>
  <si>
    <t>1KFT CT6 PLNM BLUE SOLID 4PR</t>
  </si>
  <si>
    <t>N228-01K-BK</t>
  </si>
  <si>
    <t>1KFT CAT6E OUTDOOR RATED CBL</t>
  </si>
  <si>
    <t>N024-01K-BL</t>
  </si>
  <si>
    <t>1KFT CAT5E PLEN BLUE BULK CBL</t>
  </si>
  <si>
    <t>N028-01K-GY</t>
  </si>
  <si>
    <t>1KFT CAT5E OUTDOOR RATED PVC</t>
  </si>
  <si>
    <t>N222-01K-BL</t>
  </si>
  <si>
    <t>1KFT BLU CT6,SOLID BULK CBL</t>
  </si>
  <si>
    <t>N223-01K-BL</t>
  </si>
  <si>
    <t>1KFT BLU CAT6A,SOLID BULK CBL</t>
  </si>
  <si>
    <t>N022-01K-BL</t>
  </si>
  <si>
    <t>1KFT BLU CAT5E,SOLID BULK CBL</t>
  </si>
  <si>
    <t>N222-01K-BK</t>
  </si>
  <si>
    <t>1KFT BLK CT6,SOLID BULK CBL</t>
  </si>
  <si>
    <t>N022-01K-BK</t>
  </si>
  <si>
    <t>1KFT BLK CAT5E,SOLID BULK CBL</t>
  </si>
  <si>
    <t>N226-01K-BL</t>
  </si>
  <si>
    <t>1KFT BL CAT8 SFTP BULK CBL</t>
  </si>
  <si>
    <t>N222-01K-BL-LS</t>
  </si>
  <si>
    <t>1KFT BL CAT6 SOL BULK LSZH CBL</t>
  </si>
  <si>
    <t>N223-01K-BK</t>
  </si>
  <si>
    <t>1KFT BK CAT6A SOLID BULK CBL</t>
  </si>
  <si>
    <t>744-A2278</t>
  </si>
  <si>
    <t>1K BATT PACK ASSY 7153/EATON S.P.P.</t>
  </si>
  <si>
    <t>N549-01K</t>
  </si>
  <si>
    <t>1K 62.5/125 BULK FIBER OPTIC C</t>
  </si>
  <si>
    <t>N201-001-GN</t>
  </si>
  <si>
    <t>1FT,CT6 SNAG PTCH CBL,GN</t>
  </si>
  <si>
    <t>P004-001</t>
  </si>
  <si>
    <t>1FT,C14/C13,10A,18AWG</t>
  </si>
  <si>
    <t>P169-001-KPA-BK</t>
  </si>
  <si>
    <t>1FT,BK,MDP/DP KEY/PANEL COUPLR</t>
  </si>
  <si>
    <t>P006-001</t>
  </si>
  <si>
    <t>1FT,5-15P/C13,10A,18AWG</t>
  </si>
  <si>
    <t>P024-001-13A</t>
  </si>
  <si>
    <t>1FT, 5-15P/5-15R,13A,16AWG,</t>
  </si>
  <si>
    <t>N201-001-YW</t>
  </si>
  <si>
    <t>1FT YLW CT6,SNAG CBL</t>
  </si>
  <si>
    <t>N200-001-YW</t>
  </si>
  <si>
    <t>1FT YELLW CAT6 GIG PTCH CBL</t>
  </si>
  <si>
    <t>N200-001-WH</t>
  </si>
  <si>
    <t>1FT WHT CAT6 GIG PTCH CBL</t>
  </si>
  <si>
    <t>N201-001-WH</t>
  </si>
  <si>
    <t>1FT WHITE CAT6 SNGLSS PTCH CBL</t>
  </si>
  <si>
    <t>N002-001-WH</t>
  </si>
  <si>
    <t>1FT WHITE CAT5E PTCH CBL</t>
  </si>
  <si>
    <t>U060-001-KPA-WH</t>
  </si>
  <si>
    <t>1FT WH USB2.0A KEY PANEL CPLR</t>
  </si>
  <si>
    <t>N272-F01-WH</t>
  </si>
  <si>
    <t>1FT WH SSTP CAT8 SNGLS PTCHCBL</t>
  </si>
  <si>
    <t>M100-001-GY-MAX</t>
  </si>
  <si>
    <t>1FT ULTRA STRNG LIGHTNG/USBCBL</t>
  </si>
  <si>
    <t>P502-001</t>
  </si>
  <si>
    <t>1FT SVGA GOLD CABLE W/RBG COAX</t>
  </si>
  <si>
    <t>N204-S01-BL-UP</t>
  </si>
  <si>
    <t>1FT SLMCT6 90DEG UP,180DEG</t>
  </si>
  <si>
    <t>N204-S01-BL-DN</t>
  </si>
  <si>
    <t>1FT SLMCT6 90DEG DWN,180DEG</t>
  </si>
  <si>
    <t>N204-S01-BL-RA</t>
  </si>
  <si>
    <t>1FT SLMCT6 90 DEGRGHT,180DEG</t>
  </si>
  <si>
    <t>N204-S01-BL-UD</t>
  </si>
  <si>
    <t>1FT SLM CT6 CBL,90DGR DOWN/UP</t>
  </si>
  <si>
    <t>N204-S01-BL-LA</t>
  </si>
  <si>
    <t>1FT SLM CAT6 90DEG LFT,180DEG</t>
  </si>
  <si>
    <t>N306-001</t>
  </si>
  <si>
    <t>1FT SCSC DUP MMF,62.5 FIBER</t>
  </si>
  <si>
    <t>UR050-001-24G</t>
  </si>
  <si>
    <t>1FT RVRUSB,28/24,A/5-PINMCR</t>
  </si>
  <si>
    <t>UR030-001</t>
  </si>
  <si>
    <t>1FT REV A-M/5PIN B-M USB CBL</t>
  </si>
  <si>
    <t>UR022-001</t>
  </si>
  <si>
    <t>1FT REV AB USB CBL</t>
  </si>
  <si>
    <t>N201-001-RD</t>
  </si>
  <si>
    <t>1FT RED CT6 SNAG PTCH CBL</t>
  </si>
  <si>
    <t>N200-001-RD</t>
  </si>
  <si>
    <t>1FT RED CT6 GIGABT PTCH CBL</t>
  </si>
  <si>
    <t>N002-001-RD</t>
  </si>
  <si>
    <t>1FT RED CAT5E PTCH CBL</t>
  </si>
  <si>
    <t>P024-001-13A15D</t>
  </si>
  <si>
    <t>1FT RA515P/515R,13A,125V,AC</t>
  </si>
  <si>
    <t>P022-001-13A</t>
  </si>
  <si>
    <t>1FT PWREXTCRD 515P/515R 13A</t>
  </si>
  <si>
    <t>N201-001-PU</t>
  </si>
  <si>
    <t>1FT PURPLE SNAG PTCH CBL</t>
  </si>
  <si>
    <t>U025-001-PM</t>
  </si>
  <si>
    <t>1FT PNL MOUNT USB2 BB CBL</t>
  </si>
  <si>
    <t>U324-001-APM</t>
  </si>
  <si>
    <t>1FT PNL MNT USB3 A/A ADPT CBL</t>
  </si>
  <si>
    <t>N201-001-OR</t>
  </si>
  <si>
    <t>1FT ORNG CT6 SNAG PTCH CBL</t>
  </si>
  <si>
    <t>P312-001</t>
  </si>
  <si>
    <t>1FT MINI STEREO DUBBING CBL</t>
  </si>
  <si>
    <t>P312-001-2RA</t>
  </si>
  <si>
    <t>1FT MINI STEREO CBL 2 RA PLGS</t>
  </si>
  <si>
    <t>P312-001-RA</t>
  </si>
  <si>
    <t>1FT MINI STEREO CBL 1 RA PLUG</t>
  </si>
  <si>
    <t>P571-001-MINI</t>
  </si>
  <si>
    <t>1FT MINI HDMI M/HDMI M CBL</t>
  </si>
  <si>
    <t>P576-001-DP</t>
  </si>
  <si>
    <t>1FT MEDIA SYS CBL DMS59/2X DPF</t>
  </si>
  <si>
    <t>N457-001-62</t>
  </si>
  <si>
    <t>1FT LC-M/ST-F MMF,62.5/125 CBL</t>
  </si>
  <si>
    <t>N457-001-50</t>
  </si>
  <si>
    <t>1FT LC-M/ST-F MMF,50/125 CBL</t>
  </si>
  <si>
    <t>N458-001-9</t>
  </si>
  <si>
    <t>1FT LC-M/SC-F SMF ADAPTR 9/125</t>
  </si>
  <si>
    <t>N458-001-62</t>
  </si>
  <si>
    <t>1FT LC-M/SC-F MMF,62.5/125 CBL</t>
  </si>
  <si>
    <t>N458-001-50</t>
  </si>
  <si>
    <t>1FT LC-M/SC-F MMF,50/125 CBL</t>
  </si>
  <si>
    <t>N320-001</t>
  </si>
  <si>
    <t>1FT LCLC DUP MMF,62.5 FIBER</t>
  </si>
  <si>
    <t>P039-001-2</t>
  </si>
  <si>
    <t>1FT L620P/2XL620R,SJT,10AWG</t>
  </si>
  <si>
    <t>P569-001</t>
  </si>
  <si>
    <t>1FT HDMI HI SPD W ETHERNET CBL</t>
  </si>
  <si>
    <t>B123-001</t>
  </si>
  <si>
    <t>1FT HDMI ACTIV MF EXTNDR</t>
  </si>
  <si>
    <t>N262-001-GY</t>
  </si>
  <si>
    <t>1FT GRY CT6A SNAG PTCH CBL</t>
  </si>
  <si>
    <t>N201-001-GY</t>
  </si>
  <si>
    <t>1FT GRY CT6 SNAG PTCH CBL</t>
  </si>
  <si>
    <t>N201-S01-GY</t>
  </si>
  <si>
    <t>1FT GRY CAT6 SLIM PTCH CBL</t>
  </si>
  <si>
    <t>N002-001-GY</t>
  </si>
  <si>
    <t>1FT GRY CAT5E MOLDED PTCH CBL</t>
  </si>
  <si>
    <t>N200-001-GN</t>
  </si>
  <si>
    <t>1FT GREEN CAT6 GIG PTCH CBL</t>
  </si>
  <si>
    <t>N002-001-GN</t>
  </si>
  <si>
    <t>1FT GREEN CAT5E PTCH CBL</t>
  </si>
  <si>
    <t>N201-SR1-GY</t>
  </si>
  <si>
    <t>1FT GRAY CAT6 SLIM RT ANG CBL</t>
  </si>
  <si>
    <t>N200-001-GY</t>
  </si>
  <si>
    <t>1FT GRAY CAT6 GIG PTCH CBL</t>
  </si>
  <si>
    <t>P562-001-45L</t>
  </si>
  <si>
    <t>1FT DVI D-LNK 45DEG L-EXIT M/F</t>
  </si>
  <si>
    <t>P120-001-2</t>
  </si>
  <si>
    <t>1FT DVI ADAPTER/SPLITTER CBL</t>
  </si>
  <si>
    <t>P580-001-V4</t>
  </si>
  <si>
    <t>1FT DP1.4 8K60HZ CBL</t>
  </si>
  <si>
    <t>P134-001-GC</t>
  </si>
  <si>
    <t>1FT DP TO DVI GOLD ADAPTER,M/F</t>
  </si>
  <si>
    <t>P576-001</t>
  </si>
  <si>
    <t>1FT DMS59/DVI-I SPLITTER CBL</t>
  </si>
  <si>
    <t>P580-001</t>
  </si>
  <si>
    <t>1FT DISPLAYPORT MONITOR CABLE</t>
  </si>
  <si>
    <t>N201-001-BK</t>
  </si>
  <si>
    <t>1FT CT6 SNAG PTCH CBL</t>
  </si>
  <si>
    <t>N204-001-BL-UD</t>
  </si>
  <si>
    <t>1FT CT6 PTCHBL,90DGR DOWN/UP</t>
  </si>
  <si>
    <t>N204-001-BL-RA</t>
  </si>
  <si>
    <t>1FT CT6 90 DEG RIGHT,180 DEG</t>
  </si>
  <si>
    <t>N204-001-BL-LA</t>
  </si>
  <si>
    <t>1FT CT6 90 DEG LEFT,180 DEG</t>
  </si>
  <si>
    <t>N822L-001-MF</t>
  </si>
  <si>
    <t>1FT CSMALE LCFEMALE MFFBRADPT</t>
  </si>
  <si>
    <t>N381L-001-MF</t>
  </si>
  <si>
    <t>1FT CSLC DUPSMFFBRADT</t>
  </si>
  <si>
    <t>N201-S01-BL</t>
  </si>
  <si>
    <t>1FT CAT6 NETWORK PATCH CABLE</t>
  </si>
  <si>
    <t>N204-001-BL-DN</t>
  </si>
  <si>
    <t>1FT CAT6 90DEG DWN,180DEG</t>
  </si>
  <si>
    <t>N204-001-BL-UP</t>
  </si>
  <si>
    <t>1FT CAT6 90 DEGR UP,180 DEGR</t>
  </si>
  <si>
    <t>N001-001-YW</t>
  </si>
  <si>
    <t>1FT CAT5E YELLOW PATCH CABLE</t>
  </si>
  <si>
    <t>N001-S01-BL</t>
  </si>
  <si>
    <t>1FT CAT5E NETWORK PATCH CABLE</t>
  </si>
  <si>
    <t>P004-L01</t>
  </si>
  <si>
    <t>1FT C14 LOCKING C13 PWR CBL</t>
  </si>
  <si>
    <t>U420-001-RA</t>
  </si>
  <si>
    <t>1FT C/C RGTANG CBL</t>
  </si>
  <si>
    <t>N201-001-BL</t>
  </si>
  <si>
    <t>1FT BLUE CT6 SNAG PTCH CBL</t>
  </si>
  <si>
    <t>N201-SR1-BL</t>
  </si>
  <si>
    <t>1FT BLUE CT6 SLIM RTANGLE CBL</t>
  </si>
  <si>
    <t>N200-001-BL</t>
  </si>
  <si>
    <t>1FT BLUE CT6 GIGABT PTCH CBL</t>
  </si>
  <si>
    <t>N261-UR01-BL</t>
  </si>
  <si>
    <t>1FT BLU ULRSLM UTP C6A PTCHCBL</t>
  </si>
  <si>
    <t>N261-S01-BL</t>
  </si>
  <si>
    <t>1FT BLU SLIM UTP C6A PTCH CBL</t>
  </si>
  <si>
    <t>N200-UR01-BL</t>
  </si>
  <si>
    <t>1FT BLU CT6 ULTRSLM PTCH CBL</t>
  </si>
  <si>
    <t>N002-001-BL</t>
  </si>
  <si>
    <t>1FT BLU CAT5E,MOLDED CBL</t>
  </si>
  <si>
    <t>N001-001-BL</t>
  </si>
  <si>
    <t>1FT BLU CAT5 SNAG PTCH CBL</t>
  </si>
  <si>
    <t>U326-001-BK</t>
  </si>
  <si>
    <t>1FT BLK USB3 A/MICRO-B CBL</t>
  </si>
  <si>
    <t>N261-S01-BK</t>
  </si>
  <si>
    <t>1FT BLK SLIM UTP C6A PTCH CBL</t>
  </si>
  <si>
    <t>P164-001-KPA-BK</t>
  </si>
  <si>
    <t>1FT BLK HDMI KYSTN/PNLMNT CPLR</t>
  </si>
  <si>
    <t>P162-001-KPA-BK</t>
  </si>
  <si>
    <t>1FT BLK HDMI KEY/PANEL ADPTR</t>
  </si>
  <si>
    <t>N262-001-BK</t>
  </si>
  <si>
    <t>1FT BLK CAT6A SNAG PTCH CBL</t>
  </si>
  <si>
    <t>N201-S01-BK</t>
  </si>
  <si>
    <t>1FT BLK CAT6 NTWRKPTCH SLIMCBL</t>
  </si>
  <si>
    <t>N002-001-BK</t>
  </si>
  <si>
    <t>1FT BLK CAT5E,MOLDED CBL</t>
  </si>
  <si>
    <t>N201-SR1-BK</t>
  </si>
  <si>
    <t>1FT BLCK CAT6 SLIM RT ANG CBL</t>
  </si>
  <si>
    <t>N200-001-BK</t>
  </si>
  <si>
    <t>1FT BLACK CT6 GIGABT PTCH CBL</t>
  </si>
  <si>
    <t>N272-F01-BL</t>
  </si>
  <si>
    <t>1FT BL SSTP CAT8 SNGLS PTCHCBL</t>
  </si>
  <si>
    <t>U325-001-KPA-BK</t>
  </si>
  <si>
    <t>1FT BK USB-A KYSTN/PNLMT CPLR</t>
  </si>
  <si>
    <t>U324-001-KPA-BK</t>
  </si>
  <si>
    <t>1FT BK USB-A KYSTN/PNLMT ADPT</t>
  </si>
  <si>
    <t>U024-001-KPA-BK</t>
  </si>
  <si>
    <t>1FT BK USB-A KYSTN/PNLMN ADPT</t>
  </si>
  <si>
    <t>N272-F01-BK</t>
  </si>
  <si>
    <t>1FT BK SSTP CAT8 SNGLS PTCHCBL</t>
  </si>
  <si>
    <t>N262-001-AQ</t>
  </si>
  <si>
    <t>1FT AQA CT6A SNAG PTCH CBL</t>
  </si>
  <si>
    <t>N261AB-S01-WH</t>
  </si>
  <si>
    <t>1FT ANTIBAC SLMCT6A 10 WHTCBL</t>
  </si>
  <si>
    <t>P023-001</t>
  </si>
  <si>
    <t>1FT AC CD,515P/L515R,15A</t>
  </si>
  <si>
    <t>P025-001</t>
  </si>
  <si>
    <t>1FT 5-15R/L5-15P CRD,14AWG,</t>
  </si>
  <si>
    <t>P006-L01</t>
  </si>
  <si>
    <t>1FT 5-15P TO LOCKING C13 PWRCD</t>
  </si>
  <si>
    <t>B021-000-19</t>
  </si>
  <si>
    <t>19IN CONSOLE, RACKMNT, 1U</t>
  </si>
  <si>
    <t>RS-1215</t>
  </si>
  <si>
    <t>19"RACKMNT,PWR STRIP,12 OUT</t>
  </si>
  <si>
    <t>P940-19I</t>
  </si>
  <si>
    <t>19" SATA SIGNAL CABLE</t>
  </si>
  <si>
    <t>B021-000-19-HD</t>
  </si>
  <si>
    <t>19" CONSOLE RACKMNT, 1U DVI-I</t>
  </si>
  <si>
    <t>B021-000-19-HD2</t>
  </si>
  <si>
    <t>N062-024-KJ</t>
  </si>
  <si>
    <t>19" BLANK PANEL FOR KEYSTONE J</t>
  </si>
  <si>
    <t>N062-012-KJ</t>
  </si>
  <si>
    <t>19" BLANK PANEL FOR KEYSTONE</t>
  </si>
  <si>
    <t>N062-016-KJ</t>
  </si>
  <si>
    <t>N062-024-KJ-SH</t>
  </si>
  <si>
    <t>N062-032-KJ</t>
  </si>
  <si>
    <t>U280-W01-18C1-K</t>
  </si>
  <si>
    <t>18W USBC GAN CHRGR,4FT CBL KIT</t>
  </si>
  <si>
    <t>P561-18N</t>
  </si>
  <si>
    <t>18IN, DVI CBL,SGL LINK,(TMDS)</t>
  </si>
  <si>
    <t>S510-18N</t>
  </si>
  <si>
    <t>18IN INTRNL SAS 8087/8484 CABL</t>
  </si>
  <si>
    <t>S506-18N</t>
  </si>
  <si>
    <t>18IN INTRNL SAS 8087/8087 CBLE</t>
  </si>
  <si>
    <t>S508-18N</t>
  </si>
  <si>
    <t>18IN INTRNL SAS 8087/4X8482 CB</t>
  </si>
  <si>
    <t>P952-18I</t>
  </si>
  <si>
    <t>18IN ESATA TO SATA SIGNAL CBL</t>
  </si>
  <si>
    <t>P005-18N</t>
  </si>
  <si>
    <t>18IN C13/C14 AC CRD 14AWG PWR</t>
  </si>
  <si>
    <t>P024-18N-13A-2R</t>
  </si>
  <si>
    <t>18",5-15P/5-15RX2,13A,16AWG,SJ</t>
  </si>
  <si>
    <t>UR024-18N-RA</t>
  </si>
  <si>
    <t>18" USB2.0 RA/RVRS A/A XTNSN</t>
  </si>
  <si>
    <t>N237-F18N-WHSH</t>
  </si>
  <si>
    <t>18" SURFMNT RJ45 M/110 IDC</t>
  </si>
  <si>
    <t>P950-18I</t>
  </si>
  <si>
    <t>18" SATAII SIGNL CBL,7P M/M</t>
  </si>
  <si>
    <t>P002-18N-2R</t>
  </si>
  <si>
    <t>18" PWRCRDSPLT C14/2X5-15R 13A</t>
  </si>
  <si>
    <t>N237A-F18N-WHSH</t>
  </si>
  <si>
    <t>18" CAT6A STP RJ45 MF SURFMNT</t>
  </si>
  <si>
    <t>N237-P18N-WHSH</t>
  </si>
  <si>
    <t>18" CAT6 SURFMOUNT,RJ45-110IDC</t>
  </si>
  <si>
    <t>P006-18N-2</t>
  </si>
  <si>
    <t>18" 5-15P TO 2XC13 PWR/SPLTCBL</t>
  </si>
  <si>
    <t>N202-175-BL</t>
  </si>
  <si>
    <t>175FT CT6 24AWG SOLID SNAG CBL</t>
  </si>
  <si>
    <t>B064-016-02-IPG</t>
  </si>
  <si>
    <t>16PT,(2+1 USR) CAT5 IP KVM SWT</t>
  </si>
  <si>
    <t>B042-016</t>
  </si>
  <si>
    <t>16PT VGA KVM SWITCH</t>
  </si>
  <si>
    <t>U280-016-RM</t>
  </si>
  <si>
    <t>16PT USB CHARGER W SYNCING</t>
  </si>
  <si>
    <t>B020-U16-19-K</t>
  </si>
  <si>
    <t>16PT KVM W 19IN LCD, 8CBLS,1U</t>
  </si>
  <si>
    <t>B040-016-19</t>
  </si>
  <si>
    <t>16PT KVM W 19IN LCD CONSOLE,1U</t>
  </si>
  <si>
    <t>B064C-16-1X1-IP</t>
  </si>
  <si>
    <t>16PT IP KVM W CONSOLE,1+1 USER</t>
  </si>
  <si>
    <t>B064C-16-1-IP</t>
  </si>
  <si>
    <t>16PT IP KVM W CONSOLE, 1 USER</t>
  </si>
  <si>
    <t>B024-H4U16</t>
  </si>
  <si>
    <t>16-PT HDMI KVM SWITCH, 4K 60HZ</t>
  </si>
  <si>
    <t>B020-U16-19-KF</t>
  </si>
  <si>
    <t>16PT FR KVM W 19"LCD, 8CBLS,1U</t>
  </si>
  <si>
    <t>B020-U16-19-IPF</t>
  </si>
  <si>
    <t>16PT FR CONSL IP KVM W 19" LCD</t>
  </si>
  <si>
    <t>B024-DPU16</t>
  </si>
  <si>
    <t>16PT DP KVM SWITCH, 4K60HZ, 1U</t>
  </si>
  <si>
    <t>B020-U16-19-KG</t>
  </si>
  <si>
    <t>16PT DE KVM W 19"LCD, 8CBLS,1U</t>
  </si>
  <si>
    <t>B020-U16-19-IPG</t>
  </si>
  <si>
    <t>16PT DE CONSL IP KVM W 19" LCD</t>
  </si>
  <si>
    <t>B098-016</t>
  </si>
  <si>
    <t>16PT CONSOLE SERVR MGMT SYSTEM</t>
  </si>
  <si>
    <t>B098-016-V</t>
  </si>
  <si>
    <t>16PT CONSOLE SERVER W CELLULAR</t>
  </si>
  <si>
    <t>B020-U16-19-IP</t>
  </si>
  <si>
    <t>16PT CONSOLE IP KVM W 19" LCD</t>
  </si>
  <si>
    <t>B072-016-IP2</t>
  </si>
  <si>
    <t>16PT CAT5 KVM RACKMNT, IP 2+1</t>
  </si>
  <si>
    <t>B072-016-1-IP</t>
  </si>
  <si>
    <t>16PT CAT5 IP KVM SWITCH</t>
  </si>
  <si>
    <t>B064-016-02-IPH</t>
  </si>
  <si>
    <t>16PT 2R+1L USR CAT5 IP KVM SWT</t>
  </si>
  <si>
    <t>B024-HU16</t>
  </si>
  <si>
    <t>16PT 1U HDMI KVM SWT</t>
  </si>
  <si>
    <t>B064-016-01-IPG</t>
  </si>
  <si>
    <t>16PT 1REMUSR CAT5 IP KVM SWTCH</t>
  </si>
  <si>
    <t>B064-016-04-IPG</t>
  </si>
  <si>
    <t>16PT (4+1 USR) CAT5 IP KVM</t>
  </si>
  <si>
    <t>NGI-U16</t>
  </si>
  <si>
    <t>16P UNMNG INDS GIG ETHT SW,DIN</t>
  </si>
  <si>
    <t>NG16-1</t>
  </si>
  <si>
    <t>16P UNMNG GIG SWITCH</t>
  </si>
  <si>
    <t>NG16POE-1</t>
  </si>
  <si>
    <t>16P UNMNG GIG POE SWITCH</t>
  </si>
  <si>
    <t>NGI-S16</t>
  </si>
  <si>
    <t>16P SMART HRDND GIG ETHT SWTCH</t>
  </si>
  <si>
    <t>N490-016-SCSC</t>
  </si>
  <si>
    <t>16P SCSC FBR PTCH PNL,1U</t>
  </si>
  <si>
    <t>N490-016-LCLC</t>
  </si>
  <si>
    <t>16P LCLC FBR PTCH PNL,1U</t>
  </si>
  <si>
    <t>B064-016-04-IPH</t>
  </si>
  <si>
    <t>16P 4USR (RM+1L) CT5 IP KVM SW</t>
  </si>
  <si>
    <t>N516-15M</t>
  </si>
  <si>
    <t>16M LCSC DUP MMF 50 FIBER</t>
  </si>
  <si>
    <t>P568-016-FL</t>
  </si>
  <si>
    <t>16FT,FLAT HDMI M/M CABLE</t>
  </si>
  <si>
    <t>P568-016-WH</t>
  </si>
  <si>
    <t>16FT WHT HDMI HS CBL,</t>
  </si>
  <si>
    <t>U444-016-V</t>
  </si>
  <si>
    <t>16FT USB3 USB-C/VGA ADPT CBL</t>
  </si>
  <si>
    <t>U444-016-H</t>
  </si>
  <si>
    <t>16FT USB3 USB-C/HDMI ADPT CBL</t>
  </si>
  <si>
    <t>U324-016</t>
  </si>
  <si>
    <t>16FT USB3 SSPD AA MF EXT CBL</t>
  </si>
  <si>
    <t>U026-016</t>
  </si>
  <si>
    <t>16FT USB2 ACT EXT,CBL</t>
  </si>
  <si>
    <t>U024-016</t>
  </si>
  <si>
    <t>16FT USB GOLD AA EXT CBL</t>
  </si>
  <si>
    <t>N206-PC16-IND</t>
  </si>
  <si>
    <t>16FT IND CAT5/6 STP PTCHCBL</t>
  </si>
  <si>
    <t>P568-016</t>
  </si>
  <si>
    <t>16FT HDMI,DIG.VID,CBL</t>
  </si>
  <si>
    <t>P569-016-CL3</t>
  </si>
  <si>
    <t>16FT HDMI ULTRA HD 4KX2K VID</t>
  </si>
  <si>
    <t>P566-016</t>
  </si>
  <si>
    <t>16FT HDMI TO DVI,CBL</t>
  </si>
  <si>
    <t>P569-016</t>
  </si>
  <si>
    <t>16FT HDMI HI SPD ETHERNET CBL</t>
  </si>
  <si>
    <t>N200P-016BL-IND</t>
  </si>
  <si>
    <t>16FT BLU IND CAT6 CERT POE</t>
  </si>
  <si>
    <t>P568-016-BK-GRP</t>
  </si>
  <si>
    <t>16FT 4K HDMI CBL GRIP CONCTR</t>
  </si>
  <si>
    <t>U420-16N-G25AFL</t>
  </si>
  <si>
    <t>16" USB 3.1G2 C/C 5A FLTCBL</t>
  </si>
  <si>
    <t>B070-016-19</t>
  </si>
  <si>
    <t>16 PT CAT5 KVM W 19IN CNSL,1U</t>
  </si>
  <si>
    <t>U280-016-RMINT</t>
  </si>
  <si>
    <t>16 PORT USB CHARGING STATION</t>
  </si>
  <si>
    <t>B097-016</t>
  </si>
  <si>
    <t>16 PORT CONSOLE SERVER</t>
  </si>
  <si>
    <t>U280-CQ01</t>
  </si>
  <si>
    <t>15W USB-C WIRELESS CAR CHARGER</t>
  </si>
  <si>
    <t>N845-15M-12-MG</t>
  </si>
  <si>
    <t>15M,40G,MTP/MPO,50/125,PLM,OM4</t>
  </si>
  <si>
    <t>N858-15M-3X8-MG</t>
  </si>
  <si>
    <t>15M, OM4 3X8 MTP TRUNK CABLE</t>
  </si>
  <si>
    <t>U420F-15M-V</t>
  </si>
  <si>
    <t>15M USB-C 4K/60HZ VIDEOCBL M/M</t>
  </si>
  <si>
    <t>U420F-15M-D321</t>
  </si>
  <si>
    <t>15M USB-C 3.2/1/0 M/M AOC DATA</t>
  </si>
  <si>
    <t>U420F-15M-D3</t>
  </si>
  <si>
    <t>15M USB-C 10G M/M AOC DATACBL</t>
  </si>
  <si>
    <t>U428F-15M-D3</t>
  </si>
  <si>
    <t>15M USB-A/C AOC DATACBL USB10G</t>
  </si>
  <si>
    <t>U428F-15M-D321</t>
  </si>
  <si>
    <t>15M USB-A/C 3.2/1/0 M/M AOCCBL</t>
  </si>
  <si>
    <t>U330F-15M-G1</t>
  </si>
  <si>
    <t>15M USB3.1 G1 AOC CL3 M/F</t>
  </si>
  <si>
    <t>U444F3-15M-H4K6</t>
  </si>
  <si>
    <t>15M USB/HDMIAOC CBL</t>
  </si>
  <si>
    <t>U026-15M</t>
  </si>
  <si>
    <t>15M USB 2.0 ACTV EXT RPTR CBL</t>
  </si>
  <si>
    <t>N302-15M</t>
  </si>
  <si>
    <t>15M STST DUP MMF,62.5 FIBER</t>
  </si>
  <si>
    <t>N370-15M-AR</t>
  </si>
  <si>
    <t>15M SNGLMD ARMD FBRCBL</t>
  </si>
  <si>
    <t>N354-15M</t>
  </si>
  <si>
    <t>15M SCST DUP SMF 8.3 FIBER</t>
  </si>
  <si>
    <t>N304-15M</t>
  </si>
  <si>
    <t>15M SCST DUP MMF,62.5 FIBER</t>
  </si>
  <si>
    <t>N356-15M</t>
  </si>
  <si>
    <t>15M SCSC DUP SMF 8.3 FIBER</t>
  </si>
  <si>
    <t>N306-15M</t>
  </si>
  <si>
    <t>15M SCSC DUP MMF,62.5 FIBER</t>
  </si>
  <si>
    <t>N506-15M</t>
  </si>
  <si>
    <t>15M SCSC DUP MMF 50 FIBER</t>
  </si>
  <si>
    <t>N806-15M</t>
  </si>
  <si>
    <t>15M SCSC 10G DUP MMF 50 LSZH</t>
  </si>
  <si>
    <t>N821-15M-AQ-AR</t>
  </si>
  <si>
    <t>15M MULTIMD ARMD FBRCBL</t>
  </si>
  <si>
    <t>N308-15M</t>
  </si>
  <si>
    <t>15M MTST DUP MMF,62.5 FIBER</t>
  </si>
  <si>
    <t>N392-15M-3X8-AP</t>
  </si>
  <si>
    <t>15M MTP 24STRAND SLIM TRUNK</t>
  </si>
  <si>
    <t>N368-15M</t>
  </si>
  <si>
    <t>15M LCST DUP SMF 8.3/125 FIBER</t>
  </si>
  <si>
    <t>N318-15M</t>
  </si>
  <si>
    <t>15M LCST DUP MMF,62.5 FIBER</t>
  </si>
  <si>
    <t>N518-15M</t>
  </si>
  <si>
    <t>15M LCST DUP MMF 50 FIBER</t>
  </si>
  <si>
    <t>N366-15M</t>
  </si>
  <si>
    <t>15M LCSC DUP SMF 8.3 FIBER</t>
  </si>
  <si>
    <t>N316-15M</t>
  </si>
  <si>
    <t>15M LCSC DUP MMF,62.5 FIBER</t>
  </si>
  <si>
    <t>N816-15M</t>
  </si>
  <si>
    <t>15M LCSC 10G DUP MMF 50 LSZH</t>
  </si>
  <si>
    <t>N314-15M</t>
  </si>
  <si>
    <t>15M LCMT DUP MMF,62.5 FIBER</t>
  </si>
  <si>
    <t>N320-15M-RD</t>
  </si>
  <si>
    <t>15M LCLC RED DUP MMF,62.5 FIBR</t>
  </si>
  <si>
    <t>N820-15M-OM5</t>
  </si>
  <si>
    <t>15M LCLC OM5 LSZH PATCH CABLE</t>
  </si>
  <si>
    <t>N320-15M</t>
  </si>
  <si>
    <t>15M LCLC DUP MMF,62.5 FIBER</t>
  </si>
  <si>
    <t>N520-15M</t>
  </si>
  <si>
    <t>15M LCLC DUP MMF 50 FIBER</t>
  </si>
  <si>
    <t>N820-15M-OM4</t>
  </si>
  <si>
    <t>15M LCLC 40/100GB 50/125 FIB C</t>
  </si>
  <si>
    <t>N820-15M</t>
  </si>
  <si>
    <t>15M LCLC 10G DUP MMF 50 LSZH</t>
  </si>
  <si>
    <t>P580F3-15M-8K6</t>
  </si>
  <si>
    <t>15M DP M/M ACTFBOPTCBL</t>
  </si>
  <si>
    <t>N272L-F15M-BL</t>
  </si>
  <si>
    <t>15M BL CT8 LSZH PTCH CBL</t>
  </si>
  <si>
    <t>N201L-15M-BL</t>
  </si>
  <si>
    <t>15M BL CAT6 SNGLS MLD LSZH CBL</t>
  </si>
  <si>
    <t>N28F-15M-AQ</t>
  </si>
  <si>
    <t>15M 40G QSFP+ ACTIVE OPTCL CBL</t>
  </si>
  <si>
    <t>N28H-15M-AQ</t>
  </si>
  <si>
    <t>15M 100G QSFP28 ACTV OPTCL CBL</t>
  </si>
  <si>
    <t>W01-INSTAL-B51</t>
  </si>
  <si>
    <t>1-5KUPSINSTALL+REGHR+51</t>
  </si>
  <si>
    <t>W01-INSTAL-B50</t>
  </si>
  <si>
    <t>1-5KUPSINSTALL+REGHR+50</t>
  </si>
  <si>
    <t>W01-INSTAL-E51</t>
  </si>
  <si>
    <t>1-5KUPSINSTALL+OFFHR+51</t>
  </si>
  <si>
    <t>W01-INSTAL-E50</t>
  </si>
  <si>
    <t>1-5KUPSINSTALL+OFFHR+50</t>
  </si>
  <si>
    <t>W01D-PMBP-B</t>
  </si>
  <si>
    <t>1-5K PM+BPRPL+REGHR</t>
  </si>
  <si>
    <t>W01D-PMBP-E</t>
  </si>
  <si>
    <t>1-5K PM+BPRPL+OFFHR</t>
  </si>
  <si>
    <t>W01-PMBP-E</t>
  </si>
  <si>
    <t>P004-015</t>
  </si>
  <si>
    <t>15FT,C14/C13,10A,18AWG</t>
  </si>
  <si>
    <t>P046-015-LL</t>
  </si>
  <si>
    <t>15FT, L5-20P/20R, 20A, 12AWG</t>
  </si>
  <si>
    <t>N201-015-YW</t>
  </si>
  <si>
    <t>15FT YLW CT6 SNAG PTCH CBL</t>
  </si>
  <si>
    <t>N001-015-YW</t>
  </si>
  <si>
    <t>15FT YLW CAT5 SNAG PTCH CBL</t>
  </si>
  <si>
    <t>N002-015-YW</t>
  </si>
  <si>
    <t>15FT YLW CAT5 PTCH CBL</t>
  </si>
  <si>
    <t>N200-015-YW</t>
  </si>
  <si>
    <t>15FT YELW CAT6 GIG PTCH CBL</t>
  </si>
  <si>
    <t>N200-015-WH</t>
  </si>
  <si>
    <t>15FT WHTE CAT6 GIG PTCH CBL</t>
  </si>
  <si>
    <t>N001-015-WH</t>
  </si>
  <si>
    <t>15FT WHT SNAGLESS CAT5E CBL</t>
  </si>
  <si>
    <t>N201-015-WH</t>
  </si>
  <si>
    <t>15FT WHT CT6 SNAG PTCH CBL</t>
  </si>
  <si>
    <t>N272-F15-WH</t>
  </si>
  <si>
    <t>15FT WH SSTP CT8 SNGLS PTCHCBL</t>
  </si>
  <si>
    <t>P504-015</t>
  </si>
  <si>
    <t>15FT VGA+AUDIO MONITR CBL,COAX</t>
  </si>
  <si>
    <t>P512-015</t>
  </si>
  <si>
    <t>15FT VGA MNTR RPLCMT GLD CBL</t>
  </si>
  <si>
    <t>U325-015</t>
  </si>
  <si>
    <t>15FT USB3.2 A/A CBL</t>
  </si>
  <si>
    <t>U444-015-H4K6BM</t>
  </si>
  <si>
    <t>15FT USB3 C/HDMI 4K60 ADPTR</t>
  </si>
  <si>
    <t>U022-015</t>
  </si>
  <si>
    <t>15FT USB2 GOLD AB CBL</t>
  </si>
  <si>
    <t>U009-015-RJ45-X</t>
  </si>
  <si>
    <t>15FT USB1.1 A-RJ45 ROLLOVR</t>
  </si>
  <si>
    <t>P778-015</t>
  </si>
  <si>
    <t>15FT USB/PS2 COMBO KVM CBL KIT</t>
  </si>
  <si>
    <t>U322-015-BK</t>
  </si>
  <si>
    <t>15FT USB 3.2 AB CBL</t>
  </si>
  <si>
    <t>U022-015-BE</t>
  </si>
  <si>
    <t>15FT USB 2.0 CBL A/B, BEIGE</t>
  </si>
  <si>
    <t>P500-015</t>
  </si>
  <si>
    <t>15FT SVGA RGB COAX CBL</t>
  </si>
  <si>
    <t>P502-015</t>
  </si>
  <si>
    <t>15FT SVGA MON COAX CBL,HD15MM</t>
  </si>
  <si>
    <t>N204-S15-BL-UP</t>
  </si>
  <si>
    <t>15FT SLMCAT6 90DEG UP,180DEG</t>
  </si>
  <si>
    <t>N204-S15-BL-RA</t>
  </si>
  <si>
    <t>15FT SLMCAT6 90DEG RT,180DEG</t>
  </si>
  <si>
    <t>N204-S15-BL-DN</t>
  </si>
  <si>
    <t>15FT SLMCAT6 90DEG DWN,180DEG</t>
  </si>
  <si>
    <t>N204-S15-BL-UD</t>
  </si>
  <si>
    <t>15FT SLM CT6 CBL,90DGR DOWN/UP</t>
  </si>
  <si>
    <t>N204-S15-BL-LA</t>
  </si>
  <si>
    <t>15FT SLM CT6 90DEG LFT,180DEG</t>
  </si>
  <si>
    <t>N201-015-RD</t>
  </si>
  <si>
    <t>15FT RED CT6 SNAG PTCH CBL</t>
  </si>
  <si>
    <t>N200-015-RD</t>
  </si>
  <si>
    <t>15FT RED CAT6 GIG PTCH CBL</t>
  </si>
  <si>
    <t>N001-015-RD</t>
  </si>
  <si>
    <t>15FT RED CAT5 SNAG PTCH CBL</t>
  </si>
  <si>
    <t>P006-015-15D</t>
  </si>
  <si>
    <t>15FT RA 5-15P C13 AC</t>
  </si>
  <si>
    <t>P022-015-13A</t>
  </si>
  <si>
    <t>15FT PWREXTCRD 515P/515R 13A</t>
  </si>
  <si>
    <t>N201-015-PU</t>
  </si>
  <si>
    <t>15FT PURPL CAT6 SNAG PTCH CBL</t>
  </si>
  <si>
    <t>N200-015-PU</t>
  </si>
  <si>
    <t>15FT PURP CAT6 GIG PTCH CBL</t>
  </si>
  <si>
    <t>N201-015-OR</t>
  </si>
  <si>
    <t>15FT ORNG CT6 SNAG PTCH CBL</t>
  </si>
  <si>
    <t>N200-015-OR</t>
  </si>
  <si>
    <t>15FT ORNG CAT6 GIG PTCH CBL</t>
  </si>
  <si>
    <t>P312-015</t>
  </si>
  <si>
    <t>15FT MINI DUBNGCBL,3.5MM,M/M</t>
  </si>
  <si>
    <t>P586-015-HD-V2A</t>
  </si>
  <si>
    <t>15FT MDP TO HDMI ACTIVE ADPTR</t>
  </si>
  <si>
    <t>P780-015</t>
  </si>
  <si>
    <t>15FT KVM USB/PS2 B040-42 CBLS</t>
  </si>
  <si>
    <t>P774-015</t>
  </si>
  <si>
    <t>15FT KVM CBL,PS2,B020/B022</t>
  </si>
  <si>
    <t>P750-015</t>
  </si>
  <si>
    <t>15FT KVM CBL,PS/2,B004-008</t>
  </si>
  <si>
    <t>P046-015-LL-30A</t>
  </si>
  <si>
    <t>15FT HVY DUTY POWER EXTN CORD</t>
  </si>
  <si>
    <t>P569-015-LOCK</t>
  </si>
  <si>
    <t>15FT HS LOCK HDMI CBL,ETHRN</t>
  </si>
  <si>
    <t>P566-015-VGA-A</t>
  </si>
  <si>
    <t>15FT HDMI-VGA ACTV CONVRTR CBL</t>
  </si>
  <si>
    <t>P566-015-VGA</t>
  </si>
  <si>
    <t>15FT HDMI-VGA ACTV CNVTR ADPT</t>
  </si>
  <si>
    <t>P569-015-2B-MF</t>
  </si>
  <si>
    <t>15FT HDMI2.0B 4K60 EXTNSCBL,MF</t>
  </si>
  <si>
    <t>P569-015-CERT</t>
  </si>
  <si>
    <t>15FT HDMI CERT GLD CBL</t>
  </si>
  <si>
    <t>N262-015-GY</t>
  </si>
  <si>
    <t>15FT GRY CT6A SNAG PTCH CBL</t>
  </si>
  <si>
    <t>N201-S15-GY</t>
  </si>
  <si>
    <t>15FT GRY CT6 SLIM PTCH CBL</t>
  </si>
  <si>
    <t>N200-015-GY</t>
  </si>
  <si>
    <t>15FT GRY CAT6 GIG PTCH CBL</t>
  </si>
  <si>
    <t>N002-015-GY</t>
  </si>
  <si>
    <t>15FT GRY CAT5E,MOLDED CBL</t>
  </si>
  <si>
    <t>N001-015-GY</t>
  </si>
  <si>
    <t>15FT GRY CAT5E, SNAG CBL</t>
  </si>
  <si>
    <t>N201-015-GN</t>
  </si>
  <si>
    <t>15FT GRN CT6 SNAG PTCH CBL</t>
  </si>
  <si>
    <t>N200-015-GN</t>
  </si>
  <si>
    <t>15FT GRN CAT6 GIG PTCH CBL</t>
  </si>
  <si>
    <t>N001-015-GN</t>
  </si>
  <si>
    <t>15FT GRN CAT5 SNAG PTCH CBL</t>
  </si>
  <si>
    <t>N002-015-GN</t>
  </si>
  <si>
    <t>15FT GRN CAT5 PTCH CBL</t>
  </si>
  <si>
    <t>N201-015-GY</t>
  </si>
  <si>
    <t>15FT GRAY CT6 SNAG CBL</t>
  </si>
  <si>
    <t>P759-015</t>
  </si>
  <si>
    <t>15FT DVI/USB CBL KT,SECURE KVM</t>
  </si>
  <si>
    <t>P562-015</t>
  </si>
  <si>
    <t>15FT DVI D-LNK,EXT CBL,M/F</t>
  </si>
  <si>
    <t>P561-015</t>
  </si>
  <si>
    <t>15FT DVI CBL,SGL LINK,(TMDS)</t>
  </si>
  <si>
    <t>P782-015-DH</t>
  </si>
  <si>
    <t>15FT DVI AND HDMI/USB KVM CBL</t>
  </si>
  <si>
    <t>P772-015</t>
  </si>
  <si>
    <t>15FT DSYCHN CBL,B022-016</t>
  </si>
  <si>
    <t>P581-015</t>
  </si>
  <si>
    <t>15FT DSPLAYPRT TO DVI SNGL LNK</t>
  </si>
  <si>
    <t>P580-015-V4</t>
  </si>
  <si>
    <t>15FT DP1.4 8K60HZ CBL</t>
  </si>
  <si>
    <t>P582-015-HD-V4A</t>
  </si>
  <si>
    <t>15FT DP/HDMI DP1.4 4K60 CBL</t>
  </si>
  <si>
    <t>P582-015-HD-V2A</t>
  </si>
  <si>
    <t>15FT DP TO HDMI ACTIVE ADAPTER</t>
  </si>
  <si>
    <t>P560-015</t>
  </si>
  <si>
    <t>15FT DL-LNK DVI CBL, DVI-D M/M</t>
  </si>
  <si>
    <t>P582-015</t>
  </si>
  <si>
    <t>15FT DISPLAYPORT TO HD CABLE</t>
  </si>
  <si>
    <t>P580-015</t>
  </si>
  <si>
    <t>15FT DISPLAYPORT MONITOR CBL</t>
  </si>
  <si>
    <t>P579-015</t>
  </si>
  <si>
    <t>15FT DISPLAYPORT EXT CBL</t>
  </si>
  <si>
    <t>N204-015-BL-UP</t>
  </si>
  <si>
    <t>15FT CT6ANG CBL 90UP/180D BLU</t>
  </si>
  <si>
    <t>N204-015-BL-RA</t>
  </si>
  <si>
    <t>15FT CT6ANG CBL 90RGT/180D BLU</t>
  </si>
  <si>
    <t>N204-015-BL-DN</t>
  </si>
  <si>
    <t>15FT CT6ANG CBL 90DWN/180D BLU</t>
  </si>
  <si>
    <t>P502-015-SM</t>
  </si>
  <si>
    <t>15FT COMPACT VGA RGB COAX CBL</t>
  </si>
  <si>
    <t>N204-015-BL-LA</t>
  </si>
  <si>
    <t>15FT CAT6ANGLCBL 90LT/180D BLU</t>
  </si>
  <si>
    <t>N272-015-WH</t>
  </si>
  <si>
    <t>15FT C8 40GS/FTPCB</t>
  </si>
  <si>
    <t>P006-015-HG13CL</t>
  </si>
  <si>
    <t>15FT C13/5-15P,13A,16AWG,CP</t>
  </si>
  <si>
    <t>P006-015-HG10</t>
  </si>
  <si>
    <t>15FT C13/5-15P, 10A, 18AWG,</t>
  </si>
  <si>
    <t>N001-015-BL</t>
  </si>
  <si>
    <t>15FT BLUE SNAG CAT5E CBL</t>
  </si>
  <si>
    <t>N261-S15-BL</t>
  </si>
  <si>
    <t>15FT BLU SLIM UTP C6A PTCHCBL</t>
  </si>
  <si>
    <t>N201-015-BL</t>
  </si>
  <si>
    <t>15FT BLU CT6 SNAG PTCH CBL</t>
  </si>
  <si>
    <t>N201-S15-BL</t>
  </si>
  <si>
    <t>15FT BLU CT6 SLIM PTCH CBL</t>
  </si>
  <si>
    <t>N200-015-BL</t>
  </si>
  <si>
    <t>15FT BLU CT6 GIGABT PTCH CBL</t>
  </si>
  <si>
    <t>N262-015-BL</t>
  </si>
  <si>
    <t>15FT BLU CAT6A SNAG PTCH CBL</t>
  </si>
  <si>
    <t>N105-015-BL</t>
  </si>
  <si>
    <t>15FT BLU CAT5E STP CBL</t>
  </si>
  <si>
    <t>N002-015-BL</t>
  </si>
  <si>
    <t>15FT BLU CAT5E PTCH CBL</t>
  </si>
  <si>
    <t>N261-S15-BK</t>
  </si>
  <si>
    <t>15FT BLK SLIM UTP C6A PTCHCBL</t>
  </si>
  <si>
    <t>N201-015-BK</t>
  </si>
  <si>
    <t>15FT BLK CT6 SNAG PTCH CBL</t>
  </si>
  <si>
    <t>N201-S15-BK</t>
  </si>
  <si>
    <t>15FT BLK CT6 SLIM PTCH CBL</t>
  </si>
  <si>
    <t>N262-015-BK</t>
  </si>
  <si>
    <t>15FT BLK CAT6A SNAG PTCH CBL</t>
  </si>
  <si>
    <t>N200-015-BK</t>
  </si>
  <si>
    <t>15FT BLK CAT6 GIG PTCH CBL</t>
  </si>
  <si>
    <t>N002-015-BK</t>
  </si>
  <si>
    <t>15FT BLK CAT5 PTCH CBL</t>
  </si>
  <si>
    <t>N001-015-BK</t>
  </si>
  <si>
    <t>15FT BLACK SNAG CAT5E CBL</t>
  </si>
  <si>
    <t>N272-F15-BL</t>
  </si>
  <si>
    <t>15FT BL SSTP CT8 SNGLS PTCHCBL</t>
  </si>
  <si>
    <t>N272-F15-BK</t>
  </si>
  <si>
    <t>15FT BK SSTP CT8 SNGLS PTCHCBL</t>
  </si>
  <si>
    <t>N262-015-AQ</t>
  </si>
  <si>
    <t>15FT AQA CAT6A SNAG PTCH CBL</t>
  </si>
  <si>
    <t>P006AB-015-HG</t>
  </si>
  <si>
    <t>15FT ANTIBC HG EXT CR</t>
  </si>
  <si>
    <t>N261AB-S15-WH</t>
  </si>
  <si>
    <t>15FT ANTIBAC SLMCT6A 10WHTCBL</t>
  </si>
  <si>
    <t>P022AB-015-HG</t>
  </si>
  <si>
    <t>15FT AB HG AC CRD</t>
  </si>
  <si>
    <t>P022-015-GY-HG</t>
  </si>
  <si>
    <t>15FT 5-15R/5-15P,16AWG,13A,AC</t>
  </si>
  <si>
    <t>P024-015-GY-HG</t>
  </si>
  <si>
    <t>15FT 5-15R/5-15P,14AWG,15A,AC</t>
  </si>
  <si>
    <t>P024-015</t>
  </si>
  <si>
    <t>15FT 5-15P/5-15R,15A,14AWG,</t>
  </si>
  <si>
    <t>P024-015-13A</t>
  </si>
  <si>
    <t>15FT 5-15P/5-15R,13A,16AWG,</t>
  </si>
  <si>
    <t>P006-L15-HG10</t>
  </si>
  <si>
    <t>15FT 5-15P LKING C13 HGAC</t>
  </si>
  <si>
    <t>P568-015-2A</t>
  </si>
  <si>
    <t>15FT 4K60 HDMI2.0A CBL GRIP</t>
  </si>
  <si>
    <t>9001-5013</t>
  </si>
  <si>
    <t>15A EATON ATS 1P 5-15P,5-15R US 120V</t>
  </si>
  <si>
    <t>N520-152M</t>
  </si>
  <si>
    <t>152M LCLC DUP MMF 50 FIBER</t>
  </si>
  <si>
    <t>N201-150-PU</t>
  </si>
  <si>
    <t>150FT PRPL CT6 SNAG PTCH CBL</t>
  </si>
  <si>
    <t>N001-150-GY</t>
  </si>
  <si>
    <t>150FT GRY CAT5E,SNAG CBL</t>
  </si>
  <si>
    <t>N202-150-BL</t>
  </si>
  <si>
    <t>150FT CAT6,24AWG,SOLID,SNG CBL</t>
  </si>
  <si>
    <t>N007-150-GY</t>
  </si>
  <si>
    <t>150FT CAT5E,OUTDR RTD PTCH CBL</t>
  </si>
  <si>
    <t>VDC-SUP2TO3</t>
  </si>
  <si>
    <t>15% - Support services for Tier 2-3</t>
  </si>
  <si>
    <t>P022-015-13A15D</t>
  </si>
  <si>
    <t>15' RA NEMA5-15P/5-15R 13APWCD</t>
  </si>
  <si>
    <t>P753-015</t>
  </si>
  <si>
    <t>15' KVM CBL,PS/2,B007-008</t>
  </si>
  <si>
    <t>P036-015</t>
  </si>
  <si>
    <t>15' C19/20 20A HVYDTYPWRCRD</t>
  </si>
  <si>
    <t>P036-015-15A</t>
  </si>
  <si>
    <t>15' C19/20 15A HVYDTYPWRCD</t>
  </si>
  <si>
    <t>P006-015-TL</t>
  </si>
  <si>
    <t>15' C13/5-15P, 10A, 18AWG, SJT</t>
  </si>
  <si>
    <t>N201-014-YW</t>
  </si>
  <si>
    <t>14FT YLW CT6,SNAG CBL</t>
  </si>
  <si>
    <t>N002-014-YW</t>
  </si>
  <si>
    <t>14FT YLW CAT5E,MOLDED CBL</t>
  </si>
  <si>
    <t>N001-014-YW</t>
  </si>
  <si>
    <t>14FT YELLOW SNAGS CAT5E CBL</t>
  </si>
  <si>
    <t>N262AB-014-WH</t>
  </si>
  <si>
    <t>14FT WHT CT6A ANTIBAC PTCH CBL</t>
  </si>
  <si>
    <t>N002-014-WH</t>
  </si>
  <si>
    <t>14FT WHT CAT5E,MOLDED CBL</t>
  </si>
  <si>
    <t>N001-014-WH</t>
  </si>
  <si>
    <t>14FT WHT CAT5 SNAG PTCH CBL</t>
  </si>
  <si>
    <t>N201-014-WH</t>
  </si>
  <si>
    <t>14FT WHITE CAT6 SNGLS PTCH CBL</t>
  </si>
  <si>
    <t>N201-014-RD</t>
  </si>
  <si>
    <t>14FT RED CAT6 SNAG PTCH CBL</t>
  </si>
  <si>
    <t>N001-014-RD</t>
  </si>
  <si>
    <t>14FT RED CAT5 SNAG PTCH CBL</t>
  </si>
  <si>
    <t>N001-014-OR</t>
  </si>
  <si>
    <t>14FT ORNGE CAT5E SNAG PTCH CBL</t>
  </si>
  <si>
    <t>N201-014-OR</t>
  </si>
  <si>
    <t>14FT OR CT6,SNAG CBL</t>
  </si>
  <si>
    <t>N002-014-OR</t>
  </si>
  <si>
    <t>14FT OR CAT5E,MOLDED CBL</t>
  </si>
  <si>
    <t>P041-014</t>
  </si>
  <si>
    <t>14FT HVY DUTY L6-30P - L6-30R</t>
  </si>
  <si>
    <t>N201-014-GY</t>
  </si>
  <si>
    <t>14FT GRY CAT6, SNAG CBL</t>
  </si>
  <si>
    <t>N002-014-GY</t>
  </si>
  <si>
    <t>14FT GRY CAT5E,MOLDED CBL</t>
  </si>
  <si>
    <t>N001-014-GY</t>
  </si>
  <si>
    <t>14FT GRY CAT5E, SNAG CBL</t>
  </si>
  <si>
    <t>N201-014-GN</t>
  </si>
  <si>
    <t>14FT GRN CAT6, SNAG CBL</t>
  </si>
  <si>
    <t>N002-014-GN</t>
  </si>
  <si>
    <t>14FT GRN CAT5E,MOLDED CBL</t>
  </si>
  <si>
    <t>N262-014-GY</t>
  </si>
  <si>
    <t>14FT GRAY CAT6A SNAGS PTCH CBL</t>
  </si>
  <si>
    <t>P040-014</t>
  </si>
  <si>
    <t>14FT C19/L620P,20A,250V,AC CRD</t>
  </si>
  <si>
    <t>P006-014-13RA</t>
  </si>
  <si>
    <t>14FT C13/5-15P AC CRD 18AWG</t>
  </si>
  <si>
    <t>N201-014-BL</t>
  </si>
  <si>
    <t>14FT BLU CT6,SNAG CBL</t>
  </si>
  <si>
    <t>N200-014-BL</t>
  </si>
  <si>
    <t>14FT BLU CT6 GIGABT PTCH CBL</t>
  </si>
  <si>
    <t>N001-014-BL</t>
  </si>
  <si>
    <t>14FT BLU CAT5E,SNAG CBL</t>
  </si>
  <si>
    <t>N002-014-BL</t>
  </si>
  <si>
    <t>14FT BLU CAT5E,MOLDED CBL</t>
  </si>
  <si>
    <t>N201-014-BK</t>
  </si>
  <si>
    <t>14FT BLK CT6,SNAG CBL</t>
  </si>
  <si>
    <t>N262-014-BK</t>
  </si>
  <si>
    <t>14FT BLK CAT6A SNAG PTCH CBL</t>
  </si>
  <si>
    <t>N200-014-BK</t>
  </si>
  <si>
    <t>14FT BLK CAT6 GIG PTCH CBL</t>
  </si>
  <si>
    <t>N001-014-BK</t>
  </si>
  <si>
    <t>14FT BLK CAT5E,SNAG CBL</t>
  </si>
  <si>
    <t>N002-014-BK</t>
  </si>
  <si>
    <t>14FT BLK CAT5E,MOLDED CBL</t>
  </si>
  <si>
    <t>N262-014-AQ</t>
  </si>
  <si>
    <t>14FT AQA CAT6A SNAG PTCH CBL</t>
  </si>
  <si>
    <t>N261-014-AQ</t>
  </si>
  <si>
    <t>14FT AQ CT6A SNAG CBL</t>
  </si>
  <si>
    <t>N261AB-014-WH</t>
  </si>
  <si>
    <t>14FT ANTIBAC CT6A 10 WHTCBL</t>
  </si>
  <si>
    <t>N316-13M</t>
  </si>
  <si>
    <t>13M LCSC DUP MMF,62.5 FIBER</t>
  </si>
  <si>
    <t>U040-C13-C-5A</t>
  </si>
  <si>
    <t>13FT USB-C M/M 5A USB-IF CABLE</t>
  </si>
  <si>
    <t>U038-C13</t>
  </si>
  <si>
    <t>13FT USB 2.0 USB-C/A US CBL</t>
  </si>
  <si>
    <t>U325-013-IND</t>
  </si>
  <si>
    <t>13FT INDUSTRIAL STP A/A CABLE</t>
  </si>
  <si>
    <t>N062-012-KJ-WM</t>
  </si>
  <si>
    <t>12PT WLMNT BLNK PNL FOR KEYSTN</t>
  </si>
  <si>
    <t>N785-CH12</t>
  </si>
  <si>
    <t>12PT MEDIA CONVERTER CHASSIS</t>
  </si>
  <si>
    <t>N080-212</t>
  </si>
  <si>
    <t>12PT DOUBLGANG WALPLATE-WHITE</t>
  </si>
  <si>
    <t>N250-SH12-DIN6A</t>
  </si>
  <si>
    <t>12PORT CT6A DIN MNT PTCH PANEL</t>
  </si>
  <si>
    <t>N062-012-KJ-WOF</t>
  </si>
  <si>
    <t>12P WLMNT BLNK KYST PNL OFFSET</t>
  </si>
  <si>
    <t>N250-012-6A-OF</t>
  </si>
  <si>
    <t>12P CAT6A WLMNT PCH PNL OFFSET</t>
  </si>
  <si>
    <t>N252-012</t>
  </si>
  <si>
    <t>12P CAT6,PATCH PNL</t>
  </si>
  <si>
    <t>N250-012</t>
  </si>
  <si>
    <t>12P CAT6 WLMNT,PCH PNL</t>
  </si>
  <si>
    <t>N052-012</t>
  </si>
  <si>
    <t>12P CAT5E,PATCH PNL,568B</t>
  </si>
  <si>
    <t>N050-012</t>
  </si>
  <si>
    <t>12P CAT5E WLMNT,PCH PNL,568B</t>
  </si>
  <si>
    <t>N306-12M</t>
  </si>
  <si>
    <t>12M SCSC DUP MMF,62.5 FIBER</t>
  </si>
  <si>
    <t>N520-12M</t>
  </si>
  <si>
    <t>12M LCLC DUP MMF 50/125 FIBER</t>
  </si>
  <si>
    <t>N820-12M</t>
  </si>
  <si>
    <t>12M LCLC 10G DUP MMF 50 LSZH</t>
  </si>
  <si>
    <t>P005-12N</t>
  </si>
  <si>
    <t>12IN C13/C14 AC CRD 14AWG PWR</t>
  </si>
  <si>
    <t>P007-012</t>
  </si>
  <si>
    <t>12FTC13/5-15P,125V,15A14AWG</t>
  </si>
  <si>
    <t>P040-012-P30</t>
  </si>
  <si>
    <t>12FT,C19/L6-30P,20A,12AWG,250V</t>
  </si>
  <si>
    <t>P040-012</t>
  </si>
  <si>
    <t>12FT,C19/L6-20P,20A,12AWG</t>
  </si>
  <si>
    <t>P314-012</t>
  </si>
  <si>
    <t>12FT Y ADPT 3.5MM/2RCA</t>
  </si>
  <si>
    <t>N272-F12-WH</t>
  </si>
  <si>
    <t>12FT WH SSTP CT8 SNGLS PTCHCBL</t>
  </si>
  <si>
    <t>A200-012</t>
  </si>
  <si>
    <t>12FT RG59 F-TYPE COAX CABLE</t>
  </si>
  <si>
    <t>P022-012-13A</t>
  </si>
  <si>
    <t>12FT PWREXTCRD 515P/515R 13A</t>
  </si>
  <si>
    <t>P586-012-HD-V2A</t>
  </si>
  <si>
    <t>12FT MINI DP HDMI ACTVE ADPT</t>
  </si>
  <si>
    <t>P568-012</t>
  </si>
  <si>
    <t>12FT HDMI,DIG.VID,CBL</t>
  </si>
  <si>
    <t>P566-012</t>
  </si>
  <si>
    <t>12FT HDMI TO DVI,CBL</t>
  </si>
  <si>
    <t>N262-012-GY</t>
  </si>
  <si>
    <t>12FT GRY CAT6A SNAG PTCH CBL</t>
  </si>
  <si>
    <t>N001-012-GY</t>
  </si>
  <si>
    <t>12FT GRY CAT5 SNAG PTCH CBL</t>
  </si>
  <si>
    <t>N002-012-GY</t>
  </si>
  <si>
    <t>12FT GRY CAT5 PTCH CBL</t>
  </si>
  <si>
    <t>N201-012-GN</t>
  </si>
  <si>
    <t>12FT GRN CAT6 SNAG PTCH CBL</t>
  </si>
  <si>
    <t>N200-012-GN</t>
  </si>
  <si>
    <t>12FT GREEN CAT6 GIG PTCH CBL</t>
  </si>
  <si>
    <t>P582-012-HD-V2A</t>
  </si>
  <si>
    <t>12FT DP HDMI ACTV ADPTR CBL</t>
  </si>
  <si>
    <t>P007-012-15D</t>
  </si>
  <si>
    <t>12FT C13/RA 5-15P CRD,14AWG,</t>
  </si>
  <si>
    <t>N201-012-BL</t>
  </si>
  <si>
    <t>12FT BLU CT6 SNAG PTCH CBL</t>
  </si>
  <si>
    <t>N262-012-BL</t>
  </si>
  <si>
    <t>12FT BLU CAT6A SNAG PTCH CBL</t>
  </si>
  <si>
    <t>N002-012-BL</t>
  </si>
  <si>
    <t>12FT BLU CAT5E PTCH CBL</t>
  </si>
  <si>
    <t>N262-012-BK</t>
  </si>
  <si>
    <t>12FT BLK CAT6A SNAG PTCH CBL</t>
  </si>
  <si>
    <t>N272-F12-BL</t>
  </si>
  <si>
    <t>12FT BL SSTP CT8 SNGLS PTCHCBL</t>
  </si>
  <si>
    <t>N272-F12-BK</t>
  </si>
  <si>
    <t>12FT BK SSTP CT8 SNGLS PTCHCBL</t>
  </si>
  <si>
    <t>N262-012-AQ</t>
  </si>
  <si>
    <t>12FT AQA CAT6A SNAG PTCH CBL</t>
  </si>
  <si>
    <t>P010-012</t>
  </si>
  <si>
    <t>12FT AC CD,5-15P/C13,10A,18AWG</t>
  </si>
  <si>
    <t>P568-012-BK-GRP</t>
  </si>
  <si>
    <t>12FT 4K HDMI CBL GRIP CONCTR</t>
  </si>
  <si>
    <t>N202-125-BL</t>
  </si>
  <si>
    <t>125FT CAT6,24AWG,SOLID,SNG CBL</t>
  </si>
  <si>
    <t>PS120420</t>
  </si>
  <si>
    <t>12"PS/4 OUTLETS/20 AMP</t>
  </si>
  <si>
    <t>P941-12I</t>
  </si>
  <si>
    <t>12" SATA,7PIN CNCTR S/U CBL</t>
  </si>
  <si>
    <t>PS120406</t>
  </si>
  <si>
    <t>12" PS/4 OUTLETS/6FT CORD</t>
  </si>
  <si>
    <t>P940-12I</t>
  </si>
  <si>
    <t>12" LATCHING SRL ATA(SATA) CBL</t>
  </si>
  <si>
    <t>REMOTE08-12</t>
  </si>
  <si>
    <t>12' REMOTE CABLE W/3PIN CONN EACH END</t>
  </si>
  <si>
    <t>N082-012-WH</t>
  </si>
  <si>
    <t>12 PORT SURFACE MNT BOX, WHITE</t>
  </si>
  <si>
    <t>N250-P12</t>
  </si>
  <si>
    <t>12 PORT CAT6 POE PATCH PANEL</t>
  </si>
  <si>
    <t>N050-P12</t>
  </si>
  <si>
    <t>12 PORT CAT5E POE PATCH PANEL</t>
  </si>
  <si>
    <t>N392-11M-3X8-AP</t>
  </si>
  <si>
    <t>11M MTP 24STRAND SLIM TRUNK</t>
  </si>
  <si>
    <t>9104-5211</t>
  </si>
  <si>
    <t>1152 EATON NEMA5K200/208/220/230/240MES1</t>
  </si>
  <si>
    <t>9104-32459</t>
  </si>
  <si>
    <t>1132 ETN NEMA11K 220/230/204(208)PX MES1</t>
  </si>
  <si>
    <t>9104-12585</t>
  </si>
  <si>
    <t>1112EATON NEMA6K 200/208/220/230/240MES1</t>
  </si>
  <si>
    <t>U280-Q01FL-BK</t>
  </si>
  <si>
    <t>10W WIRELESS CHARGING PAD</t>
  </si>
  <si>
    <t>U223-010-INT</t>
  </si>
  <si>
    <t>10-PT USB2.0 HUB W/ INT PSU</t>
  </si>
  <si>
    <t>U280-010-ST-CEE</t>
  </si>
  <si>
    <t>10PT USB CHRGE, SCHUKO PLG,94W</t>
  </si>
  <si>
    <t>U360-010-IND</t>
  </si>
  <si>
    <t>10PT IND USB3.0 SSD HUB,20KV</t>
  </si>
  <si>
    <t>U223-010</t>
  </si>
  <si>
    <t>10-PORT USB2.0 HUB W/PWR</t>
  </si>
  <si>
    <t>P350-10N-10</t>
  </si>
  <si>
    <t>10PK,10IN CABLE TIES</t>
  </si>
  <si>
    <t>N033-001-10PK</t>
  </si>
  <si>
    <t>10PK MOD,COUPLR STRAIT,RJ45</t>
  </si>
  <si>
    <t>NM12-604-10M-BL</t>
  </si>
  <si>
    <t>10MM12/RJ45C6UTPRGANGM/MCBL</t>
  </si>
  <si>
    <t>N844-10M-12-P</t>
  </si>
  <si>
    <t>10M,40GB,MTP/MTP,50/125,PLENUM</t>
  </si>
  <si>
    <t>N845-10M-12-MG</t>
  </si>
  <si>
    <t>10M,40G,MTP/MPO,50/125,PLM,OM4</t>
  </si>
  <si>
    <t>N846-10M-24-P</t>
  </si>
  <si>
    <t>10M,100GB,MTP/MTP,50/125,PLENM</t>
  </si>
  <si>
    <t>U420F-10M-V</t>
  </si>
  <si>
    <t>10M USB-C 4K/60HZ VIDEOCBL M/M</t>
  </si>
  <si>
    <t>U420F-10M-D321</t>
  </si>
  <si>
    <t>10M USB-C 3.2/1/0 M/M AOC DATA</t>
  </si>
  <si>
    <t>U420F-10M-D3</t>
  </si>
  <si>
    <t>10M USB-C 10G M/M AOC DATACBL</t>
  </si>
  <si>
    <t>U428F-10M-D3</t>
  </si>
  <si>
    <t>10M USB-A/C AOC DATACBL USB10G</t>
  </si>
  <si>
    <t>U428F-10M-D321</t>
  </si>
  <si>
    <t>10M USB-A/C 3.2/1/0 M/M AOCCBL</t>
  </si>
  <si>
    <t>U330-10M-1</t>
  </si>
  <si>
    <t>10M USB3.2 GEN1 ACTEXT M/F CBL</t>
  </si>
  <si>
    <t>U330F-10M-G1</t>
  </si>
  <si>
    <t>10M USB3.1 G1 AOC CL3 M/F</t>
  </si>
  <si>
    <t>U026-10M</t>
  </si>
  <si>
    <t>10M USB2.0 ACTV XTNSN CABLE</t>
  </si>
  <si>
    <t>U444F3-10M-H4K6</t>
  </si>
  <si>
    <t>10M USB/HDMIAOC CBL</t>
  </si>
  <si>
    <t>N370X-10M</t>
  </si>
  <si>
    <t>10M SWITCH FIBER CABLE, LCLC</t>
  </si>
  <si>
    <t>N302-10M</t>
  </si>
  <si>
    <t>10M STST DUP MMF,62.5 FIBER</t>
  </si>
  <si>
    <t>N422-10M</t>
  </si>
  <si>
    <t>10M STLC DUP MD,COND FIBER</t>
  </si>
  <si>
    <t>N304-10M</t>
  </si>
  <si>
    <t>10M SCST DUP MMF,62.5 FIBER</t>
  </si>
  <si>
    <t>N356-10M</t>
  </si>
  <si>
    <t>10M SCSC DUP SMF 8.3 FIBER</t>
  </si>
  <si>
    <t>N506-10M</t>
  </si>
  <si>
    <t>10M SCSC DUP MMF 50 FIBER</t>
  </si>
  <si>
    <t>N806-10M</t>
  </si>
  <si>
    <t>10M SCSC 10G DUP MMF 50 LSZH</t>
  </si>
  <si>
    <t>NM12-6A2-10M-BL</t>
  </si>
  <si>
    <t>10M M12XCDE/RJ45 C6AFUTPM/MCBL</t>
  </si>
  <si>
    <t>NM12-602-10M-BL</t>
  </si>
  <si>
    <t>10M M12XCDE/RJ45 C6 UTP M/MCBL</t>
  </si>
  <si>
    <t>NM12-6A3-10M-BL</t>
  </si>
  <si>
    <t>10M M12XCDE C6AFUTPRGTAGM/MCBL</t>
  </si>
  <si>
    <t>NM12-6A1-10M-BL</t>
  </si>
  <si>
    <t>10M M12XCDE C6A FUTP M/M CBL</t>
  </si>
  <si>
    <t>NM12-603-10M-BL</t>
  </si>
  <si>
    <t>10M M12XCDE C6 UTP RGANGM/MCBL</t>
  </si>
  <si>
    <t>NM12-601-10M-BL</t>
  </si>
  <si>
    <t>10M M12XCDE C6 UTP M/M CBL</t>
  </si>
  <si>
    <t>NM12-6A4-10M-BL</t>
  </si>
  <si>
    <t>10M M12/RJ45C6AFUTPRGANGM/MCBL</t>
  </si>
  <si>
    <t>N368-10M</t>
  </si>
  <si>
    <t>10M LCST DUP SMF 8.3 FIBER</t>
  </si>
  <si>
    <t>N318-10M</t>
  </si>
  <si>
    <t>10M LCST DUP MMF,62.5 FIBER</t>
  </si>
  <si>
    <t>N518-10M</t>
  </si>
  <si>
    <t>10M LCST DUP MMF 50 FIBER</t>
  </si>
  <si>
    <t>N818-10M</t>
  </si>
  <si>
    <t>10M LCST 10G DUP MMF 50 LSZH</t>
  </si>
  <si>
    <t>N366-10M</t>
  </si>
  <si>
    <t>10M LCSC DUP SMF 8.3 FIBER</t>
  </si>
  <si>
    <t>N316-10M</t>
  </si>
  <si>
    <t>10M LCSC DUP MMF,62.5 FIBER</t>
  </si>
  <si>
    <t>N516-10M</t>
  </si>
  <si>
    <t>10M LCSC DUP MMF 50 FIBER</t>
  </si>
  <si>
    <t>N816-10M</t>
  </si>
  <si>
    <t>10M LCSC 10G DUP MMF 50 LSZH</t>
  </si>
  <si>
    <t>N320-10M-RD</t>
  </si>
  <si>
    <t>10M LCLC RED DUP MMF,62.5 FIBR</t>
  </si>
  <si>
    <t>N820-10M-OM5</t>
  </si>
  <si>
    <t>10M LCLC OM5 LSZH PATCH CABLE</t>
  </si>
  <si>
    <t>N370-10M</t>
  </si>
  <si>
    <t>10M LCLC DUP SMF 8.3 FIBER</t>
  </si>
  <si>
    <t>N320-10M</t>
  </si>
  <si>
    <t>10M LCLC DUP MMF,62.5 FIBER</t>
  </si>
  <si>
    <t>N520-10M</t>
  </si>
  <si>
    <t>10M LCLC DUP MMF 50 FIBER</t>
  </si>
  <si>
    <t>N820-10M-OM4</t>
  </si>
  <si>
    <t>10M LCLC 40/100GB 50/125 LSZH</t>
  </si>
  <si>
    <t>N820-10M-OM4TAA</t>
  </si>
  <si>
    <t>10M LCLC 10G DUP MMF OM4TAA</t>
  </si>
  <si>
    <t>N820-10M-TAA</t>
  </si>
  <si>
    <t>10M LCLC 10G DUP MMF OM3TAA</t>
  </si>
  <si>
    <t>N820-10M</t>
  </si>
  <si>
    <t>10M LCLC 10G DUP MMF 50 LSZH</t>
  </si>
  <si>
    <t>N836-10M</t>
  </si>
  <si>
    <t>10M LC/MINI-LC 50/125 LSZH,10G</t>
  </si>
  <si>
    <t>N821-10M-MG-T</t>
  </si>
  <si>
    <t>10M HI DENSITY PATCH CABLE</t>
  </si>
  <si>
    <t>P580F3-10M-8K6</t>
  </si>
  <si>
    <t>10M DP M/M ACTFBOPTCBL</t>
  </si>
  <si>
    <t>N822L-10M-MG</t>
  </si>
  <si>
    <t>10M CSLC OM4 LSZH FIBERPTCHCBL</t>
  </si>
  <si>
    <t>N381L-10M</t>
  </si>
  <si>
    <t>10M CSLC DUPSMF8.3FBR</t>
  </si>
  <si>
    <t>N822C-10M-MG</t>
  </si>
  <si>
    <t>10M CSCS OM4 LSZHFIBER PTCHCBL</t>
  </si>
  <si>
    <t>N381C-10M</t>
  </si>
  <si>
    <t>10M CSCS DUPSMF8.3FBR</t>
  </si>
  <si>
    <t>N272L-F10M-BL</t>
  </si>
  <si>
    <t>10M BL CT8 LSZH PTCH CBL</t>
  </si>
  <si>
    <t>N201L-10M-BL</t>
  </si>
  <si>
    <t>10M BL CAT6 SNGLS MLD LSZH CBL</t>
  </si>
  <si>
    <t>N842-10M-12-MF</t>
  </si>
  <si>
    <t>10M AQA 40GBE OM3 PLENM FIBCBL</t>
  </si>
  <si>
    <t>N28F-10M-AQ</t>
  </si>
  <si>
    <t>10M 40G QSFP+ ACTIVE OPTCL CBL</t>
  </si>
  <si>
    <t>N846D-10M-24AAQ</t>
  </si>
  <si>
    <t>10M 24F MPO F/F 16SFBRPTCCBLAQ</t>
  </si>
  <si>
    <t>N28H-10M-AQ</t>
  </si>
  <si>
    <t>10M 100G QSFP28 ACTV OPTCL CBL</t>
  </si>
  <si>
    <t>N845B-10M-12TAA</t>
  </si>
  <si>
    <t>10M 100G 12FMPO PL-B AQ OM4TAA</t>
  </si>
  <si>
    <t>N845A-10M-12TAA</t>
  </si>
  <si>
    <t>10M 100G 12FMPO PL-A AQ OM4TAA</t>
  </si>
  <si>
    <t>N286-10G-LR-S</t>
  </si>
  <si>
    <t>10KM SFP-10G-SR-S FIBR TRANSVR</t>
  </si>
  <si>
    <t>N286-01GLCLHSMD</t>
  </si>
  <si>
    <t>10KM GLC-LH-SMD FIBER TRANSCVR</t>
  </si>
  <si>
    <t>N286-10G-TC</t>
  </si>
  <si>
    <t>10GBASE-T SFP+COPR TRNSVR,30M</t>
  </si>
  <si>
    <t>N286-10G-SR-S</t>
  </si>
  <si>
    <t>10GB SFP+ FIBER TRANSCVR,300M</t>
  </si>
  <si>
    <t>N286-01GLC-TE</t>
  </si>
  <si>
    <t>10GB SFP FIBER TRANSCVR,100M</t>
  </si>
  <si>
    <t>P045-010</t>
  </si>
  <si>
    <t>10FTACCRDC19/L520P,20A12AWG</t>
  </si>
  <si>
    <t>P047-010</t>
  </si>
  <si>
    <t>10FTACCRD,C19/C14,15A,14AWG</t>
  </si>
  <si>
    <t>P049-010</t>
  </si>
  <si>
    <t>10FTACCRD,C19/520P,20A12AWGW</t>
  </si>
  <si>
    <t>P568-010-FL</t>
  </si>
  <si>
    <t>10FT,FLAT HDMI M/M CABLE</t>
  </si>
  <si>
    <t>P055-010-CHN1</t>
  </si>
  <si>
    <t>10FT,C13 TO GB15934-2008CHINA</t>
  </si>
  <si>
    <t>P013-010</t>
  </si>
  <si>
    <t>10FT,5-15P/C5,10A,18AWG,SVT</t>
  </si>
  <si>
    <t>P024-010</t>
  </si>
  <si>
    <t>10FT,5-15P/5-15R,15A,14AWG</t>
  </si>
  <si>
    <t>P024-010-13A</t>
  </si>
  <si>
    <t>10FT,5-15P/5-15R,13A,16AWG,</t>
  </si>
  <si>
    <t>P571-010-MINI</t>
  </si>
  <si>
    <t>10FT, MINI HDMI M/HDMI M CBL</t>
  </si>
  <si>
    <t>P046-010-LL</t>
  </si>
  <si>
    <t>10FT, L5-20P/20R, 20A, 12AWG</t>
  </si>
  <si>
    <t>N201-010-YW</t>
  </si>
  <si>
    <t>10FT YLW CT6,SNAG CBL</t>
  </si>
  <si>
    <t>N002-010-YW</t>
  </si>
  <si>
    <t>10FT YLW CAT5E,MOLDED CBL</t>
  </si>
  <si>
    <t>N200-010-YW</t>
  </si>
  <si>
    <t>10FT YELW CT6 GIGABT PTCH CBL</t>
  </si>
  <si>
    <t>N001-010-YW</t>
  </si>
  <si>
    <t>10FT YELLOW SNAGLSS CAT5E CBL</t>
  </si>
  <si>
    <t>N200-010-WH</t>
  </si>
  <si>
    <t>10FT WHTE CT6 GIGABT PTCH CBL</t>
  </si>
  <si>
    <t>P568-010-WH</t>
  </si>
  <si>
    <t>10FT WHT HDMI HS CBL</t>
  </si>
  <si>
    <t>N262AB-010-WH</t>
  </si>
  <si>
    <t>10FT WHT CT6A ANTIBAC PTCH CBL</t>
  </si>
  <si>
    <t>N201-010-WH</t>
  </si>
  <si>
    <t>10FT WHT CT6,SNAG CBL</t>
  </si>
  <si>
    <t>N002-010-WH</t>
  </si>
  <si>
    <t>10FT WHT CAT5E,MOLDED CBL</t>
  </si>
  <si>
    <t>N001-010-WH</t>
  </si>
  <si>
    <t>10FT WHT CAT5 SNAG PTCH CBL</t>
  </si>
  <si>
    <t>N272-F10-WH</t>
  </si>
  <si>
    <t>10FT WH SSTP CT8 SNGLS PTCHCBL</t>
  </si>
  <si>
    <t>P510-010</t>
  </si>
  <si>
    <t>10FT VGA,MON EXT CBL,HD15M/F</t>
  </si>
  <si>
    <t>P512-010</t>
  </si>
  <si>
    <t>10FT VGA,MON CBL,HD15M/M</t>
  </si>
  <si>
    <t>U420-010</t>
  </si>
  <si>
    <t>10FT USB-C TO C,USB3.1 GEN1CBL</t>
  </si>
  <si>
    <t>U444-010-DP-BD</t>
  </si>
  <si>
    <t>10FT USB-C DP BI-DIRECT CBL</t>
  </si>
  <si>
    <t>U325-010</t>
  </si>
  <si>
    <t>10FT USB3.2 A/A CBL</t>
  </si>
  <si>
    <t>U444-010-DP</t>
  </si>
  <si>
    <t>10FT USB3 USB-C/DP ADPT CBL</t>
  </si>
  <si>
    <t>UR020-010</t>
  </si>
  <si>
    <t>10FT USB2 RVRS A/RVRS A CBL</t>
  </si>
  <si>
    <t>UR022-010</t>
  </si>
  <si>
    <t>10FT USB2 REV AB CBL</t>
  </si>
  <si>
    <t>UR024-010</t>
  </si>
  <si>
    <t>10FT USB2 REV A/A XTN CB</t>
  </si>
  <si>
    <t>U022-010</t>
  </si>
  <si>
    <t>10FT USB2 GOLD AB CBL</t>
  </si>
  <si>
    <t>U009-010-RJ45-X</t>
  </si>
  <si>
    <t>10FT USB1.1 A-RJ45 ROLLOVR</t>
  </si>
  <si>
    <t>P778-010</t>
  </si>
  <si>
    <t>10FT USB/PS2 COMBO KVM CBL KIT</t>
  </si>
  <si>
    <t>U024-010</t>
  </si>
  <si>
    <t>10FT USB GOLD AA EXT CBL</t>
  </si>
  <si>
    <t>U050-010</t>
  </si>
  <si>
    <t>10FT USB A/MICRO-USB B CBL</t>
  </si>
  <si>
    <t>U322-010-BK</t>
  </si>
  <si>
    <t>10FT USB 3.2 AB CBL</t>
  </si>
  <si>
    <t>U022-010-COIL</t>
  </si>
  <si>
    <t>10FT USB 2.0 HI-S AB COILED CB</t>
  </si>
  <si>
    <t>U022-010-R</t>
  </si>
  <si>
    <t>10FT USB 2.0 GOLD AB CBL</t>
  </si>
  <si>
    <t>N265-010</t>
  </si>
  <si>
    <t>10FT T1 SHIELDED PATCH CABLE</t>
  </si>
  <si>
    <t>N266-010</t>
  </si>
  <si>
    <t>10FT T1 SHIELDED CROSS-OVR CBL</t>
  </si>
  <si>
    <t>P568-010-SW</t>
  </si>
  <si>
    <t>10FT SWVL HDMI PREMIUM GLD CBL</t>
  </si>
  <si>
    <t>P500-010</t>
  </si>
  <si>
    <t>10FT SVGA,EXT COAX CBL,HD15MF</t>
  </si>
  <si>
    <t>P502-010</t>
  </si>
  <si>
    <t>10FT SVGA GOLD RGB COAX CBL</t>
  </si>
  <si>
    <t>N302-010</t>
  </si>
  <si>
    <t>10FT STST DUP MMF,62.5 FIBER</t>
  </si>
  <si>
    <t>U038-010-GY-MAX</t>
  </si>
  <si>
    <t>10FT STRONG USB-C/USBACBL</t>
  </si>
  <si>
    <t>U050-010-GY-MAX</t>
  </si>
  <si>
    <t>10FT STRONG MCROUSB-B/USBA CBL</t>
  </si>
  <si>
    <t>N204-S10-BL-RA</t>
  </si>
  <si>
    <t>10FT SLMCT6 90DEGRGHT,180DEG</t>
  </si>
  <si>
    <t>N204-S10-BL-UP</t>
  </si>
  <si>
    <t>10FT SLMCT6 90DEG UP,180DEG</t>
  </si>
  <si>
    <t>N204-S10-BL-DN</t>
  </si>
  <si>
    <t>10FT SLMCT6 90DEG DWN,180DEG</t>
  </si>
  <si>
    <t>N204-S10-BL-UD</t>
  </si>
  <si>
    <t>10FT SLM CT6CBL,90DGR DOWN/UP</t>
  </si>
  <si>
    <t>N204-S10-BL-LA</t>
  </si>
  <si>
    <t>10FT SLM CT6 90DEG LFT,180DEG</t>
  </si>
  <si>
    <t>N304-010</t>
  </si>
  <si>
    <t>10FT SCST DUP MMF,62.5 FIBER</t>
  </si>
  <si>
    <t>N306-010</t>
  </si>
  <si>
    <t>10FT SCSC DUP MMF,62.5 FIBER</t>
  </si>
  <si>
    <t>UR024-010-WH</t>
  </si>
  <si>
    <t>10FT REV WH A-M/A-F USB CBL</t>
  </si>
  <si>
    <t>N201-010-RD</t>
  </si>
  <si>
    <t>10FT RED CT6 SNAG PTCH CBL</t>
  </si>
  <si>
    <t>N200-010-RD</t>
  </si>
  <si>
    <t>10FT RED CT6 GIGABT PTCH CBL</t>
  </si>
  <si>
    <t>N002-010-RD</t>
  </si>
  <si>
    <t>10FT RED CAT5E,MOLDED CBL</t>
  </si>
  <si>
    <t>N001-010-RD</t>
  </si>
  <si>
    <t>10FT RED CAT5E SNAG PTCH CBL</t>
  </si>
  <si>
    <t>P568-010-RD</t>
  </si>
  <si>
    <t>10FT RD HISPD UHD HDMI CBL,</t>
  </si>
  <si>
    <t>P006-010-15D</t>
  </si>
  <si>
    <t>10FT RA 5-15P C13 AC</t>
  </si>
  <si>
    <t>P022-010-13A</t>
  </si>
  <si>
    <t>10FT PWREXTCRD 515P/515R 13A</t>
  </si>
  <si>
    <t>N200-010-PU</t>
  </si>
  <si>
    <t>10FT PURPLE CAT6 GIG PTCHCBL</t>
  </si>
  <si>
    <t>P222-010</t>
  </si>
  <si>
    <t>10FT PS2 EXT CBL,MD6MF</t>
  </si>
  <si>
    <t>N201-010-PU</t>
  </si>
  <si>
    <t>10FT PRPL CT6 SNAG PTCH CBL</t>
  </si>
  <si>
    <t>N001-010-OR</t>
  </si>
  <si>
    <t>10FT ORG CAT5 SNAG PTCH CBL</t>
  </si>
  <si>
    <t>N201-010-OR</t>
  </si>
  <si>
    <t>10FT OR CT6,SNAG CBL</t>
  </si>
  <si>
    <t>N308-010</t>
  </si>
  <si>
    <t>10FT MTST DUP MMF,62.5 FIBER</t>
  </si>
  <si>
    <t>N310-010</t>
  </si>
  <si>
    <t>10FT MTSC DUP MMF,62.5 FIBER</t>
  </si>
  <si>
    <t>P311-010</t>
  </si>
  <si>
    <t>10FT MINI STEREO XTN CBL,SHLD</t>
  </si>
  <si>
    <t>P312-010</t>
  </si>
  <si>
    <t>10FT MINI STEREO DUBBING CBL</t>
  </si>
  <si>
    <t>P566-010-MINI</t>
  </si>
  <si>
    <t>10FT MINI HDMI/DVI ADPTR</t>
  </si>
  <si>
    <t>P139-010-DP-V2B</t>
  </si>
  <si>
    <t>10FT MINI DP-DP M/F ADPT CBL</t>
  </si>
  <si>
    <t>P583-010</t>
  </si>
  <si>
    <t>10FT MINI DP TO DP CBL</t>
  </si>
  <si>
    <t>P586-010-HD-V2A</t>
  </si>
  <si>
    <t>10FT MINI DP HDMI ACTV ADAPT</t>
  </si>
  <si>
    <t>P585-010</t>
  </si>
  <si>
    <t>10FT MINI DP EXTENSION CBL</t>
  </si>
  <si>
    <t>P584-010</t>
  </si>
  <si>
    <t>10FT MINI DP CBL</t>
  </si>
  <si>
    <t>P586-010-DVI</t>
  </si>
  <si>
    <t>10FT MDP/DVI CBL</t>
  </si>
  <si>
    <t>M102-010-HD</t>
  </si>
  <si>
    <t>10FT LGHTN/USBCHDCBL</t>
  </si>
  <si>
    <t>P780-010</t>
  </si>
  <si>
    <t>10FT KVM USB/PS2 B040-42 CBLS</t>
  </si>
  <si>
    <t>P776-010</t>
  </si>
  <si>
    <t>10FT KVM CBL,USB,B020/B022</t>
  </si>
  <si>
    <t>P758-010</t>
  </si>
  <si>
    <t>10FT KVM CBL,USB,B006-VU4</t>
  </si>
  <si>
    <t>P774-010</t>
  </si>
  <si>
    <t>10FT KVM CBL,PS2,B020/B022</t>
  </si>
  <si>
    <t>P753-010</t>
  </si>
  <si>
    <t>10FT KVM CBL,PS/2,B007-008</t>
  </si>
  <si>
    <t>P750-010</t>
  </si>
  <si>
    <t>10FT KVM CBL,PS/2,B004-008</t>
  </si>
  <si>
    <t>U325-010-IND</t>
  </si>
  <si>
    <t>10FT INDUSTRIAL STP A/A CBL</t>
  </si>
  <si>
    <t>N206-PC10-IND</t>
  </si>
  <si>
    <t>10FT IND CAT5/6 STP PTCHCBL</t>
  </si>
  <si>
    <t>P606-010</t>
  </si>
  <si>
    <t>10FT IEEE PAR PR, CBL 25M/C36M</t>
  </si>
  <si>
    <t>P070-010</t>
  </si>
  <si>
    <t>10FT IEC309(2P+E)/C19,16A,250V</t>
  </si>
  <si>
    <t>P046-010-LL-30A</t>
  </si>
  <si>
    <t>10FT HVY DUTY POWER EXTN CORD</t>
  </si>
  <si>
    <t>P569-010-LOCK</t>
  </si>
  <si>
    <t>10FT HS LOCK HDMI CBL,ETHRN</t>
  </si>
  <si>
    <t>M100-010-HD</t>
  </si>
  <si>
    <t>10FT HEAVY DUTY LGHTNG USB CBL</t>
  </si>
  <si>
    <t>P566-010-VGA</t>
  </si>
  <si>
    <t>10FT HDMI-VGA ACTV CNVRT ADPTR</t>
  </si>
  <si>
    <t>P569-010-2B-MF</t>
  </si>
  <si>
    <t>10FT HDMI2.0B 4K60EXTNSCBL,MF</t>
  </si>
  <si>
    <t>P785-HKIT10</t>
  </si>
  <si>
    <t>10FT HDMI/USB/AUDIO KVMKT</t>
  </si>
  <si>
    <t>P568-010</t>
  </si>
  <si>
    <t>10FT HDMI,DIG.VID,CBL</t>
  </si>
  <si>
    <t>P569-010-CL3</t>
  </si>
  <si>
    <t>10FT HDMI ULTRA HD 4KX2K VID</t>
  </si>
  <si>
    <t>P566-010</t>
  </si>
  <si>
    <t>10FT HDMI TO DVI,CBL</t>
  </si>
  <si>
    <t>P569-010</t>
  </si>
  <si>
    <t>10FT HDMI HSETHERNT CBL</t>
  </si>
  <si>
    <t>P569-010-CERT</t>
  </si>
  <si>
    <t>10FT HDMI CERT GLD CBL</t>
  </si>
  <si>
    <t>N201-010-GY</t>
  </si>
  <si>
    <t>10FT GRY CT6,SNAG CBL</t>
  </si>
  <si>
    <t>N210-010-GY</t>
  </si>
  <si>
    <t>10FT GRY CT6 CRSVR CBL</t>
  </si>
  <si>
    <t>N125-010-GY</t>
  </si>
  <si>
    <t>10FT GRY CAT6 GIG STP CBL</t>
  </si>
  <si>
    <t>N105-010-GY</t>
  </si>
  <si>
    <t>10FT GRY CAT5E,STP CBL</t>
  </si>
  <si>
    <t>N002-010-GY</t>
  </si>
  <si>
    <t>10FT GRY CAT5E,MOLDED CBL</t>
  </si>
  <si>
    <t>N010-010-GY</t>
  </si>
  <si>
    <t>10FT GRY CAT5E,CRSOVR CBL</t>
  </si>
  <si>
    <t>N001-010-GY</t>
  </si>
  <si>
    <t>10FT GRY CAT5E, SNAG CBL</t>
  </si>
  <si>
    <t>P568-010-GN</t>
  </si>
  <si>
    <t>10FT GRN HISPD UHD HDMI CBL</t>
  </si>
  <si>
    <t>N201-010-GN</t>
  </si>
  <si>
    <t>10FT GRN CT6,SNAG CBL</t>
  </si>
  <si>
    <t>N200-010-GN</t>
  </si>
  <si>
    <t>10FT GRN CAT6 GIG PTCH CBL</t>
  </si>
  <si>
    <t>N002-010-GN</t>
  </si>
  <si>
    <t>10FT GRN CAT5E,MOLDED CBL</t>
  </si>
  <si>
    <t>N001-010-GN</t>
  </si>
  <si>
    <t>10FT GRN CAT5 SNAG PTCH CBL</t>
  </si>
  <si>
    <t>N200-010-GY</t>
  </si>
  <si>
    <t>10FT GREY CT6 GIGABT PTCH CBL</t>
  </si>
  <si>
    <t>N262-010-GY</t>
  </si>
  <si>
    <t>10FT GRAY CT6A SNAG PTCH CBL</t>
  </si>
  <si>
    <t>N201-S10-GY</t>
  </si>
  <si>
    <t>10FT GRAY CAT6 PTCH CBL</t>
  </si>
  <si>
    <t>P759-010</t>
  </si>
  <si>
    <t>10FT DVI/USB CBL KT,SECURE KVM</t>
  </si>
  <si>
    <t>P782-010-DH</t>
  </si>
  <si>
    <t>10FT DVI/HDMI/USB KVM CBL KIT</t>
  </si>
  <si>
    <t>P760-010-DVI</t>
  </si>
  <si>
    <t>10FT DVI WITH USB-A M CBL</t>
  </si>
  <si>
    <t>P561-010</t>
  </si>
  <si>
    <t>10FT DVI CBL,SGL LINK,(TMDS)</t>
  </si>
  <si>
    <t>P556-010</t>
  </si>
  <si>
    <t>10FT DVI CBL,DVI/HD15</t>
  </si>
  <si>
    <t>P560-010</t>
  </si>
  <si>
    <t>10FT DVI CBL,DUAL LINK(TMDS)</t>
  </si>
  <si>
    <t>P581-010</t>
  </si>
  <si>
    <t>10FT DSPLYPRT TO DVID SNGL LNK</t>
  </si>
  <si>
    <t>P580-010-V4</t>
  </si>
  <si>
    <t>10FT DP1.4 8K60HZ CBL</t>
  </si>
  <si>
    <t>P785-DPKIT10</t>
  </si>
  <si>
    <t>10FT DP/USB/AUDIO KVMKT</t>
  </si>
  <si>
    <t>P582-010-HD-V4A</t>
  </si>
  <si>
    <t>10FT DP/HDMI DP1.4 4K60 CBL</t>
  </si>
  <si>
    <t>P582-010-HD-V2A</t>
  </si>
  <si>
    <t>10-FT DP TO HDMI ACTV ADP CBL</t>
  </si>
  <si>
    <t>P582-010</t>
  </si>
  <si>
    <t>10FT DISPLYPT/HD CBL,M/M</t>
  </si>
  <si>
    <t>P580-010</t>
  </si>
  <si>
    <t>10FT DISPLAYPORT MONITOR CBL</t>
  </si>
  <si>
    <t>P579-010</t>
  </si>
  <si>
    <t>10FT DISPLAYPORT EXT CBL</t>
  </si>
  <si>
    <t>P450-010</t>
  </si>
  <si>
    <t>10FT DB9 F/F NULL MODEM CBL</t>
  </si>
  <si>
    <t>P502-010-SM</t>
  </si>
  <si>
    <t>10FT COMPACT VGA RGB COAX CBL</t>
  </si>
  <si>
    <t>P504-010</t>
  </si>
  <si>
    <t>10FT COAX,XVGA CBL,W/AUDIO</t>
  </si>
  <si>
    <t>N261-006-6MM-BL</t>
  </si>
  <si>
    <t>10FT CAT6A UTP TRUNK CABLE ASS</t>
  </si>
  <si>
    <t>N261-010-6MF-BL</t>
  </si>
  <si>
    <t>10FT CAT6 UTP TRUNK CABLE ASSE</t>
  </si>
  <si>
    <t>N272-010-WH</t>
  </si>
  <si>
    <t>10FT C8 40GS/FTPCBL</t>
  </si>
  <si>
    <t>P035-010</t>
  </si>
  <si>
    <t>10FT C20/C21 20A HVYDTYPWRCRD</t>
  </si>
  <si>
    <t>P036-L10</t>
  </si>
  <si>
    <t>10FT C20 TO LOCKING C19 PWRCRD</t>
  </si>
  <si>
    <t>P036-010-15A</t>
  </si>
  <si>
    <t>10FT C19 TO C20,15A,14AWG</t>
  </si>
  <si>
    <t>P018-010</t>
  </si>
  <si>
    <t>10FT C14/C15,15A,14AWG</t>
  </si>
  <si>
    <t>P004-010</t>
  </si>
  <si>
    <t>10FT C14/C13,10A,250V,AC CRD</t>
  </si>
  <si>
    <t>P005-L10</t>
  </si>
  <si>
    <t>10FT C14 LOCKING C13 PWR CBL</t>
  </si>
  <si>
    <t>P004-L10</t>
  </si>
  <si>
    <t>10FT C14 LOCKING C13 AC CRD</t>
  </si>
  <si>
    <t>P007-010-15D</t>
  </si>
  <si>
    <t>10FT C13/RA 5-15P CRD,14AWG,</t>
  </si>
  <si>
    <t>P005-010</t>
  </si>
  <si>
    <t>10FT C13/C14 AC CRD,14AWG</t>
  </si>
  <si>
    <t>P006-010-HG13CL</t>
  </si>
  <si>
    <t>10FT C13/5-15P,13A,16AWG,CP</t>
  </si>
  <si>
    <t>P006-010</t>
  </si>
  <si>
    <t>10FT C13/515P,10A,125V,AC CORD</t>
  </si>
  <si>
    <t>P006-010-HG10</t>
  </si>
  <si>
    <t>10FT C13/5-15P, 10A, 18AWG,</t>
  </si>
  <si>
    <t>P007-010</t>
  </si>
  <si>
    <t>10FT C13/5-15P AC CRD,14AWG</t>
  </si>
  <si>
    <t>P006-010-13RA</t>
  </si>
  <si>
    <t>10FT C13/5-15P AC CRD 18AWG</t>
  </si>
  <si>
    <t>N204-010-BL-UP</t>
  </si>
  <si>
    <t>10FT BLU UP ANGL CT6 PTCH CBL</t>
  </si>
  <si>
    <t>N261-S10-BL</t>
  </si>
  <si>
    <t>10FT BLU SLIM UTP C6A PTCHCBL</t>
  </si>
  <si>
    <t>N261-UR10-BL</t>
  </si>
  <si>
    <t>N204-010-BL-RA</t>
  </si>
  <si>
    <t>10FT BLU RT-ANGL CT6 PTCH CBL</t>
  </si>
  <si>
    <t>N204-010-BL-LA</t>
  </si>
  <si>
    <t>10FT BLU LT-ANGL CT6 PTCH CBL</t>
  </si>
  <si>
    <t>N200P-010BL-IND</t>
  </si>
  <si>
    <t>10FT BLU IND CAT6 CERT POE</t>
  </si>
  <si>
    <t>P568-010-BL</t>
  </si>
  <si>
    <t>10FT BLU HISPD UHD HDMI CBL</t>
  </si>
  <si>
    <t>N204-010-BL-DN</t>
  </si>
  <si>
    <t>10FT BLU DN ANGL CT6 PTCH CBL</t>
  </si>
  <si>
    <t>N201-010-BL</t>
  </si>
  <si>
    <t>10FT BLU CT6,SNAG CBL</t>
  </si>
  <si>
    <t>N201-S10-BL</t>
  </si>
  <si>
    <t>10FT BLU CT6 SLIM PTCH CBL</t>
  </si>
  <si>
    <t>N200-010-BL</t>
  </si>
  <si>
    <t>10FT BLU CT6 GIGABT PTCH CBL</t>
  </si>
  <si>
    <t>N261P-010-BL</t>
  </si>
  <si>
    <t>10FT BLU CAT6A FUTP POE CBL</t>
  </si>
  <si>
    <t>N201P-010-BL</t>
  </si>
  <si>
    <t>10FT BLU CAT6 UTP POE CBL</t>
  </si>
  <si>
    <t>N200-UR10-BL</t>
  </si>
  <si>
    <t>10FT BLU CAT6 ULTRSLM PTCH CBL</t>
  </si>
  <si>
    <t>N001-010-BL</t>
  </si>
  <si>
    <t>10FT BLU CAT5E,SNAG CBL</t>
  </si>
  <si>
    <t>N002-010-BL</t>
  </si>
  <si>
    <t>10FT BLU CAT5E,MOLDED CBL</t>
  </si>
  <si>
    <t>N261-010-6FF-BL</t>
  </si>
  <si>
    <t>10FT BLU C6A UTP TRUNK CBL</t>
  </si>
  <si>
    <t>N205-010-BL-FCR</t>
  </si>
  <si>
    <t>10FT BLU C6 FLT CISCO ROLL CBL</t>
  </si>
  <si>
    <t>N261-S10-BK</t>
  </si>
  <si>
    <t>10FT BLK SLIM UTP C6A PTCHCBL</t>
  </si>
  <si>
    <t>P583-010-BK</t>
  </si>
  <si>
    <t>10FT BLK MINI DP TO DP CBL</t>
  </si>
  <si>
    <t>N262-010-BK</t>
  </si>
  <si>
    <t>10FT BLK CT6A SNAG PTCH CBL</t>
  </si>
  <si>
    <t>N201-010-BK</t>
  </si>
  <si>
    <t>10FT BLK CT6,SNAG CBL</t>
  </si>
  <si>
    <t>N201-S10-BK</t>
  </si>
  <si>
    <t>10FT BLK CT6 SLIM PTCH CBL</t>
  </si>
  <si>
    <t>N200-010-BK</t>
  </si>
  <si>
    <t>10FT BLK CT6 GIGABT PTCH CBL</t>
  </si>
  <si>
    <t>N001-010-BK</t>
  </si>
  <si>
    <t>10FT BLK CAT5E,SNAG CBL</t>
  </si>
  <si>
    <t>N002-010-BK</t>
  </si>
  <si>
    <t>10FT BLK CAT5E,MOLDED CBL</t>
  </si>
  <si>
    <t>N272-F10-BL</t>
  </si>
  <si>
    <t>10FT BL SSTP CT8 SNGLS PTCHCBL</t>
  </si>
  <si>
    <t>N272-F10-BK</t>
  </si>
  <si>
    <t>10FT BK SSTP CT8 SNGLS PTCHCBL</t>
  </si>
  <si>
    <t>P781-010</t>
  </si>
  <si>
    <t>10FT B040/42 DAISY-CHAIN CABLE</t>
  </si>
  <si>
    <t>N262-010-AQ</t>
  </si>
  <si>
    <t>10FT AQA CAT6A SNAG PTCH CBL</t>
  </si>
  <si>
    <t>U022AB-010-WH</t>
  </si>
  <si>
    <t>10FT ANTIBCT USB2 AB CBL</t>
  </si>
  <si>
    <t>P006AB-010-HG</t>
  </si>
  <si>
    <t>10FT ANTIBC HG EXT CR</t>
  </si>
  <si>
    <t>N261AB-010-WH</t>
  </si>
  <si>
    <t>10FT ANTIBAC CT6A 10 WHTCBL</t>
  </si>
  <si>
    <t>P036-010</t>
  </si>
  <si>
    <t>10FT AC CRD,C19/C20 12AWG</t>
  </si>
  <si>
    <t>P034-010</t>
  </si>
  <si>
    <t>10FT AC CRD,C19/515P,15A,14AWG</t>
  </si>
  <si>
    <t>P040-010</t>
  </si>
  <si>
    <t>10FT AC CRD C19/L620P,20A12AWG</t>
  </si>
  <si>
    <t>P022AB-010-HG</t>
  </si>
  <si>
    <t>10FT AB HG AC CRD</t>
  </si>
  <si>
    <t>M100-010-WH</t>
  </si>
  <si>
    <t>10FT 8-PIN APPLE LIGHTNING,WHT</t>
  </si>
  <si>
    <t>M100-010-BK</t>
  </si>
  <si>
    <t>10FT 8-PIN APPLE LIGHTNING,BLK</t>
  </si>
  <si>
    <t>P568-010-8K6</t>
  </si>
  <si>
    <t>10FT 8K60HZ HDMICBL</t>
  </si>
  <si>
    <t>P022-010</t>
  </si>
  <si>
    <t>10FT 5-15R/5-15P CRD,18AWG</t>
  </si>
  <si>
    <t>P006-L10</t>
  </si>
  <si>
    <t>10FT 5-15P LOCKING C13 AC</t>
  </si>
  <si>
    <t>P006-L10-HG10</t>
  </si>
  <si>
    <t>10FT 5-15P LKING C13 HGAC</t>
  </si>
  <si>
    <t>P568-010-2A</t>
  </si>
  <si>
    <t>10FT 4K60 HDMI2.0A CBL GRIP</t>
  </si>
  <si>
    <t>P568-010-BK-GRP</t>
  </si>
  <si>
    <t>10FT 4K HDMI CBL GRIP CONCTR</t>
  </si>
  <si>
    <t>F015-010</t>
  </si>
  <si>
    <t>10FT 1394B CBL 9M/9M</t>
  </si>
  <si>
    <t>F017-010</t>
  </si>
  <si>
    <t>10FT 1394B CBL 9M/6M</t>
  </si>
  <si>
    <t>SUB-PWRCORD-466</t>
  </si>
  <si>
    <t>10FT 10/5 SOOW L21-30R &amp; L21-3</t>
  </si>
  <si>
    <t>U442-DOCK7D-B</t>
  </si>
  <si>
    <t>100W USB-C DOCKING STATION</t>
  </si>
  <si>
    <t>N230-100-STR</t>
  </si>
  <si>
    <t>100PK MOD CONNECTOR FOR CAT6</t>
  </si>
  <si>
    <t>N030-100-STR</t>
  </si>
  <si>
    <t>100PK MOD CONNECTOR FOR CAT5E</t>
  </si>
  <si>
    <t>N030-100-FL</t>
  </si>
  <si>
    <t>100PK FLAT CAT5 CONNECTR,SOLID</t>
  </si>
  <si>
    <t>N230-100</t>
  </si>
  <si>
    <t>100PK CAT6 MOD CONNECTOR,SOLID</t>
  </si>
  <si>
    <t>N030-100</t>
  </si>
  <si>
    <t>100PK CAT5 MOD CONNECTOR,SOLID</t>
  </si>
  <si>
    <t>N370-100M-AR</t>
  </si>
  <si>
    <t>100M SNGLMD ARMD FBRCBL</t>
  </si>
  <si>
    <t>N306-100M</t>
  </si>
  <si>
    <t>100M SCSC DUP MMF 62.5 FIBER</t>
  </si>
  <si>
    <t>N821-100M-AQ-AR</t>
  </si>
  <si>
    <t>100M MULTIMD ARMD FBRCBL</t>
  </si>
  <si>
    <t>N520-100M</t>
  </si>
  <si>
    <t>100M LCLC DUP MMF 50 FIBER</t>
  </si>
  <si>
    <t>N286-100G-SR4-S</t>
  </si>
  <si>
    <t>100GBASE-SR MM MPO FIBR TRANSV</t>
  </si>
  <si>
    <t>N261-100-YW</t>
  </si>
  <si>
    <t>100FT YLW CAT6A SNGLS PTCHCBL</t>
  </si>
  <si>
    <t>N261-100-WH</t>
  </si>
  <si>
    <t>100FT WHT CAT6A SNGLS PTCHCBL</t>
  </si>
  <si>
    <t>N200-100-WH</t>
  </si>
  <si>
    <t>100FT WHT CAT6 GIG PTCH CBL</t>
  </si>
  <si>
    <t>EZA-100-P</t>
  </si>
  <si>
    <t>100FT TYPE A PLNM ESY PULL CBL</t>
  </si>
  <si>
    <t>P500-100</t>
  </si>
  <si>
    <t>100FT SVGA,EXT COAX CBL,HD15MF</t>
  </si>
  <si>
    <t>P502-100</t>
  </si>
  <si>
    <t>100FT SVGA MON COAX CBL,HD15MM</t>
  </si>
  <si>
    <t>N200-100-RD</t>
  </si>
  <si>
    <t>100FT RED CAT6 GIG PTCH CBL</t>
  </si>
  <si>
    <t>N200-100-OR</t>
  </si>
  <si>
    <t>100FT ORNG CAT6 GIG PTCH CBL</t>
  </si>
  <si>
    <t>P560-100-HD</t>
  </si>
  <si>
    <t>100FT HI-DEF DVI DUALLINK CBL</t>
  </si>
  <si>
    <t>P568-100-HD</t>
  </si>
  <si>
    <t>100FT HDMI GLD VIDEO CBL</t>
  </si>
  <si>
    <t>P561-100-HD</t>
  </si>
  <si>
    <t>100FT HD DVI SINGLE LNK CBL</t>
  </si>
  <si>
    <t>N201-100-GY-P</t>
  </si>
  <si>
    <t>100FT GRY CT6 PLEN PTCH CBL</t>
  </si>
  <si>
    <t>N105-100-GY</t>
  </si>
  <si>
    <t>100FT GRY CAT5E,STP CBL</t>
  </si>
  <si>
    <t>N002-100-GY</t>
  </si>
  <si>
    <t>100FT GRY CAT5E,MOLDED CBL</t>
  </si>
  <si>
    <t>N001-100-GY</t>
  </si>
  <si>
    <t>100FT GRY CAT5E, SNAG CBL</t>
  </si>
  <si>
    <t>N261-100-GY</t>
  </si>
  <si>
    <t>100FT GREY CAT6A SNGLS PTCHCBL</t>
  </si>
  <si>
    <t>P561-100</t>
  </si>
  <si>
    <t>100FT DVI CBL,SGL LINK,(TMDS)</t>
  </si>
  <si>
    <t>P560-100</t>
  </si>
  <si>
    <t>100FT DVI CBL,DUAL LINK(TMDS)</t>
  </si>
  <si>
    <t>P580-100</t>
  </si>
  <si>
    <t>100FT DISPLAYPORT MONITOR CBL</t>
  </si>
  <si>
    <t>N202-100-BL</t>
  </si>
  <si>
    <t>100FT CT6 24AWG SOLID SNAG CBL</t>
  </si>
  <si>
    <t>N007-100-GY</t>
  </si>
  <si>
    <t>100FT CAT5E,OUTDR RTD PTCH CBL</t>
  </si>
  <si>
    <t>N261-100-BL</t>
  </si>
  <si>
    <t>100FT BLUE CAT6A SNGLS PTCHCBL</t>
  </si>
  <si>
    <t>N201-100-BL</t>
  </si>
  <si>
    <t>100FT BLU CT6 SNAG PTCH CBL</t>
  </si>
  <si>
    <t>N200-100-BL</t>
  </si>
  <si>
    <t>100FT BLU CAT6 GIG PTCH CBL</t>
  </si>
  <si>
    <t>N002-100-BL</t>
  </si>
  <si>
    <t>100FT BLU CAT5E,MOLDED CBL</t>
  </si>
  <si>
    <t>N001-100-BL</t>
  </si>
  <si>
    <t>100FT BLU CAT5E SNAG PTCH CBL</t>
  </si>
  <si>
    <t>N201-100-BK</t>
  </si>
  <si>
    <t>100FT BLK CT6 SNAG PTCH CBL</t>
  </si>
  <si>
    <t>N200-100-BK</t>
  </si>
  <si>
    <t>100FT BLK CT6 GIGABT PTCH CBL</t>
  </si>
  <si>
    <t>N002-100-BK</t>
  </si>
  <si>
    <t>100FT BLK CAT5 PTCH CBL</t>
  </si>
  <si>
    <t>N261-100-BK</t>
  </si>
  <si>
    <t>100FT BLCK CAT6A SNGLS PTCHCBL</t>
  </si>
  <si>
    <t>N001-100-BK</t>
  </si>
  <si>
    <t>100FT BLACK SNAGLSS CAT5E CBL</t>
  </si>
  <si>
    <t>N261-100-AQ</t>
  </si>
  <si>
    <t>100FT AQUA CAT6A SNGLS PTCHCBL</t>
  </si>
  <si>
    <t>P568-100-ACT</t>
  </si>
  <si>
    <t>100FT ACTIVE HDMI CBLREPEATR</t>
  </si>
  <si>
    <t>IS-1000</t>
  </si>
  <si>
    <t>1000W,ISOLATION,TRANSFORMER</t>
  </si>
  <si>
    <t>N022-01K-YW</t>
  </si>
  <si>
    <t>1000FT YLW CAT5E BLK SLD CBL</t>
  </si>
  <si>
    <t>N222-01K-YW</t>
  </si>
  <si>
    <t>1000FT YLW C6 GIG BULK SLD CBL</t>
  </si>
  <si>
    <t>A224-01K-WH</t>
  </si>
  <si>
    <t>1000FT WHT RG6 SHLD COAX CBL</t>
  </si>
  <si>
    <t>N024-01K-WH</t>
  </si>
  <si>
    <t>1000FT WHT CAT5E BULK PLEN CBL</t>
  </si>
  <si>
    <t>N220-01K-WH</t>
  </si>
  <si>
    <t>1000FT WHT C6 GIG BULK CBL</t>
  </si>
  <si>
    <t>N224-01K-WH</t>
  </si>
  <si>
    <t>1000FT WHT C6 GIG BLK PLEN CBL</t>
  </si>
  <si>
    <t>N024-01K-GY</t>
  </si>
  <si>
    <t>1000FT GRY CAT5E BULK PLEN CBL</t>
  </si>
  <si>
    <t>N220-01K-GY</t>
  </si>
  <si>
    <t>1000FT GRY C6 GIG BLK CBL</t>
  </si>
  <si>
    <t>N224-01K-BL-LP5</t>
  </si>
  <si>
    <t>1000FT BLU CAT6 BULK CBL</t>
  </si>
  <si>
    <t>N220-01K-BL</t>
  </si>
  <si>
    <t>1000FT BLU C6 GIG BULK CBL</t>
  </si>
  <si>
    <t>A224-01K-BK</t>
  </si>
  <si>
    <t>1000FT BLK RG6 SHLD COAX CBL</t>
  </si>
  <si>
    <t>N024-01K-BK</t>
  </si>
  <si>
    <t>1000FT BLK CAT5E BULK PLEN CBL</t>
  </si>
  <si>
    <t>N224-01K-BK</t>
  </si>
  <si>
    <t>1000FT BLK C6 GIG BLK PLEN CBL</t>
  </si>
  <si>
    <t>N484-1M24-LC12</t>
  </si>
  <si>
    <t>100/120 GBE TO 10GBE BRKOT CAS</t>
  </si>
  <si>
    <t>N232-100-UTP</t>
  </si>
  <si>
    <t>100 PACK CAT6 UTP PLUGS</t>
  </si>
  <si>
    <t>N784-H01-SCMM</t>
  </si>
  <si>
    <t>10/100 RJ45/SC 100XMEDIACONVTR</t>
  </si>
  <si>
    <t>VDC-SUP3ONLY</t>
  </si>
  <si>
    <t>10% - Support services for Tier 3 only</t>
  </si>
  <si>
    <t>U005-10I</t>
  </si>
  <si>
    <t>10" USB RA-EXIT EXT CABLE</t>
  </si>
  <si>
    <t>M100-10N-BK</t>
  </si>
  <si>
    <t>10" 8-PIN APPLE LIGHTNING, BLK</t>
  </si>
  <si>
    <t>M100-10N-BK-10</t>
  </si>
  <si>
    <t>10" 8-PIN APL LGTNG, BLK, 10PK</t>
  </si>
  <si>
    <t>REMOTE08-10</t>
  </si>
  <si>
    <t>10' REMOTE CABLE W/3PIN CONN E</t>
  </si>
  <si>
    <t>PQ-010-0020</t>
  </si>
  <si>
    <t>10' POWER CORD C13 TO C14</t>
  </si>
  <si>
    <t>MTB3-01M5-5A-B</t>
  </si>
  <si>
    <t>1.5M TBT3 CABLE, 20GBPS BLACK</t>
  </si>
  <si>
    <t>N280-005-BK</t>
  </si>
  <si>
    <t>1.5M SFP+ 10GBASE-CU CBL,BLACK</t>
  </si>
  <si>
    <t>N272L-F1P5M-BL</t>
  </si>
  <si>
    <t>1.5M BL CT8 LSZH PTCH CBL</t>
  </si>
  <si>
    <t>744-A2279</t>
  </si>
  <si>
    <t>1.5K BATT PACK ASSY 7163/EATON S.P.P.</t>
  </si>
  <si>
    <t>B018-000-1P5</t>
  </si>
  <si>
    <t>1.5" RACK EXTENSION BRACKET,1U</t>
  </si>
  <si>
    <t>N201L-1P5M-BL</t>
  </si>
  <si>
    <t>1,5M BL CAT6 SNGL MLD LSZH CBL</t>
  </si>
  <si>
    <t>9SW1Y-0700UN</t>
  </si>
  <si>
    <t>1 Year 1P 9 Series UPS 700VA E</t>
  </si>
  <si>
    <t>9SW1Y-6000UN</t>
  </si>
  <si>
    <t>1 Year 1P 9 Series UPS 6000VA</t>
  </si>
  <si>
    <t>9SW1Y-3000UN</t>
  </si>
  <si>
    <t>1 Year 1P 9 Series UPS 3000VA</t>
  </si>
  <si>
    <t>9SW1Y-18000UN</t>
  </si>
  <si>
    <t>1 Year 1P 9 Series UPS 18KVA E</t>
  </si>
  <si>
    <t>9SW1Y-11000UN</t>
  </si>
  <si>
    <t>1 Year 1P 9 Series UPS 11KVA E</t>
  </si>
  <si>
    <t>9SW1Y-18000BN</t>
  </si>
  <si>
    <t>1 Year 1P 9 Series EBM 18KVA E</t>
  </si>
  <si>
    <t>5SW1Y-1500UN</t>
  </si>
  <si>
    <t>1 Year 1P 5 Series UPS 1500VA</t>
  </si>
  <si>
    <t>5SW1Y-6000BN</t>
  </si>
  <si>
    <t>1 Year 1P 5 Series EBM 6000VA</t>
  </si>
  <si>
    <t>5SW1Y-3000BN</t>
  </si>
  <si>
    <t>1 Year 1P 5 Series EBM 3000VA</t>
  </si>
  <si>
    <t>5SW1Y-1500BN</t>
  </si>
  <si>
    <t>1 Year 1P 5 Series EBM 1500VA</t>
  </si>
  <si>
    <t>3SW1Y-0700UN</t>
  </si>
  <si>
    <t>1 Year 1P 3 Series UPS 700VA E</t>
  </si>
  <si>
    <t>5SW1Y-6000UN</t>
  </si>
  <si>
    <t>1 Year 1P  5 Series UPS 6000VA</t>
  </si>
  <si>
    <t>5SW1Y-3000UN</t>
  </si>
  <si>
    <t>1 Year 1P  5 Series UPS 3000VA</t>
  </si>
  <si>
    <t>P022-001-13A-2</t>
  </si>
  <si>
    <t>1' PWREXCRDSPLTR5/15PTOX25/15R</t>
  </si>
  <si>
    <t>U209-18N-NULL</t>
  </si>
  <si>
    <t>1 PORT USB TO NULL MODEM ADPT</t>
  </si>
  <si>
    <t>P024-001-15D-2</t>
  </si>
  <si>
    <t>1' EXTYSPLTR RA5/15PTOX25/15R</t>
  </si>
  <si>
    <t>P024-001-2</t>
  </si>
  <si>
    <t>1' EXTCRDYSPLTR 5/15PTOX25/15R</t>
  </si>
  <si>
    <t>N080-101</t>
  </si>
  <si>
    <t>1 CUTOUT SINGLE GANG WALLPLATE</t>
  </si>
  <si>
    <t>N252-024-HU</t>
  </si>
  <si>
    <t>0.5U,CAT6 RM PATCH PANEL,24PRT</t>
  </si>
  <si>
    <t>MTB3-00M5-5A-B</t>
  </si>
  <si>
    <t>0.5M TBT3 40 GBPS CABLE,BLACK</t>
  </si>
  <si>
    <t>N280-20N-BK</t>
  </si>
  <si>
    <t>0.5M SFP+ 10GBASE-CU CBL,BLACK</t>
  </si>
  <si>
    <t>N282-20N-28-BK</t>
  </si>
  <si>
    <t>0.5M QSFP28 DIRECT ATTACH CABL</t>
  </si>
  <si>
    <t>N820-20N</t>
  </si>
  <si>
    <t>0.5M LCLC 10G DUP MMF FBR CBL</t>
  </si>
  <si>
    <t>N272L-F0P5M-BL</t>
  </si>
  <si>
    <t>0.5M BL CT8 LSZH PTCH CBL</t>
  </si>
  <si>
    <t>N201L-0P5M-BL</t>
  </si>
  <si>
    <t>0.5M BL CAT6 SNGL MLD LSZH CBL</t>
  </si>
  <si>
    <t>Y0311307F100000</t>
  </si>
  <si>
    <t>+CP+RPM, 208V, BLADE UPS PLUG 15FOOT, 5-</t>
  </si>
  <si>
    <t>Y03114099300000</t>
  </si>
  <si>
    <t>+CP+PW RPM 12KW, BLADEUPS, 208V</t>
  </si>
  <si>
    <t>CAB-2037</t>
  </si>
  <si>
    <t>*KBN* CAB, SIDE COVER, BLACK</t>
  </si>
  <si>
    <t>PW309MO0U081</t>
  </si>
  <si>
    <t>***PW ePDU 9KW L21-30 input and C19 (3),</t>
  </si>
  <si>
    <t>SUB-REM-6000</t>
  </si>
  <si>
    <t>(1) 3 PIN CONNECTOR, (1) 3 PIN CONNECTOR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</si>
</sst>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left" vertical="top"/>
    </xf>
    <xf numFmtId="44" fontId="2" fillId="0" borderId="0" xfId="0" applyNumberFormat="1" applyFont="1"/>
    <xf numFmtId="44" fontId="0" fillId="0" borderId="0" xfId="1" applyFont="1" applyAlignment="1">
      <alignment horizontal="center"/>
    </xf>
    <xf numFmtId="9" fontId="0" fillId="0" borderId="0" xfId="2" applyFont="1" applyAlignment="1">
      <alignment horizontal="center"/>
    </xf>
    <xf numFmtId="0" fontId="1" fillId="0" borderId="0" xfId="0" applyFont="1"/>
    <xf numFmtId="10" fontId="0" fillId="0" borderId="0" xfId="2" applyNumberFormat="1" applyFont="1" applyAlignment="1">
      <alignment horizontal="center"/>
    </xf>
    <xf numFmtId="0" fontId="1" fillId="2" borderId="0" xfId="0" applyFont="1" applyFill="1" applyProtection="1">
      <protection hidden="1"/>
    </xf>
    <xf numFmtId="44" fontId="0" fillId="0" borderId="0" xfId="0" applyNumberFormat="1" applyProtection="1">
      <protection hidden="1"/>
    </xf>
    <xf numFmtId="0" fontId="0" fillId="0" borderId="0" xfId="0" applyProtection="1">
      <protection hidden="1"/>
    </xf>
  </cellXfs>
  <cellStyles count="3">
    <cellStyle name="Currency" xfId="1" builtinId="4"/>
    <cellStyle name="Normal" xfId="0" builtinId="0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rands/Eaton-Tripplite/eaton-d-it-price-list-june-2025-updated-us%20(2).xlsx" TargetMode="External"/><Relationship Id="rId2" Type="http://schemas.openxmlformats.org/officeDocument/2006/relationships/externalLinkPath" Target="https://shiandms.sharepoint.com/teams/DIRAddingVendors/Shared%20Documents/DIR%20Contracts/SHI%20DIR%206106%20Emergency%20Prepardness/Brands/Eaton-Tripplite/eaton-d-it-price-list-june-2025-updated-us%20(2).xlsx" TargetMode="External"/><Relationship Id="rId1" Type="http://schemas.openxmlformats.org/officeDocument/2006/relationships/externalLinkPath" Target="/teams/DIRAddingVendors/Shared%20Documents/DIR%20Contracts/SHI%20DIR%206106%20Emergency%20Prepardness/Brands/Eaton-Tripplite/eaton-d-it-price-list-june-2025-updated-u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ice List Fina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19D61-E522-4D42-9C0E-20C69C869268}">
  <sheetPr>
    <pageSetUpPr fitToPage="1"/>
  </sheetPr>
  <dimension ref="A1:O7201"/>
  <sheetViews>
    <sheetView tabSelected="1" workbookViewId="0">
      <pane ySplit="1" topLeftCell="A2" activePane="bottomLeft" state="frozen"/>
      <selection pane="bottomLeft" activeCell="G1" sqref="G1:G1048576"/>
    </sheetView>
  </sheetViews>
  <sheetFormatPr defaultColWidth="12.54296875" defaultRowHeight="15" customHeight="1" x14ac:dyDescent="0.35"/>
  <cols>
    <col min="2" max="2" width="24.08984375" customWidth="1"/>
    <col min="3" max="3" width="35.26953125" customWidth="1"/>
    <col min="4" max="4" width="20.453125" customWidth="1"/>
    <col min="5" max="5" width="25.7265625" style="6" customWidth="1"/>
    <col min="6" max="6" width="15.90625" style="9" customWidth="1"/>
    <col min="7" max="7" width="17.90625" style="12" customWidth="1"/>
  </cols>
  <sheetData>
    <row r="1" spans="1:7" ht="14.25" customHeight="1" x14ac:dyDescent="0.35">
      <c r="B1" s="1" t="s">
        <v>0</v>
      </c>
      <c r="C1" s="2" t="s">
        <v>1</v>
      </c>
      <c r="D1" s="2" t="s">
        <v>2</v>
      </c>
      <c r="E1" s="2" t="s">
        <v>3</v>
      </c>
      <c r="F1" s="3" t="s">
        <v>4</v>
      </c>
      <c r="G1" s="10" t="s">
        <v>5</v>
      </c>
    </row>
    <row r="2" spans="1:7" ht="14.25" customHeight="1" x14ac:dyDescent="0.35">
      <c r="A2" t="s">
        <v>6</v>
      </c>
      <c r="B2" s="1" t="s">
        <v>7</v>
      </c>
      <c r="C2" s="4" t="s">
        <v>8</v>
      </c>
      <c r="D2" s="5" t="s">
        <v>9</v>
      </c>
      <c r="E2" s="6">
        <v>8.0482499999999995</v>
      </c>
      <c r="F2" s="7">
        <v>0.15</v>
      </c>
      <c r="G2" s="11">
        <f>(E2*0.85)+((E2*0.85)*0.0075)</f>
        <v>6.8923200937499995</v>
      </c>
    </row>
    <row r="3" spans="1:7" ht="14.25" customHeight="1" x14ac:dyDescent="0.35">
      <c r="A3" t="s">
        <v>6</v>
      </c>
      <c r="B3" s="1" t="s">
        <v>7</v>
      </c>
      <c r="C3" s="4" t="s">
        <v>10</v>
      </c>
      <c r="D3" s="5" t="s">
        <v>11</v>
      </c>
      <c r="E3" s="6">
        <v>154.97</v>
      </c>
      <c r="F3" s="7">
        <v>0.15</v>
      </c>
      <c r="G3" s="11">
        <f t="shared" ref="G3:G52" si="0">(E3*0.85)+((E3*0.85)*0.0075)</f>
        <v>132.71243375</v>
      </c>
    </row>
    <row r="4" spans="1:7" ht="14.25" customHeight="1" x14ac:dyDescent="0.35">
      <c r="A4" t="s">
        <v>6</v>
      </c>
      <c r="B4" s="1" t="s">
        <v>12</v>
      </c>
      <c r="C4" s="4" t="s">
        <v>13</v>
      </c>
      <c r="D4" s="5" t="s">
        <v>14</v>
      </c>
      <c r="E4" s="6">
        <v>746</v>
      </c>
      <c r="F4" s="7">
        <v>0.15</v>
      </c>
      <c r="G4" s="11">
        <f t="shared" si="0"/>
        <v>638.85575000000006</v>
      </c>
    </row>
    <row r="5" spans="1:7" ht="14.25" customHeight="1" x14ac:dyDescent="0.35">
      <c r="A5" t="s">
        <v>6</v>
      </c>
      <c r="B5" s="1" t="s">
        <v>12</v>
      </c>
      <c r="C5" s="4">
        <v>103003055</v>
      </c>
      <c r="D5" s="5" t="s">
        <v>15</v>
      </c>
      <c r="E5" s="6">
        <v>580</v>
      </c>
      <c r="F5" s="7">
        <v>0.15</v>
      </c>
      <c r="G5" s="11">
        <f t="shared" si="0"/>
        <v>496.69749999999999</v>
      </c>
    </row>
    <row r="6" spans="1:7" ht="14.25" customHeight="1" x14ac:dyDescent="0.35">
      <c r="A6" t="s">
        <v>6</v>
      </c>
      <c r="B6" s="1" t="s">
        <v>7</v>
      </c>
      <c r="C6" s="4" t="s">
        <v>16</v>
      </c>
      <c r="D6" s="5" t="s">
        <v>17</v>
      </c>
      <c r="E6" s="6">
        <v>1576.8</v>
      </c>
      <c r="F6" s="7">
        <v>0.15</v>
      </c>
      <c r="G6" s="11">
        <f t="shared" si="0"/>
        <v>1350.3321000000001</v>
      </c>
    </row>
    <row r="7" spans="1:7" ht="14.25" customHeight="1" x14ac:dyDescent="0.35">
      <c r="A7" t="s">
        <v>6</v>
      </c>
      <c r="B7" s="1" t="s">
        <v>7</v>
      </c>
      <c r="C7" s="4" t="s">
        <v>18</v>
      </c>
      <c r="D7" s="5" t="s">
        <v>19</v>
      </c>
      <c r="E7" s="6">
        <v>10588.65</v>
      </c>
      <c r="F7" s="7">
        <v>0.15</v>
      </c>
      <c r="G7" s="11">
        <f t="shared" si="0"/>
        <v>9067.8551437499991</v>
      </c>
    </row>
    <row r="8" spans="1:7" ht="14.25" customHeight="1" x14ac:dyDescent="0.35">
      <c r="A8" t="s">
        <v>6</v>
      </c>
      <c r="B8" s="1" t="s">
        <v>7</v>
      </c>
      <c r="C8" s="4" t="s">
        <v>20</v>
      </c>
      <c r="D8" s="5" t="s">
        <v>21</v>
      </c>
      <c r="E8" s="6">
        <v>14948.94</v>
      </c>
      <c r="F8" s="7">
        <v>0.15</v>
      </c>
      <c r="G8" s="11">
        <f t="shared" si="0"/>
        <v>12801.8984925</v>
      </c>
    </row>
    <row r="9" spans="1:7" ht="14.25" customHeight="1" x14ac:dyDescent="0.35">
      <c r="A9" t="s">
        <v>6</v>
      </c>
      <c r="B9" s="1" t="s">
        <v>7</v>
      </c>
      <c r="C9" s="4" t="s">
        <v>22</v>
      </c>
      <c r="D9" s="5" t="s">
        <v>23</v>
      </c>
      <c r="E9" s="6">
        <v>17025.060000000001</v>
      </c>
      <c r="F9" s="7">
        <v>0.15</v>
      </c>
      <c r="G9" s="11">
        <f t="shared" si="0"/>
        <v>14579.835757500001</v>
      </c>
    </row>
    <row r="10" spans="1:7" ht="14.25" customHeight="1" x14ac:dyDescent="0.35">
      <c r="A10" t="s">
        <v>6</v>
      </c>
      <c r="B10" s="1" t="s">
        <v>7</v>
      </c>
      <c r="C10" s="4" t="s">
        <v>24</v>
      </c>
      <c r="D10" s="5" t="s">
        <v>25</v>
      </c>
      <c r="E10" s="6">
        <v>3104.3249999999998</v>
      </c>
      <c r="F10" s="7">
        <v>0.15</v>
      </c>
      <c r="G10" s="11">
        <f t="shared" si="0"/>
        <v>2658.4663218750002</v>
      </c>
    </row>
    <row r="11" spans="1:7" ht="14.25" customHeight="1" x14ac:dyDescent="0.35">
      <c r="A11" t="s">
        <v>6</v>
      </c>
      <c r="B11" s="1" t="s">
        <v>7</v>
      </c>
      <c r="C11" s="4" t="s">
        <v>26</v>
      </c>
      <c r="D11" s="5" t="s">
        <v>27</v>
      </c>
      <c r="E11" s="6">
        <v>3426.2550000000001</v>
      </c>
      <c r="F11" s="7">
        <v>0.15</v>
      </c>
      <c r="G11" s="11">
        <f t="shared" si="0"/>
        <v>2934.1591256249999</v>
      </c>
    </row>
    <row r="12" spans="1:7" ht="14.25" customHeight="1" x14ac:dyDescent="0.35">
      <c r="A12" t="s">
        <v>6</v>
      </c>
      <c r="B12" s="1" t="s">
        <v>7</v>
      </c>
      <c r="C12" s="4" t="s">
        <v>28</v>
      </c>
      <c r="D12" s="5" t="s">
        <v>29</v>
      </c>
      <c r="E12" s="6">
        <v>12664.77</v>
      </c>
      <c r="F12" s="7">
        <v>0.15</v>
      </c>
      <c r="G12" s="11">
        <f t="shared" si="0"/>
        <v>10845.79240875</v>
      </c>
    </row>
    <row r="13" spans="1:7" ht="14.25" customHeight="1" x14ac:dyDescent="0.35">
      <c r="A13" t="s">
        <v>6</v>
      </c>
      <c r="B13" s="1" t="s">
        <v>7</v>
      </c>
      <c r="C13" s="4" t="s">
        <v>30</v>
      </c>
      <c r="D13" s="5" t="s">
        <v>31</v>
      </c>
      <c r="E13" s="6">
        <v>14948.94</v>
      </c>
      <c r="F13" s="7">
        <v>0.15</v>
      </c>
      <c r="G13" s="11">
        <f t="shared" si="0"/>
        <v>12801.8984925</v>
      </c>
    </row>
    <row r="14" spans="1:7" ht="14.25" customHeight="1" x14ac:dyDescent="0.35">
      <c r="A14" t="s">
        <v>6</v>
      </c>
      <c r="B14" s="1" t="s">
        <v>7</v>
      </c>
      <c r="C14" s="4" t="s">
        <v>32</v>
      </c>
      <c r="D14" s="5" t="s">
        <v>33</v>
      </c>
      <c r="E14" s="6">
        <v>4484.0249999999996</v>
      </c>
      <c r="F14" s="7">
        <v>0.15</v>
      </c>
      <c r="G14" s="11">
        <f t="shared" si="0"/>
        <v>3840.0069093749994</v>
      </c>
    </row>
    <row r="15" spans="1:7" ht="14.25" customHeight="1" x14ac:dyDescent="0.35">
      <c r="A15" t="s">
        <v>6</v>
      </c>
      <c r="B15" s="1" t="s">
        <v>7</v>
      </c>
      <c r="C15" s="4" t="s">
        <v>34</v>
      </c>
      <c r="D15" s="5" t="s">
        <v>35</v>
      </c>
      <c r="E15" s="6">
        <v>8512.5300000000007</v>
      </c>
      <c r="F15" s="7">
        <v>0.15</v>
      </c>
      <c r="G15" s="11">
        <f t="shared" si="0"/>
        <v>7289.9178787500005</v>
      </c>
    </row>
    <row r="16" spans="1:7" ht="14.25" customHeight="1" x14ac:dyDescent="0.35">
      <c r="A16" t="s">
        <v>6</v>
      </c>
      <c r="B16" s="1" t="s">
        <v>7</v>
      </c>
      <c r="C16" s="4" t="s">
        <v>36</v>
      </c>
      <c r="D16" s="5" t="s">
        <v>37</v>
      </c>
      <c r="E16" s="6">
        <v>9404.9549999999999</v>
      </c>
      <c r="F16" s="7">
        <v>0.15</v>
      </c>
      <c r="G16" s="11">
        <f t="shared" si="0"/>
        <v>8054.1683381249995</v>
      </c>
    </row>
    <row r="17" spans="1:7" ht="14.25" customHeight="1" x14ac:dyDescent="0.35">
      <c r="A17" t="s">
        <v>6</v>
      </c>
      <c r="B17" s="1" t="s">
        <v>7</v>
      </c>
      <c r="C17" s="4" t="s">
        <v>38</v>
      </c>
      <c r="D17" s="5" t="s">
        <v>39</v>
      </c>
      <c r="E17" s="6">
        <v>2030.13</v>
      </c>
      <c r="F17" s="7">
        <v>0.15</v>
      </c>
      <c r="G17" s="11">
        <f t="shared" si="0"/>
        <v>1738.5525787500001</v>
      </c>
    </row>
    <row r="18" spans="1:7" ht="14.25" customHeight="1" x14ac:dyDescent="0.35">
      <c r="A18" t="s">
        <v>6</v>
      </c>
      <c r="B18" s="1" t="s">
        <v>7</v>
      </c>
      <c r="C18" s="4" t="s">
        <v>40</v>
      </c>
      <c r="D18" s="5" t="s">
        <v>39</v>
      </c>
      <c r="E18" s="6">
        <v>2138.5349999999999</v>
      </c>
      <c r="F18" s="7">
        <v>0.15</v>
      </c>
      <c r="G18" s="11">
        <f t="shared" si="0"/>
        <v>1831.3879106249999</v>
      </c>
    </row>
    <row r="19" spans="1:7" ht="14.25" customHeight="1" x14ac:dyDescent="0.35">
      <c r="A19" t="s">
        <v>6</v>
      </c>
      <c r="B19" s="1" t="s">
        <v>7</v>
      </c>
      <c r="C19" s="4" t="s">
        <v>41</v>
      </c>
      <c r="D19" s="5" t="s">
        <v>42</v>
      </c>
      <c r="E19" s="6">
        <v>2670.7049999999999</v>
      </c>
      <c r="F19" s="7">
        <v>0.15</v>
      </c>
      <c r="G19" s="11">
        <f t="shared" si="0"/>
        <v>2287.1249943749999</v>
      </c>
    </row>
    <row r="20" spans="1:7" ht="14.25" customHeight="1" x14ac:dyDescent="0.35">
      <c r="A20" t="s">
        <v>6</v>
      </c>
      <c r="B20" s="1" t="s">
        <v>7</v>
      </c>
      <c r="C20" s="4" t="s">
        <v>43</v>
      </c>
      <c r="D20" s="5" t="s">
        <v>42</v>
      </c>
      <c r="E20" s="6">
        <v>3421.875</v>
      </c>
      <c r="F20" s="7">
        <v>0.15</v>
      </c>
      <c r="G20" s="11">
        <f t="shared" si="0"/>
        <v>2930.408203125</v>
      </c>
    </row>
    <row r="21" spans="1:7" ht="14.25" customHeight="1" x14ac:dyDescent="0.35">
      <c r="A21" t="s">
        <v>6</v>
      </c>
      <c r="B21" s="1" t="s">
        <v>7</v>
      </c>
      <c r="C21" s="4" t="s">
        <v>44</v>
      </c>
      <c r="D21" s="5" t="s">
        <v>45</v>
      </c>
      <c r="E21" s="6">
        <v>3635.4</v>
      </c>
      <c r="F21" s="7">
        <v>0.15</v>
      </c>
      <c r="G21" s="11">
        <f t="shared" si="0"/>
        <v>3113.2656750000001</v>
      </c>
    </row>
    <row r="22" spans="1:7" ht="14.25" customHeight="1" x14ac:dyDescent="0.35">
      <c r="A22" t="s">
        <v>6</v>
      </c>
      <c r="B22" s="1" t="s">
        <v>7</v>
      </c>
      <c r="C22" s="4" t="s">
        <v>46</v>
      </c>
      <c r="D22" s="5" t="s">
        <v>47</v>
      </c>
      <c r="E22" s="6">
        <v>2886.42</v>
      </c>
      <c r="F22" s="7">
        <v>0.15</v>
      </c>
      <c r="G22" s="11">
        <f t="shared" si="0"/>
        <v>2471.8579274999997</v>
      </c>
    </row>
    <row r="23" spans="1:7" ht="14.25" customHeight="1" x14ac:dyDescent="0.35">
      <c r="A23" t="s">
        <v>6</v>
      </c>
      <c r="B23" s="1" t="s">
        <v>48</v>
      </c>
      <c r="C23" s="4" t="s">
        <v>49</v>
      </c>
      <c r="D23" s="5" t="s">
        <v>49</v>
      </c>
      <c r="E23" s="6">
        <v>1314</v>
      </c>
      <c r="F23" s="7">
        <v>0.15</v>
      </c>
      <c r="G23" s="11">
        <f t="shared" si="0"/>
        <v>1125.2767499999998</v>
      </c>
    </row>
    <row r="24" spans="1:7" ht="14.25" customHeight="1" x14ac:dyDescent="0.35">
      <c r="A24" t="s">
        <v>6</v>
      </c>
      <c r="B24" s="1" t="s">
        <v>48</v>
      </c>
      <c r="C24" s="4" t="s">
        <v>50</v>
      </c>
      <c r="D24" s="5" t="s">
        <v>50</v>
      </c>
      <c r="E24" s="6">
        <v>444.57</v>
      </c>
      <c r="F24" s="7">
        <v>0.15</v>
      </c>
      <c r="G24" s="11">
        <f t="shared" si="0"/>
        <v>380.71863374999998</v>
      </c>
    </row>
    <row r="25" spans="1:7" ht="14.25" customHeight="1" x14ac:dyDescent="0.35">
      <c r="A25" t="s">
        <v>6</v>
      </c>
      <c r="B25" s="8" t="s">
        <v>48</v>
      </c>
      <c r="C25" s="8" t="s">
        <v>51</v>
      </c>
      <c r="D25" s="5" t="s">
        <v>51</v>
      </c>
      <c r="E25" s="6">
        <v>294.55500000000001</v>
      </c>
      <c r="F25" s="7">
        <v>0.15</v>
      </c>
      <c r="G25" s="11">
        <f t="shared" si="0"/>
        <v>252.24953812499999</v>
      </c>
    </row>
    <row r="26" spans="1:7" ht="14.25" customHeight="1" x14ac:dyDescent="0.35">
      <c r="A26" t="s">
        <v>6</v>
      </c>
      <c r="B26" s="8" t="s">
        <v>48</v>
      </c>
      <c r="C26" s="8" t="s">
        <v>52</v>
      </c>
      <c r="D26" s="5" t="s">
        <v>52</v>
      </c>
      <c r="E26" s="6">
        <v>444.57</v>
      </c>
      <c r="F26" s="7">
        <v>0.15</v>
      </c>
      <c r="G26" s="11">
        <f t="shared" si="0"/>
        <v>380.71863374999998</v>
      </c>
    </row>
    <row r="27" spans="1:7" ht="14.25" customHeight="1" x14ac:dyDescent="0.35">
      <c r="A27" t="s">
        <v>6</v>
      </c>
      <c r="B27" s="8" t="s">
        <v>48</v>
      </c>
      <c r="C27" s="8" t="s">
        <v>53</v>
      </c>
      <c r="D27" s="5" t="s">
        <v>53</v>
      </c>
      <c r="E27" s="6">
        <v>299</v>
      </c>
      <c r="F27" s="7">
        <v>0.15</v>
      </c>
      <c r="G27" s="11">
        <f t="shared" si="0"/>
        <v>256.05612500000001</v>
      </c>
    </row>
    <row r="28" spans="1:7" ht="14.25" customHeight="1" x14ac:dyDescent="0.35">
      <c r="A28" t="s">
        <v>6</v>
      </c>
      <c r="B28" s="8" t="s">
        <v>48</v>
      </c>
      <c r="C28" s="8" t="s">
        <v>54</v>
      </c>
      <c r="D28" s="5" t="s">
        <v>54</v>
      </c>
      <c r="E28" s="6">
        <v>675.61500000000001</v>
      </c>
      <c r="F28" s="7">
        <v>0.15</v>
      </c>
      <c r="G28" s="11">
        <f t="shared" si="0"/>
        <v>578.57979562499997</v>
      </c>
    </row>
    <row r="29" spans="1:7" ht="14.25" customHeight="1" x14ac:dyDescent="0.35">
      <c r="A29" t="s">
        <v>6</v>
      </c>
      <c r="B29" s="8" t="s">
        <v>48</v>
      </c>
      <c r="C29" s="8" t="s">
        <v>55</v>
      </c>
      <c r="D29" s="5" t="s">
        <v>55</v>
      </c>
      <c r="E29" s="6">
        <v>170.82</v>
      </c>
      <c r="F29" s="7">
        <v>0.15</v>
      </c>
      <c r="G29" s="11">
        <f t="shared" si="0"/>
        <v>146.2859775</v>
      </c>
    </row>
    <row r="30" spans="1:7" ht="14.25" customHeight="1" x14ac:dyDescent="0.35">
      <c r="A30" t="s">
        <v>6</v>
      </c>
      <c r="B30" s="8" t="s">
        <v>48</v>
      </c>
      <c r="C30" s="8" t="s">
        <v>56</v>
      </c>
      <c r="D30" s="5" t="s">
        <v>56</v>
      </c>
      <c r="E30" s="6">
        <v>139.065</v>
      </c>
      <c r="F30" s="7">
        <v>0.15</v>
      </c>
      <c r="G30" s="11">
        <f t="shared" si="0"/>
        <v>119.09178937499999</v>
      </c>
    </row>
    <row r="31" spans="1:7" ht="14.25" customHeight="1" x14ac:dyDescent="0.35">
      <c r="A31" t="s">
        <v>6</v>
      </c>
      <c r="B31" s="8" t="s">
        <v>48</v>
      </c>
      <c r="C31" s="8" t="s">
        <v>57</v>
      </c>
      <c r="D31" s="5" t="s">
        <v>57</v>
      </c>
      <c r="E31" s="6">
        <v>180</v>
      </c>
      <c r="F31" s="7">
        <v>0.15</v>
      </c>
      <c r="G31" s="11">
        <f t="shared" si="0"/>
        <v>154.14750000000001</v>
      </c>
    </row>
    <row r="32" spans="1:7" ht="14.25" customHeight="1" x14ac:dyDescent="0.35">
      <c r="A32" t="s">
        <v>6</v>
      </c>
      <c r="B32" s="8" t="s">
        <v>48</v>
      </c>
      <c r="C32" s="8" t="s">
        <v>58</v>
      </c>
      <c r="D32" s="5" t="s">
        <v>58</v>
      </c>
      <c r="E32" s="6">
        <v>1738</v>
      </c>
      <c r="F32" s="7">
        <v>0.15</v>
      </c>
      <c r="G32" s="11">
        <f t="shared" si="0"/>
        <v>1488.3797500000001</v>
      </c>
    </row>
    <row r="33" spans="1:7" ht="14.25" customHeight="1" x14ac:dyDescent="0.35">
      <c r="A33" t="s">
        <v>6</v>
      </c>
      <c r="B33" s="8" t="s">
        <v>48</v>
      </c>
      <c r="C33" s="8" t="s">
        <v>59</v>
      </c>
      <c r="D33" s="5" t="s">
        <v>59</v>
      </c>
      <c r="E33" s="6">
        <v>1568</v>
      </c>
      <c r="F33" s="7">
        <v>0.15</v>
      </c>
      <c r="G33" s="11">
        <f t="shared" si="0"/>
        <v>1342.796</v>
      </c>
    </row>
    <row r="34" spans="1:7" ht="14.25" customHeight="1" x14ac:dyDescent="0.35">
      <c r="A34" t="s">
        <v>6</v>
      </c>
      <c r="B34" s="8" t="s">
        <v>48</v>
      </c>
      <c r="C34" s="8" t="s">
        <v>60</v>
      </c>
      <c r="D34" s="5" t="s">
        <v>60</v>
      </c>
      <c r="E34" s="6">
        <v>560.64</v>
      </c>
      <c r="F34" s="7">
        <v>0.15</v>
      </c>
      <c r="G34" s="11">
        <f t="shared" si="0"/>
        <v>480.11807999999996</v>
      </c>
    </row>
    <row r="35" spans="1:7" ht="14.25" customHeight="1" x14ac:dyDescent="0.35">
      <c r="A35" t="s">
        <v>6</v>
      </c>
      <c r="B35" s="8" t="s">
        <v>48</v>
      </c>
      <c r="C35" s="8" t="s">
        <v>61</v>
      </c>
      <c r="D35" s="5" t="s">
        <v>61</v>
      </c>
      <c r="E35" s="6">
        <v>444</v>
      </c>
      <c r="F35" s="7">
        <v>0.15</v>
      </c>
      <c r="G35" s="11">
        <f t="shared" si="0"/>
        <v>380.23049999999995</v>
      </c>
    </row>
    <row r="36" spans="1:7" ht="14.25" customHeight="1" x14ac:dyDescent="0.35">
      <c r="A36" t="s">
        <v>6</v>
      </c>
      <c r="B36" s="8" t="s">
        <v>48</v>
      </c>
      <c r="C36" s="8" t="s">
        <v>62</v>
      </c>
      <c r="D36" s="5" t="s">
        <v>62</v>
      </c>
      <c r="E36" s="6">
        <v>393</v>
      </c>
      <c r="F36" s="7">
        <v>0.15</v>
      </c>
      <c r="G36" s="11">
        <f t="shared" si="0"/>
        <v>336.55537500000003</v>
      </c>
    </row>
    <row r="37" spans="1:7" ht="14.25" customHeight="1" x14ac:dyDescent="0.35">
      <c r="A37" t="s">
        <v>6</v>
      </c>
      <c r="B37" s="8" t="s">
        <v>48</v>
      </c>
      <c r="C37" s="8" t="s">
        <v>63</v>
      </c>
      <c r="D37" s="5" t="s">
        <v>63</v>
      </c>
      <c r="E37" s="6">
        <v>344</v>
      </c>
      <c r="F37" s="7">
        <v>0.15</v>
      </c>
      <c r="G37" s="11">
        <f t="shared" si="0"/>
        <v>294.59299999999996</v>
      </c>
    </row>
    <row r="38" spans="1:7" ht="14.25" customHeight="1" x14ac:dyDescent="0.35">
      <c r="A38" t="s">
        <v>6</v>
      </c>
      <c r="B38" s="8" t="s">
        <v>7</v>
      </c>
      <c r="C38" s="8" t="s">
        <v>64</v>
      </c>
      <c r="D38" s="5" t="s">
        <v>65</v>
      </c>
      <c r="E38" s="6">
        <v>303.315</v>
      </c>
      <c r="F38" s="7">
        <v>0.15</v>
      </c>
      <c r="G38" s="11">
        <f t="shared" si="0"/>
        <v>259.75138312499996</v>
      </c>
    </row>
    <row r="39" spans="1:7" ht="14.25" customHeight="1" x14ac:dyDescent="0.35">
      <c r="A39" t="s">
        <v>6</v>
      </c>
      <c r="B39" s="8" t="s">
        <v>7</v>
      </c>
      <c r="C39" s="8" t="s">
        <v>66</v>
      </c>
      <c r="D39" s="5" t="s">
        <v>67</v>
      </c>
      <c r="E39" s="6">
        <v>40.515000000000001</v>
      </c>
      <c r="F39" s="7">
        <v>0.15</v>
      </c>
      <c r="G39" s="11">
        <f t="shared" si="0"/>
        <v>34.696033125</v>
      </c>
    </row>
    <row r="40" spans="1:7" ht="14.25" customHeight="1" x14ac:dyDescent="0.35">
      <c r="A40" t="s">
        <v>6</v>
      </c>
      <c r="B40" s="8" t="s">
        <v>7</v>
      </c>
      <c r="C40" s="8" t="s">
        <v>68</v>
      </c>
      <c r="D40" s="5" t="s">
        <v>69</v>
      </c>
      <c r="E40" s="6">
        <v>44.894999999999996</v>
      </c>
      <c r="F40" s="7">
        <v>0.15</v>
      </c>
      <c r="G40" s="11">
        <f t="shared" si="0"/>
        <v>38.446955624999994</v>
      </c>
    </row>
    <row r="41" spans="1:7" ht="14.25" customHeight="1" x14ac:dyDescent="0.35">
      <c r="A41" t="s">
        <v>6</v>
      </c>
      <c r="B41" s="8" t="s">
        <v>7</v>
      </c>
      <c r="C41" s="8" t="s">
        <v>70</v>
      </c>
      <c r="D41" s="5" t="s">
        <v>71</v>
      </c>
      <c r="E41" s="6">
        <v>8.0482499999999995</v>
      </c>
      <c r="F41" s="7">
        <v>0.15</v>
      </c>
      <c r="G41" s="11">
        <f t="shared" si="0"/>
        <v>6.8923200937499995</v>
      </c>
    </row>
    <row r="42" spans="1:7" ht="14.25" customHeight="1" x14ac:dyDescent="0.35">
      <c r="A42" t="s">
        <v>6</v>
      </c>
      <c r="B42" s="8" t="s">
        <v>7</v>
      </c>
      <c r="C42" s="8" t="s">
        <v>72</v>
      </c>
      <c r="D42" s="5" t="s">
        <v>73</v>
      </c>
      <c r="E42" s="6">
        <v>199.81559999999999</v>
      </c>
      <c r="F42" s="7">
        <v>0.15</v>
      </c>
      <c r="G42" s="11">
        <f t="shared" si="0"/>
        <v>171.11708444999999</v>
      </c>
    </row>
    <row r="43" spans="1:7" ht="14.25" customHeight="1" x14ac:dyDescent="0.35">
      <c r="A43" t="s">
        <v>6</v>
      </c>
      <c r="B43" s="8" t="s">
        <v>7</v>
      </c>
      <c r="C43" s="8" t="s">
        <v>74</v>
      </c>
      <c r="D43" s="5" t="s">
        <v>75</v>
      </c>
      <c r="E43" s="6">
        <v>6.0225</v>
      </c>
      <c r="F43" s="7">
        <v>0.15</v>
      </c>
      <c r="G43" s="11">
        <f t="shared" si="0"/>
        <v>5.1575184374999994</v>
      </c>
    </row>
    <row r="44" spans="1:7" ht="14.25" customHeight="1" x14ac:dyDescent="0.35">
      <c r="A44" t="s">
        <v>6</v>
      </c>
      <c r="B44" s="8" t="s">
        <v>7</v>
      </c>
      <c r="C44" s="8" t="s">
        <v>76</v>
      </c>
      <c r="D44" s="5" t="s">
        <v>75</v>
      </c>
      <c r="E44" s="6">
        <v>14.2</v>
      </c>
      <c r="F44" s="7">
        <v>0.15</v>
      </c>
      <c r="G44" s="11">
        <f t="shared" si="0"/>
        <v>12.160524999999998</v>
      </c>
    </row>
    <row r="45" spans="1:7" ht="14.25" customHeight="1" x14ac:dyDescent="0.35">
      <c r="A45" t="s">
        <v>6</v>
      </c>
      <c r="B45" s="8" t="s">
        <v>7</v>
      </c>
      <c r="C45" s="8" t="s">
        <v>77</v>
      </c>
      <c r="D45" s="5" t="s">
        <v>78</v>
      </c>
      <c r="E45" s="6">
        <v>13.194750000000001</v>
      </c>
      <c r="F45" s="7">
        <v>0.15</v>
      </c>
      <c r="G45" s="11">
        <f t="shared" si="0"/>
        <v>11.29965403125</v>
      </c>
    </row>
    <row r="46" spans="1:7" ht="14.25" customHeight="1" x14ac:dyDescent="0.35">
      <c r="A46" t="s">
        <v>6</v>
      </c>
      <c r="B46" s="8" t="s">
        <v>7</v>
      </c>
      <c r="C46" s="8" t="s">
        <v>79</v>
      </c>
      <c r="D46" s="5" t="s">
        <v>80</v>
      </c>
      <c r="E46" s="6">
        <v>16.808249999999997</v>
      </c>
      <c r="F46" s="7">
        <v>0.15</v>
      </c>
      <c r="G46" s="11">
        <f t="shared" si="0"/>
        <v>14.394165093749997</v>
      </c>
    </row>
    <row r="47" spans="1:7" ht="14.25" customHeight="1" x14ac:dyDescent="0.35">
      <c r="A47" t="s">
        <v>6</v>
      </c>
      <c r="B47" s="8" t="s">
        <v>7</v>
      </c>
      <c r="C47" s="8" t="s">
        <v>81</v>
      </c>
      <c r="D47" s="5" t="s">
        <v>82</v>
      </c>
      <c r="E47" s="6">
        <v>24.111899999999999</v>
      </c>
      <c r="F47" s="7">
        <v>0.15</v>
      </c>
      <c r="G47" s="11">
        <f t="shared" si="0"/>
        <v>20.648828362499998</v>
      </c>
    </row>
    <row r="48" spans="1:7" ht="14.25" customHeight="1" x14ac:dyDescent="0.35">
      <c r="A48" t="s">
        <v>6</v>
      </c>
      <c r="B48" s="8" t="s">
        <v>7</v>
      </c>
      <c r="C48" s="8" t="s">
        <v>83</v>
      </c>
      <c r="D48" s="5" t="s">
        <v>84</v>
      </c>
      <c r="E48" s="6">
        <v>33.298949999999998</v>
      </c>
      <c r="F48" s="7">
        <v>0.15</v>
      </c>
      <c r="G48" s="11">
        <f t="shared" si="0"/>
        <v>28.516388306249997</v>
      </c>
    </row>
    <row r="49" spans="1:7" ht="14.25" customHeight="1" x14ac:dyDescent="0.35">
      <c r="A49" t="s">
        <v>6</v>
      </c>
      <c r="B49" s="8" t="s">
        <v>7</v>
      </c>
      <c r="C49" s="8" t="s">
        <v>85</v>
      </c>
      <c r="D49" s="5" t="s">
        <v>86</v>
      </c>
      <c r="E49" s="6">
        <v>17.563799999999997</v>
      </c>
      <c r="F49" s="7">
        <v>0.15</v>
      </c>
      <c r="G49" s="11">
        <f t="shared" si="0"/>
        <v>15.041199224999996</v>
      </c>
    </row>
    <row r="50" spans="1:7" ht="14.25" customHeight="1" x14ac:dyDescent="0.35">
      <c r="A50" t="s">
        <v>6</v>
      </c>
      <c r="B50" s="8" t="s">
        <v>7</v>
      </c>
      <c r="C50" s="8" t="s">
        <v>87</v>
      </c>
      <c r="D50" s="5" t="s">
        <v>88</v>
      </c>
      <c r="E50" s="6">
        <v>3.64635</v>
      </c>
      <c r="F50" s="7">
        <v>0.15</v>
      </c>
      <c r="G50" s="11">
        <f t="shared" si="0"/>
        <v>3.1226429812499998</v>
      </c>
    </row>
    <row r="51" spans="1:7" ht="14.25" customHeight="1" x14ac:dyDescent="0.35">
      <c r="A51" t="s">
        <v>6</v>
      </c>
      <c r="B51" s="8" t="s">
        <v>7</v>
      </c>
      <c r="C51" s="8" t="s">
        <v>89</v>
      </c>
      <c r="D51" s="5" t="s">
        <v>90</v>
      </c>
      <c r="E51" s="6">
        <v>7</v>
      </c>
      <c r="F51" s="7">
        <v>0.15</v>
      </c>
      <c r="G51" s="11">
        <f t="shared" si="0"/>
        <v>5.9946250000000001</v>
      </c>
    </row>
    <row r="52" spans="1:7" ht="14.25" customHeight="1" x14ac:dyDescent="0.35">
      <c r="A52" t="s">
        <v>6</v>
      </c>
      <c r="B52" s="8" t="s">
        <v>7</v>
      </c>
      <c r="C52" s="8" t="s">
        <v>91</v>
      </c>
      <c r="D52" s="5" t="s">
        <v>92</v>
      </c>
      <c r="E52" s="6">
        <v>15.220499999999999</v>
      </c>
      <c r="F52" s="7">
        <v>0.15</v>
      </c>
      <c r="G52" s="11">
        <f t="shared" si="0"/>
        <v>13.034455687499999</v>
      </c>
    </row>
    <row r="53" spans="1:7" ht="14.25" customHeight="1" x14ac:dyDescent="0.35">
      <c r="A53" t="s">
        <v>6</v>
      </c>
      <c r="B53" s="8" t="s">
        <v>93</v>
      </c>
      <c r="C53" s="8" t="s">
        <v>94</v>
      </c>
      <c r="D53" s="5" t="s">
        <v>94</v>
      </c>
      <c r="E53" s="6">
        <v>633</v>
      </c>
      <c r="F53" s="9">
        <v>4.4999999999999998E-2</v>
      </c>
      <c r="G53" s="11">
        <f>(E53*0.955)+((E53*0.955)*0.0075)</f>
        <v>609.04886250000004</v>
      </c>
    </row>
    <row r="54" spans="1:7" ht="14.25" customHeight="1" x14ac:dyDescent="0.35">
      <c r="A54" t="s">
        <v>6</v>
      </c>
      <c r="B54" s="8" t="s">
        <v>93</v>
      </c>
      <c r="C54" s="8" t="s">
        <v>95</v>
      </c>
      <c r="D54" s="5" t="s">
        <v>95</v>
      </c>
      <c r="E54" s="6">
        <v>627</v>
      </c>
      <c r="F54" s="9">
        <v>4.4999999999999998E-2</v>
      </c>
      <c r="G54" s="11">
        <f>(E54*0.955)+((E54*0.955)*0.0075)</f>
        <v>603.27588749999995</v>
      </c>
    </row>
    <row r="55" spans="1:7" ht="14.25" customHeight="1" x14ac:dyDescent="0.35">
      <c r="A55" t="s">
        <v>6</v>
      </c>
      <c r="B55" s="8" t="s">
        <v>7</v>
      </c>
      <c r="C55" s="8" t="s">
        <v>96</v>
      </c>
      <c r="D55" s="5" t="s">
        <v>97</v>
      </c>
      <c r="E55" s="6">
        <v>21.77955</v>
      </c>
      <c r="F55" s="9">
        <v>0.15</v>
      </c>
      <c r="G55" s="11">
        <f>(E55*0.85)+((E55*0.85)*0.0075)</f>
        <v>18.65146213125</v>
      </c>
    </row>
    <row r="56" spans="1:7" ht="14.25" customHeight="1" x14ac:dyDescent="0.35">
      <c r="A56" t="s">
        <v>6</v>
      </c>
      <c r="B56" s="8" t="s">
        <v>93</v>
      </c>
      <c r="C56" s="8">
        <v>103005894</v>
      </c>
      <c r="D56" s="5" t="s">
        <v>98</v>
      </c>
      <c r="E56" s="6">
        <v>341</v>
      </c>
      <c r="F56" s="9">
        <v>4.4999999999999998E-2</v>
      </c>
      <c r="G56" s="11">
        <f t="shared" ref="G56:G57" si="1">(E56*0.955)+((E56*0.955)*0.0075)</f>
        <v>328.09741249999996</v>
      </c>
    </row>
    <row r="57" spans="1:7" ht="14.25" customHeight="1" x14ac:dyDescent="0.35">
      <c r="A57" t="s">
        <v>6</v>
      </c>
      <c r="B57" s="8" t="s">
        <v>93</v>
      </c>
      <c r="C57" s="8" t="s">
        <v>99</v>
      </c>
      <c r="D57" s="5" t="s">
        <v>99</v>
      </c>
      <c r="E57" s="6">
        <v>62</v>
      </c>
      <c r="F57" s="9">
        <v>4.4999999999999998E-2</v>
      </c>
      <c r="G57" s="11">
        <f t="shared" si="1"/>
        <v>59.654074999999999</v>
      </c>
    </row>
    <row r="58" spans="1:7" ht="14.25" customHeight="1" x14ac:dyDescent="0.35">
      <c r="A58" t="s">
        <v>6</v>
      </c>
      <c r="B58" s="8" t="s">
        <v>100</v>
      </c>
      <c r="C58" s="8" t="s">
        <v>101</v>
      </c>
      <c r="D58" s="5" t="s">
        <v>102</v>
      </c>
      <c r="E58" s="6">
        <v>298.935</v>
      </c>
      <c r="F58" s="9">
        <v>0.15</v>
      </c>
      <c r="G58" s="11">
        <f t="shared" ref="G58:G62" si="2">(E58*0.85)+((E58*0.85)*0.0075)</f>
        <v>256.00046062500002</v>
      </c>
    </row>
    <row r="59" spans="1:7" ht="14.25" customHeight="1" x14ac:dyDescent="0.35">
      <c r="A59" t="s">
        <v>6</v>
      </c>
      <c r="B59" s="8" t="s">
        <v>103</v>
      </c>
      <c r="C59" s="8" t="s">
        <v>104</v>
      </c>
      <c r="D59" s="5" t="s">
        <v>105</v>
      </c>
      <c r="E59" s="6">
        <v>99</v>
      </c>
      <c r="F59" s="9">
        <v>0.15</v>
      </c>
      <c r="G59" s="11">
        <f t="shared" si="2"/>
        <v>84.781124999999989</v>
      </c>
    </row>
    <row r="60" spans="1:7" ht="14.25" customHeight="1" x14ac:dyDescent="0.35">
      <c r="A60" t="s">
        <v>6</v>
      </c>
      <c r="B60" s="8" t="s">
        <v>100</v>
      </c>
      <c r="C60" s="8" t="s">
        <v>106</v>
      </c>
      <c r="D60" s="5" t="s">
        <v>106</v>
      </c>
      <c r="E60" s="6">
        <v>203</v>
      </c>
      <c r="F60" s="9">
        <v>0.15</v>
      </c>
      <c r="G60" s="11">
        <f t="shared" si="2"/>
        <v>173.84412499999999</v>
      </c>
    </row>
    <row r="61" spans="1:7" ht="14.25" customHeight="1" x14ac:dyDescent="0.35">
      <c r="A61" t="s">
        <v>6</v>
      </c>
      <c r="B61" s="8" t="s">
        <v>100</v>
      </c>
      <c r="C61" s="8" t="s">
        <v>107</v>
      </c>
      <c r="D61" s="5" t="s">
        <v>107</v>
      </c>
      <c r="E61" s="6">
        <v>170</v>
      </c>
      <c r="F61" s="9">
        <v>0.15</v>
      </c>
      <c r="G61" s="11">
        <f t="shared" si="2"/>
        <v>145.58375000000001</v>
      </c>
    </row>
    <row r="62" spans="1:7" ht="14.25" customHeight="1" x14ac:dyDescent="0.35">
      <c r="A62" t="s">
        <v>6</v>
      </c>
      <c r="B62" s="8" t="s">
        <v>100</v>
      </c>
      <c r="C62" s="8" t="s">
        <v>108</v>
      </c>
      <c r="D62" s="5" t="s">
        <v>108</v>
      </c>
      <c r="E62" s="6">
        <v>146</v>
      </c>
      <c r="F62" s="9">
        <v>0.15</v>
      </c>
      <c r="G62" s="11">
        <f t="shared" si="2"/>
        <v>125.03075</v>
      </c>
    </row>
    <row r="63" spans="1:7" ht="14.25" customHeight="1" x14ac:dyDescent="0.35">
      <c r="A63" t="s">
        <v>6</v>
      </c>
      <c r="B63" s="8" t="s">
        <v>109</v>
      </c>
      <c r="C63" s="8" t="s">
        <v>110</v>
      </c>
      <c r="D63" s="5" t="s">
        <v>111</v>
      </c>
      <c r="E63" s="6">
        <v>150</v>
      </c>
      <c r="F63" s="9">
        <v>4.4999999999999998E-2</v>
      </c>
      <c r="G63" s="11">
        <f t="shared" ref="G63:G126" si="3">(E63*0.955)+((E63*0.955)*0.0075)</f>
        <v>144.324375</v>
      </c>
    </row>
    <row r="64" spans="1:7" ht="14.25" customHeight="1" x14ac:dyDescent="0.35">
      <c r="A64" t="s">
        <v>6</v>
      </c>
      <c r="B64" s="8" t="s">
        <v>109</v>
      </c>
      <c r="C64" s="8" t="s">
        <v>112</v>
      </c>
      <c r="D64" s="5" t="s">
        <v>113</v>
      </c>
      <c r="E64" s="6">
        <v>749</v>
      </c>
      <c r="F64" s="9">
        <v>4.4999999999999998E-2</v>
      </c>
      <c r="G64" s="11">
        <f t="shared" si="3"/>
        <v>720.65971249999996</v>
      </c>
    </row>
    <row r="65" spans="1:7" ht="14.25" customHeight="1" x14ac:dyDescent="0.35">
      <c r="A65" t="s">
        <v>6</v>
      </c>
      <c r="B65" s="8" t="s">
        <v>109</v>
      </c>
      <c r="C65" s="8" t="s">
        <v>114</v>
      </c>
      <c r="D65" s="5" t="s">
        <v>115</v>
      </c>
      <c r="E65" s="6">
        <v>300</v>
      </c>
      <c r="F65" s="9">
        <v>4.4999999999999998E-2</v>
      </c>
      <c r="G65" s="11">
        <f t="shared" si="3"/>
        <v>288.64875000000001</v>
      </c>
    </row>
    <row r="66" spans="1:7" ht="14.25" customHeight="1" x14ac:dyDescent="0.35">
      <c r="A66" t="s">
        <v>6</v>
      </c>
      <c r="B66" s="8" t="s">
        <v>109</v>
      </c>
      <c r="C66" s="8" t="s">
        <v>116</v>
      </c>
      <c r="D66" s="5" t="s">
        <v>117</v>
      </c>
      <c r="E66" s="6">
        <v>98625</v>
      </c>
      <c r="F66" s="9">
        <v>4.4999999999999998E-2</v>
      </c>
      <c r="G66" s="11">
        <f t="shared" si="3"/>
        <v>94893.276562500003</v>
      </c>
    </row>
    <row r="67" spans="1:7" ht="14.25" customHeight="1" x14ac:dyDescent="0.35">
      <c r="A67" t="s">
        <v>6</v>
      </c>
      <c r="B67" s="8" t="s">
        <v>109</v>
      </c>
      <c r="C67" s="8" t="s">
        <v>118</v>
      </c>
      <c r="D67" s="5" t="s">
        <v>117</v>
      </c>
      <c r="E67" s="6">
        <v>26310</v>
      </c>
      <c r="F67" s="9">
        <v>4.4999999999999998E-2</v>
      </c>
      <c r="G67" s="11">
        <f t="shared" si="3"/>
        <v>25314.495374999999</v>
      </c>
    </row>
    <row r="68" spans="1:7" ht="14.25" customHeight="1" x14ac:dyDescent="0.35">
      <c r="A68" t="s">
        <v>6</v>
      </c>
      <c r="B68" s="8" t="s">
        <v>109</v>
      </c>
      <c r="C68" s="8" t="s">
        <v>119</v>
      </c>
      <c r="D68" s="5" t="s">
        <v>120</v>
      </c>
      <c r="E68" s="6">
        <v>11550</v>
      </c>
      <c r="F68" s="9">
        <v>4.4999999999999998E-2</v>
      </c>
      <c r="G68" s="11">
        <f t="shared" si="3"/>
        <v>11112.976875</v>
      </c>
    </row>
    <row r="69" spans="1:7" ht="14.25" customHeight="1" x14ac:dyDescent="0.35">
      <c r="A69" t="s">
        <v>6</v>
      </c>
      <c r="B69" s="8" t="s">
        <v>109</v>
      </c>
      <c r="C69" s="8" t="s">
        <v>121</v>
      </c>
      <c r="D69" s="5" t="s">
        <v>120</v>
      </c>
      <c r="E69" s="6">
        <v>3080</v>
      </c>
      <c r="F69" s="9">
        <v>4.4999999999999998E-2</v>
      </c>
      <c r="G69" s="11">
        <f t="shared" si="3"/>
        <v>2963.4605000000001</v>
      </c>
    </row>
    <row r="70" spans="1:7" ht="14.25" customHeight="1" x14ac:dyDescent="0.35">
      <c r="A70" t="s">
        <v>6</v>
      </c>
      <c r="B70" s="8" t="s">
        <v>109</v>
      </c>
      <c r="C70" s="8" t="s">
        <v>122</v>
      </c>
      <c r="D70" s="5" t="s">
        <v>123</v>
      </c>
      <c r="E70" s="6">
        <v>52125</v>
      </c>
      <c r="F70" s="9">
        <v>4.4999999999999998E-2</v>
      </c>
      <c r="G70" s="11">
        <f t="shared" si="3"/>
        <v>50152.720312500001</v>
      </c>
    </row>
    <row r="71" spans="1:7" ht="14.25" customHeight="1" x14ac:dyDescent="0.35">
      <c r="A71" t="s">
        <v>6</v>
      </c>
      <c r="B71" s="8" t="s">
        <v>109</v>
      </c>
      <c r="C71" s="8" t="s">
        <v>124</v>
      </c>
      <c r="D71" s="5" t="s">
        <v>123</v>
      </c>
      <c r="E71" s="6">
        <v>13920</v>
      </c>
      <c r="F71" s="9">
        <v>4.4999999999999998E-2</v>
      </c>
      <c r="G71" s="11">
        <f t="shared" si="3"/>
        <v>13393.301999999998</v>
      </c>
    </row>
    <row r="72" spans="1:7" ht="14.25" customHeight="1" x14ac:dyDescent="0.35">
      <c r="A72" t="s">
        <v>6</v>
      </c>
      <c r="B72" s="8" t="s">
        <v>109</v>
      </c>
      <c r="C72" s="8" t="s">
        <v>125</v>
      </c>
      <c r="D72" s="5" t="s">
        <v>126</v>
      </c>
      <c r="E72" s="6">
        <v>7700</v>
      </c>
      <c r="F72" s="9">
        <v>4.4999999999999998E-2</v>
      </c>
      <c r="G72" s="11">
        <f t="shared" si="3"/>
        <v>7408.6512499999999</v>
      </c>
    </row>
    <row r="73" spans="1:7" ht="14.25" customHeight="1" x14ac:dyDescent="0.35">
      <c r="A73" t="s">
        <v>6</v>
      </c>
      <c r="B73" s="8" t="s">
        <v>109</v>
      </c>
      <c r="C73" s="8" t="s">
        <v>127</v>
      </c>
      <c r="D73" s="5" t="s">
        <v>126</v>
      </c>
      <c r="E73" s="6">
        <v>1540</v>
      </c>
      <c r="F73" s="9">
        <v>4.4999999999999998E-2</v>
      </c>
      <c r="G73" s="11">
        <f t="shared" si="3"/>
        <v>1481.7302500000001</v>
      </c>
    </row>
    <row r="74" spans="1:7" ht="14.25" customHeight="1" x14ac:dyDescent="0.35">
      <c r="A74" t="s">
        <v>6</v>
      </c>
      <c r="B74" s="8" t="s">
        <v>109</v>
      </c>
      <c r="C74" s="8" t="s">
        <v>128</v>
      </c>
      <c r="D74" s="5" t="s">
        <v>129</v>
      </c>
      <c r="E74" s="6">
        <v>188250</v>
      </c>
      <c r="F74" s="9">
        <v>4.4999999999999998E-2</v>
      </c>
      <c r="G74" s="11">
        <f t="shared" si="3"/>
        <v>181127.09062500001</v>
      </c>
    </row>
    <row r="75" spans="1:7" ht="14.25" customHeight="1" x14ac:dyDescent="0.35">
      <c r="A75" t="s">
        <v>6</v>
      </c>
      <c r="B75" t="s">
        <v>109</v>
      </c>
      <c r="C75" t="s">
        <v>130</v>
      </c>
      <c r="D75" t="s">
        <v>129</v>
      </c>
      <c r="E75" s="6">
        <v>50150</v>
      </c>
      <c r="F75" s="9">
        <v>4.4999999999999998E-2</v>
      </c>
      <c r="G75" s="11">
        <f t="shared" si="3"/>
        <v>48252.449374999997</v>
      </c>
    </row>
    <row r="76" spans="1:7" ht="14.25" customHeight="1" x14ac:dyDescent="0.35">
      <c r="A76" t="s">
        <v>6</v>
      </c>
      <c r="B76" t="s">
        <v>109</v>
      </c>
      <c r="C76" t="s">
        <v>131</v>
      </c>
      <c r="D76" t="s">
        <v>132</v>
      </c>
      <c r="E76" s="6">
        <v>23100</v>
      </c>
      <c r="F76" s="9">
        <v>4.4999999999999998E-2</v>
      </c>
      <c r="G76" s="11">
        <f t="shared" si="3"/>
        <v>22225.953750000001</v>
      </c>
    </row>
    <row r="77" spans="1:7" ht="14.25" customHeight="1" x14ac:dyDescent="0.35">
      <c r="A77" t="s">
        <v>6</v>
      </c>
      <c r="B77" t="s">
        <v>109</v>
      </c>
      <c r="C77" t="s">
        <v>133</v>
      </c>
      <c r="D77" t="s">
        <v>132</v>
      </c>
      <c r="E77" s="6">
        <v>5850</v>
      </c>
      <c r="F77" s="9">
        <v>4.4999999999999998E-2</v>
      </c>
      <c r="G77" s="11">
        <f t="shared" si="3"/>
        <v>5628.6506250000002</v>
      </c>
    </row>
    <row r="78" spans="1:7" ht="14.25" customHeight="1" x14ac:dyDescent="0.35">
      <c r="A78" t="s">
        <v>6</v>
      </c>
      <c r="B78" t="s">
        <v>109</v>
      </c>
      <c r="C78" t="s">
        <v>134</v>
      </c>
      <c r="D78" t="s">
        <v>135</v>
      </c>
      <c r="E78" s="6">
        <v>2325</v>
      </c>
      <c r="F78" s="9">
        <v>4.4999999999999998E-2</v>
      </c>
      <c r="G78" s="11">
        <f t="shared" si="3"/>
        <v>2237.0278125</v>
      </c>
    </row>
    <row r="79" spans="1:7" ht="14.25" customHeight="1" x14ac:dyDescent="0.35">
      <c r="A79" t="s">
        <v>6</v>
      </c>
      <c r="B79" t="s">
        <v>109</v>
      </c>
      <c r="C79" t="s">
        <v>136</v>
      </c>
      <c r="D79" t="s">
        <v>135</v>
      </c>
      <c r="E79" s="6">
        <v>620</v>
      </c>
      <c r="F79" s="9">
        <v>4.4999999999999998E-2</v>
      </c>
      <c r="G79" s="11">
        <f t="shared" si="3"/>
        <v>596.54075</v>
      </c>
    </row>
    <row r="80" spans="1:7" ht="14.25" customHeight="1" x14ac:dyDescent="0.35">
      <c r="A80" t="s">
        <v>6</v>
      </c>
      <c r="B80" t="s">
        <v>109</v>
      </c>
      <c r="C80" t="s">
        <v>137</v>
      </c>
      <c r="D80" t="s">
        <v>138</v>
      </c>
      <c r="E80" s="6">
        <v>689</v>
      </c>
      <c r="F80" s="9">
        <v>4.4999999999999998E-2</v>
      </c>
      <c r="G80" s="11">
        <f t="shared" si="3"/>
        <v>662.92996249999999</v>
      </c>
    </row>
    <row r="81" spans="1:7" ht="14.25" customHeight="1" x14ac:dyDescent="0.35">
      <c r="A81" t="s">
        <v>6</v>
      </c>
      <c r="B81" t="s">
        <v>109</v>
      </c>
      <c r="C81" t="s">
        <v>139</v>
      </c>
      <c r="D81" t="s">
        <v>140</v>
      </c>
      <c r="E81" s="6">
        <v>551</v>
      </c>
      <c r="F81" s="9">
        <v>4.4999999999999998E-2</v>
      </c>
      <c r="G81" s="11">
        <f t="shared" si="3"/>
        <v>530.1515374999999</v>
      </c>
    </row>
    <row r="82" spans="1:7" ht="14.25" customHeight="1" x14ac:dyDescent="0.35">
      <c r="A82" t="s">
        <v>6</v>
      </c>
      <c r="B82" t="s">
        <v>109</v>
      </c>
      <c r="C82" t="s">
        <v>141</v>
      </c>
      <c r="D82" t="s">
        <v>142</v>
      </c>
      <c r="E82" s="6">
        <v>414</v>
      </c>
      <c r="F82" s="9">
        <v>4.4999999999999998E-2</v>
      </c>
      <c r="G82" s="11">
        <f t="shared" si="3"/>
        <v>398.33527500000002</v>
      </c>
    </row>
    <row r="83" spans="1:7" ht="14.25" customHeight="1" x14ac:dyDescent="0.35">
      <c r="A83" t="s">
        <v>6</v>
      </c>
      <c r="B83" t="s">
        <v>109</v>
      </c>
      <c r="C83" t="s">
        <v>143</v>
      </c>
      <c r="D83" t="s">
        <v>144</v>
      </c>
      <c r="E83" s="6">
        <v>276</v>
      </c>
      <c r="F83" s="9">
        <v>4.4999999999999998E-2</v>
      </c>
      <c r="G83" s="11">
        <f t="shared" si="3"/>
        <v>265.55685</v>
      </c>
    </row>
    <row r="84" spans="1:7" ht="14.25" customHeight="1" x14ac:dyDescent="0.35">
      <c r="A84" t="s">
        <v>6</v>
      </c>
      <c r="B84" t="s">
        <v>109</v>
      </c>
      <c r="C84" t="s">
        <v>145</v>
      </c>
      <c r="D84" t="s">
        <v>146</v>
      </c>
      <c r="E84" s="6">
        <v>145</v>
      </c>
      <c r="F84" s="9">
        <v>4.4999999999999998E-2</v>
      </c>
      <c r="G84" s="11">
        <f t="shared" si="3"/>
        <v>139.51356250000001</v>
      </c>
    </row>
    <row r="85" spans="1:7" ht="14.25" customHeight="1" x14ac:dyDescent="0.35">
      <c r="A85" t="s">
        <v>6</v>
      </c>
      <c r="B85" t="s">
        <v>109</v>
      </c>
      <c r="C85" t="s">
        <v>147</v>
      </c>
      <c r="D85" t="s">
        <v>148</v>
      </c>
      <c r="E85" s="6">
        <v>49269</v>
      </c>
      <c r="F85" s="9">
        <v>4.4999999999999998E-2</v>
      </c>
      <c r="G85" s="11">
        <f t="shared" si="3"/>
        <v>47404.784212499995</v>
      </c>
    </row>
    <row r="86" spans="1:7" ht="14.25" customHeight="1" x14ac:dyDescent="0.35">
      <c r="A86" t="s">
        <v>6</v>
      </c>
      <c r="B86" t="s">
        <v>109</v>
      </c>
      <c r="C86" t="s">
        <v>149</v>
      </c>
      <c r="D86" t="s">
        <v>150</v>
      </c>
      <c r="E86" s="6">
        <v>110715</v>
      </c>
      <c r="F86" s="9">
        <v>4.4999999999999998E-2</v>
      </c>
      <c r="G86" s="11">
        <f t="shared" si="3"/>
        <v>106525.8211875</v>
      </c>
    </row>
    <row r="87" spans="1:7" ht="14.25" customHeight="1" x14ac:dyDescent="0.35">
      <c r="A87" t="s">
        <v>6</v>
      </c>
      <c r="B87" t="s">
        <v>109</v>
      </c>
      <c r="C87" t="s">
        <v>151</v>
      </c>
      <c r="D87" t="s">
        <v>152</v>
      </c>
      <c r="E87" s="6">
        <v>6300</v>
      </c>
      <c r="F87" s="9">
        <v>4.4999999999999998E-2</v>
      </c>
      <c r="G87" s="11">
        <f t="shared" si="3"/>
        <v>6061.6237499999997</v>
      </c>
    </row>
    <row r="88" spans="1:7" ht="14.25" customHeight="1" x14ac:dyDescent="0.35">
      <c r="A88" t="s">
        <v>6</v>
      </c>
      <c r="B88" t="s">
        <v>109</v>
      </c>
      <c r="C88" t="s">
        <v>153</v>
      </c>
      <c r="D88" t="s">
        <v>154</v>
      </c>
      <c r="E88" s="6">
        <v>12966</v>
      </c>
      <c r="F88" s="9">
        <v>4.4999999999999998E-2</v>
      </c>
      <c r="G88" s="11">
        <f t="shared" si="3"/>
        <v>12475.398974999998</v>
      </c>
    </row>
    <row r="89" spans="1:7" ht="14.25" customHeight="1" x14ac:dyDescent="0.35">
      <c r="A89" t="s">
        <v>6</v>
      </c>
      <c r="B89" t="s">
        <v>109</v>
      </c>
      <c r="C89" t="s">
        <v>155</v>
      </c>
      <c r="D89" t="s">
        <v>156</v>
      </c>
      <c r="E89" s="6">
        <v>43795</v>
      </c>
      <c r="F89" s="9">
        <v>4.4999999999999998E-2</v>
      </c>
      <c r="G89" s="11">
        <f t="shared" si="3"/>
        <v>42137.906687499999</v>
      </c>
    </row>
    <row r="90" spans="1:7" ht="14.25" customHeight="1" x14ac:dyDescent="0.35">
      <c r="A90" t="s">
        <v>6</v>
      </c>
      <c r="B90" t="s">
        <v>109</v>
      </c>
      <c r="C90" t="s">
        <v>157</v>
      </c>
      <c r="D90" t="s">
        <v>158</v>
      </c>
      <c r="E90" s="6">
        <v>98413</v>
      </c>
      <c r="F90" s="9">
        <v>4.4999999999999998E-2</v>
      </c>
      <c r="G90" s="11">
        <f t="shared" si="3"/>
        <v>94689.298112499993</v>
      </c>
    </row>
    <row r="91" spans="1:7" ht="14.25" customHeight="1" x14ac:dyDescent="0.35">
      <c r="A91" t="s">
        <v>6</v>
      </c>
      <c r="B91" t="s">
        <v>109</v>
      </c>
      <c r="C91" t="s">
        <v>159</v>
      </c>
      <c r="D91" t="s">
        <v>160</v>
      </c>
      <c r="E91" s="6">
        <v>5600</v>
      </c>
      <c r="F91" s="9">
        <v>4.4999999999999998E-2</v>
      </c>
      <c r="G91" s="11">
        <f t="shared" si="3"/>
        <v>5388.11</v>
      </c>
    </row>
    <row r="92" spans="1:7" ht="14.25" customHeight="1" x14ac:dyDescent="0.35">
      <c r="A92" t="s">
        <v>6</v>
      </c>
      <c r="B92" t="s">
        <v>109</v>
      </c>
      <c r="C92" t="s">
        <v>161</v>
      </c>
      <c r="D92" t="s">
        <v>162</v>
      </c>
      <c r="E92" s="6">
        <v>11525</v>
      </c>
      <c r="F92" s="9">
        <v>4.4999999999999998E-2</v>
      </c>
      <c r="G92" s="11">
        <f t="shared" si="3"/>
        <v>11088.922812500001</v>
      </c>
    </row>
    <row r="93" spans="1:7" ht="14.25" customHeight="1" x14ac:dyDescent="0.35">
      <c r="A93" t="s">
        <v>6</v>
      </c>
      <c r="B93" t="s">
        <v>109</v>
      </c>
      <c r="C93" t="s">
        <v>163</v>
      </c>
      <c r="D93" t="s">
        <v>164</v>
      </c>
      <c r="E93" s="6">
        <v>38321</v>
      </c>
      <c r="F93" s="9">
        <v>4.4999999999999998E-2</v>
      </c>
      <c r="G93" s="11">
        <f t="shared" si="3"/>
        <v>36871.029162500003</v>
      </c>
    </row>
    <row r="94" spans="1:7" ht="14.25" customHeight="1" x14ac:dyDescent="0.35">
      <c r="A94" t="s">
        <v>6</v>
      </c>
      <c r="B94" t="s">
        <v>109</v>
      </c>
      <c r="C94" t="s">
        <v>165</v>
      </c>
      <c r="D94" t="s">
        <v>166</v>
      </c>
      <c r="E94" s="6">
        <v>86111</v>
      </c>
      <c r="F94" s="9">
        <v>4.4999999999999998E-2</v>
      </c>
      <c r="G94" s="11">
        <f t="shared" si="3"/>
        <v>82852.775037499989</v>
      </c>
    </row>
    <row r="95" spans="1:7" ht="14.25" customHeight="1" x14ac:dyDescent="0.35">
      <c r="A95" t="s">
        <v>6</v>
      </c>
      <c r="B95" t="s">
        <v>109</v>
      </c>
      <c r="C95" t="s">
        <v>167</v>
      </c>
      <c r="D95" t="s">
        <v>168</v>
      </c>
      <c r="E95" s="6">
        <v>4900</v>
      </c>
      <c r="F95" s="9">
        <v>4.4999999999999998E-2</v>
      </c>
      <c r="G95" s="11">
        <f t="shared" si="3"/>
        <v>4714.5962499999996</v>
      </c>
    </row>
    <row r="96" spans="1:7" ht="14.25" customHeight="1" x14ac:dyDescent="0.35">
      <c r="A96" t="s">
        <v>6</v>
      </c>
      <c r="B96" t="s">
        <v>109</v>
      </c>
      <c r="C96" t="s">
        <v>169</v>
      </c>
      <c r="D96" t="s">
        <v>170</v>
      </c>
      <c r="E96" s="6">
        <v>10085</v>
      </c>
      <c r="F96" s="9">
        <v>4.4999999999999998E-2</v>
      </c>
      <c r="G96" s="11">
        <f t="shared" si="3"/>
        <v>9703.4088124999998</v>
      </c>
    </row>
    <row r="97" spans="1:7" ht="14.25" customHeight="1" x14ac:dyDescent="0.35">
      <c r="A97" t="s">
        <v>6</v>
      </c>
      <c r="B97" t="s">
        <v>109</v>
      </c>
      <c r="C97" t="s">
        <v>171</v>
      </c>
      <c r="D97" t="s">
        <v>172</v>
      </c>
      <c r="E97" s="6">
        <v>32846</v>
      </c>
      <c r="F97" s="9">
        <v>4.4999999999999998E-2</v>
      </c>
      <c r="G97" s="11">
        <f t="shared" si="3"/>
        <v>31603.189474999999</v>
      </c>
    </row>
    <row r="98" spans="1:7" ht="14.25" customHeight="1" x14ac:dyDescent="0.35">
      <c r="A98" t="s">
        <v>6</v>
      </c>
      <c r="B98" t="s">
        <v>109</v>
      </c>
      <c r="C98" t="s">
        <v>173</v>
      </c>
      <c r="D98" t="s">
        <v>174</v>
      </c>
      <c r="E98" s="6">
        <v>73810</v>
      </c>
      <c r="F98" s="9">
        <v>4.4999999999999998E-2</v>
      </c>
      <c r="G98" s="11">
        <f t="shared" si="3"/>
        <v>71017.214124999999</v>
      </c>
    </row>
    <row r="99" spans="1:7" ht="14.25" customHeight="1" x14ac:dyDescent="0.35">
      <c r="A99" t="s">
        <v>6</v>
      </c>
      <c r="B99" t="s">
        <v>109</v>
      </c>
      <c r="C99" t="s">
        <v>175</v>
      </c>
      <c r="D99" t="s">
        <v>176</v>
      </c>
      <c r="E99" s="6">
        <v>4200</v>
      </c>
      <c r="F99" s="9">
        <v>4.4999999999999998E-2</v>
      </c>
      <c r="G99" s="11">
        <f t="shared" si="3"/>
        <v>4041.0825</v>
      </c>
    </row>
    <row r="100" spans="1:7" ht="14.25" customHeight="1" x14ac:dyDescent="0.35">
      <c r="A100" t="s">
        <v>6</v>
      </c>
      <c r="B100" t="s">
        <v>109</v>
      </c>
      <c r="C100" t="s">
        <v>177</v>
      </c>
      <c r="D100" t="s">
        <v>178</v>
      </c>
      <c r="E100" s="6">
        <v>8644</v>
      </c>
      <c r="F100" s="9">
        <v>4.4999999999999998E-2</v>
      </c>
      <c r="G100" s="11">
        <f t="shared" si="3"/>
        <v>8316.9326500000006</v>
      </c>
    </row>
    <row r="101" spans="1:7" ht="14.25" customHeight="1" x14ac:dyDescent="0.35">
      <c r="A101" t="s">
        <v>6</v>
      </c>
      <c r="B101" t="s">
        <v>109</v>
      </c>
      <c r="C101" t="s">
        <v>179</v>
      </c>
      <c r="D101" t="s">
        <v>180</v>
      </c>
      <c r="E101" s="6">
        <v>27372</v>
      </c>
      <c r="F101" s="9">
        <v>4.4999999999999998E-2</v>
      </c>
      <c r="G101" s="11">
        <f t="shared" si="3"/>
        <v>26336.311949999999</v>
      </c>
    </row>
    <row r="102" spans="1:7" ht="14.25" customHeight="1" x14ac:dyDescent="0.35">
      <c r="A102" t="s">
        <v>6</v>
      </c>
      <c r="B102" t="s">
        <v>109</v>
      </c>
      <c r="C102" t="s">
        <v>181</v>
      </c>
      <c r="D102" t="s">
        <v>182</v>
      </c>
      <c r="E102" s="6">
        <v>61508</v>
      </c>
      <c r="F102" s="9">
        <v>4.4999999999999998E-2</v>
      </c>
      <c r="G102" s="11">
        <f t="shared" si="3"/>
        <v>59180.691050000001</v>
      </c>
    </row>
    <row r="103" spans="1:7" ht="14.25" customHeight="1" x14ac:dyDescent="0.35">
      <c r="A103" t="s">
        <v>6</v>
      </c>
      <c r="B103" t="s">
        <v>109</v>
      </c>
      <c r="C103" t="s">
        <v>183</v>
      </c>
      <c r="D103" t="s">
        <v>184</v>
      </c>
      <c r="E103" s="6">
        <v>3500</v>
      </c>
      <c r="F103" s="9">
        <v>4.4999999999999998E-2</v>
      </c>
      <c r="G103" s="11">
        <f t="shared" si="3"/>
        <v>3367.5687499999999</v>
      </c>
    </row>
    <row r="104" spans="1:7" ht="14.25" customHeight="1" x14ac:dyDescent="0.35">
      <c r="A104" t="s">
        <v>6</v>
      </c>
      <c r="B104" t="s">
        <v>109</v>
      </c>
      <c r="C104" t="s">
        <v>185</v>
      </c>
      <c r="D104" t="s">
        <v>186</v>
      </c>
      <c r="E104" s="6">
        <v>7203</v>
      </c>
      <c r="F104" s="9">
        <v>4.4999999999999998E-2</v>
      </c>
      <c r="G104" s="11">
        <f t="shared" si="3"/>
        <v>6930.4564874999996</v>
      </c>
    </row>
    <row r="105" spans="1:7" ht="14.25" customHeight="1" x14ac:dyDescent="0.35">
      <c r="A105" t="s">
        <v>6</v>
      </c>
      <c r="B105" t="s">
        <v>109</v>
      </c>
      <c r="C105" t="s">
        <v>187</v>
      </c>
      <c r="D105" t="s">
        <v>188</v>
      </c>
      <c r="E105" s="6">
        <v>350</v>
      </c>
      <c r="F105" s="9">
        <v>4.4999999999999998E-2</v>
      </c>
      <c r="G105" s="11">
        <f t="shared" si="3"/>
        <v>336.75687499999998</v>
      </c>
    </row>
    <row r="106" spans="1:7" ht="14.25" customHeight="1" x14ac:dyDescent="0.35">
      <c r="A106" t="s">
        <v>6</v>
      </c>
      <c r="B106" t="s">
        <v>109</v>
      </c>
      <c r="C106" t="s">
        <v>189</v>
      </c>
      <c r="D106" t="s">
        <v>190</v>
      </c>
      <c r="E106" s="6">
        <v>725</v>
      </c>
      <c r="F106" s="9">
        <v>4.4999999999999998E-2</v>
      </c>
      <c r="G106" s="11">
        <f t="shared" si="3"/>
        <v>697.56781249999995</v>
      </c>
    </row>
    <row r="107" spans="1:7" ht="14.25" customHeight="1" x14ac:dyDescent="0.35">
      <c r="A107" t="s">
        <v>6</v>
      </c>
      <c r="B107" t="s">
        <v>109</v>
      </c>
      <c r="C107" t="s">
        <v>191</v>
      </c>
      <c r="D107" t="s">
        <v>192</v>
      </c>
      <c r="E107" s="6">
        <v>27058</v>
      </c>
      <c r="F107" s="9">
        <v>4.4999999999999998E-2</v>
      </c>
      <c r="G107" s="11">
        <f t="shared" si="3"/>
        <v>26034.192924999999</v>
      </c>
    </row>
    <row r="108" spans="1:7" ht="14.25" customHeight="1" x14ac:dyDescent="0.35">
      <c r="A108" t="s">
        <v>6</v>
      </c>
      <c r="B108" t="s">
        <v>109</v>
      </c>
      <c r="C108" t="s">
        <v>193</v>
      </c>
      <c r="D108" t="s">
        <v>194</v>
      </c>
      <c r="E108" s="6">
        <v>58515</v>
      </c>
      <c r="F108" s="9">
        <v>4.4999999999999998E-2</v>
      </c>
      <c r="G108" s="11">
        <f t="shared" si="3"/>
        <v>56300.938687499998</v>
      </c>
    </row>
    <row r="109" spans="1:7" ht="14.25" customHeight="1" x14ac:dyDescent="0.35">
      <c r="A109" t="s">
        <v>6</v>
      </c>
      <c r="B109" t="s">
        <v>109</v>
      </c>
      <c r="C109" t="s">
        <v>195</v>
      </c>
      <c r="D109" t="s">
        <v>196</v>
      </c>
      <c r="E109" s="6">
        <v>24051</v>
      </c>
      <c r="F109" s="9">
        <v>4.4999999999999998E-2</v>
      </c>
      <c r="G109" s="11">
        <f t="shared" si="3"/>
        <v>23140.970287499997</v>
      </c>
    </row>
    <row r="110" spans="1:7" ht="14.25" customHeight="1" x14ac:dyDescent="0.35">
      <c r="A110" t="s">
        <v>6</v>
      </c>
      <c r="B110" t="s">
        <v>109</v>
      </c>
      <c r="C110" t="s">
        <v>197</v>
      </c>
      <c r="D110" t="s">
        <v>198</v>
      </c>
      <c r="E110" s="6">
        <v>52013</v>
      </c>
      <c r="F110" s="9">
        <v>4.4999999999999998E-2</v>
      </c>
      <c r="G110" s="11">
        <f t="shared" si="3"/>
        <v>50044.958112500004</v>
      </c>
    </row>
    <row r="111" spans="1:7" ht="14.25" customHeight="1" x14ac:dyDescent="0.35">
      <c r="A111" t="s">
        <v>6</v>
      </c>
      <c r="B111" t="s">
        <v>109</v>
      </c>
      <c r="C111" t="s">
        <v>199</v>
      </c>
      <c r="D111" t="s">
        <v>200</v>
      </c>
      <c r="E111" s="6">
        <v>2800</v>
      </c>
      <c r="F111" s="9">
        <v>4.4999999999999998E-2</v>
      </c>
      <c r="G111" s="11">
        <f t="shared" si="3"/>
        <v>2694.0549999999998</v>
      </c>
    </row>
    <row r="112" spans="1:7" ht="14.25" customHeight="1" x14ac:dyDescent="0.35">
      <c r="A112" t="s">
        <v>6</v>
      </c>
      <c r="B112" t="s">
        <v>109</v>
      </c>
      <c r="C112" t="s">
        <v>201</v>
      </c>
      <c r="D112" t="s">
        <v>202</v>
      </c>
      <c r="E112" s="6">
        <v>5800</v>
      </c>
      <c r="F112" s="9">
        <v>4.4999999999999998E-2</v>
      </c>
      <c r="G112" s="11">
        <f t="shared" si="3"/>
        <v>5580.5424999999996</v>
      </c>
    </row>
    <row r="113" spans="1:7" ht="14.25" customHeight="1" x14ac:dyDescent="0.35">
      <c r="A113" t="s">
        <v>6</v>
      </c>
      <c r="B113" t="s">
        <v>109</v>
      </c>
      <c r="C113" t="s">
        <v>203</v>
      </c>
      <c r="D113" t="s">
        <v>204</v>
      </c>
      <c r="E113" s="6">
        <v>21045</v>
      </c>
      <c r="F113" s="9">
        <v>4.4999999999999998E-2</v>
      </c>
      <c r="G113" s="11">
        <f t="shared" si="3"/>
        <v>20248.709812499997</v>
      </c>
    </row>
    <row r="114" spans="1:7" ht="14.25" customHeight="1" x14ac:dyDescent="0.35">
      <c r="A114" t="s">
        <v>6</v>
      </c>
      <c r="B114" t="s">
        <v>109</v>
      </c>
      <c r="C114" t="s">
        <v>205</v>
      </c>
      <c r="D114" t="s">
        <v>206</v>
      </c>
      <c r="E114" s="6">
        <v>45511</v>
      </c>
      <c r="F114" s="9">
        <v>4.4999999999999998E-2</v>
      </c>
      <c r="G114" s="11">
        <f t="shared" si="3"/>
        <v>43788.977537499995</v>
      </c>
    </row>
    <row r="115" spans="1:7" ht="14.25" customHeight="1" x14ac:dyDescent="0.35">
      <c r="A115" t="s">
        <v>6</v>
      </c>
      <c r="B115" t="s">
        <v>109</v>
      </c>
      <c r="C115" t="s">
        <v>207</v>
      </c>
      <c r="D115" t="s">
        <v>208</v>
      </c>
      <c r="E115" s="6">
        <v>18038</v>
      </c>
      <c r="F115" s="9">
        <v>4.4999999999999998E-2</v>
      </c>
      <c r="G115" s="11">
        <f t="shared" si="3"/>
        <v>17355.487175000002</v>
      </c>
    </row>
    <row r="116" spans="1:7" ht="14.25" customHeight="1" x14ac:dyDescent="0.35">
      <c r="A116" t="s">
        <v>6</v>
      </c>
      <c r="B116" t="s">
        <v>109</v>
      </c>
      <c r="C116" t="s">
        <v>209</v>
      </c>
      <c r="D116" t="s">
        <v>210</v>
      </c>
      <c r="E116" s="6">
        <v>39010</v>
      </c>
      <c r="F116" s="9">
        <v>4.4999999999999998E-2</v>
      </c>
      <c r="G116" s="11">
        <f t="shared" si="3"/>
        <v>37533.959124999994</v>
      </c>
    </row>
    <row r="117" spans="1:7" ht="14.25" customHeight="1" x14ac:dyDescent="0.35">
      <c r="A117" t="s">
        <v>6</v>
      </c>
      <c r="B117" t="s">
        <v>109</v>
      </c>
      <c r="C117" t="s">
        <v>211</v>
      </c>
      <c r="D117" t="s">
        <v>212</v>
      </c>
      <c r="E117" s="6">
        <v>2100</v>
      </c>
      <c r="F117" s="9">
        <v>4.4999999999999998E-2</v>
      </c>
      <c r="G117" s="11">
        <f t="shared" si="3"/>
        <v>2020.54125</v>
      </c>
    </row>
    <row r="118" spans="1:7" ht="14.25" customHeight="1" x14ac:dyDescent="0.35">
      <c r="A118" t="s">
        <v>6</v>
      </c>
      <c r="B118" t="s">
        <v>109</v>
      </c>
      <c r="C118" t="s">
        <v>213</v>
      </c>
      <c r="D118" t="s">
        <v>214</v>
      </c>
      <c r="E118" s="6">
        <v>4350</v>
      </c>
      <c r="F118" s="9">
        <v>4.4999999999999998E-2</v>
      </c>
      <c r="G118" s="11">
        <f t="shared" si="3"/>
        <v>4185.4068749999997</v>
      </c>
    </row>
    <row r="119" spans="1:7" ht="14.25" customHeight="1" x14ac:dyDescent="0.35">
      <c r="A119" t="s">
        <v>6</v>
      </c>
      <c r="B119" t="s">
        <v>109</v>
      </c>
      <c r="C119" t="s">
        <v>215</v>
      </c>
      <c r="D119" t="s">
        <v>216</v>
      </c>
      <c r="E119" s="6">
        <v>118910</v>
      </c>
      <c r="F119" s="9">
        <v>4.4999999999999998E-2</v>
      </c>
      <c r="G119" s="11">
        <f t="shared" si="3"/>
        <v>114410.74287499998</v>
      </c>
    </row>
    <row r="120" spans="1:7" ht="14.25" customHeight="1" x14ac:dyDescent="0.35">
      <c r="A120" t="s">
        <v>6</v>
      </c>
      <c r="B120" t="s">
        <v>109</v>
      </c>
      <c r="C120" t="s">
        <v>217</v>
      </c>
      <c r="D120" t="s">
        <v>218</v>
      </c>
      <c r="E120" s="6">
        <v>15032</v>
      </c>
      <c r="F120" s="9">
        <v>4.4999999999999998E-2</v>
      </c>
      <c r="G120" s="11">
        <f t="shared" si="3"/>
        <v>14463.226699999999</v>
      </c>
    </row>
    <row r="121" spans="1:7" ht="14.25" customHeight="1" x14ac:dyDescent="0.35">
      <c r="A121" t="s">
        <v>6</v>
      </c>
      <c r="B121" t="s">
        <v>109</v>
      </c>
      <c r="C121" t="s">
        <v>219</v>
      </c>
      <c r="D121" t="s">
        <v>220</v>
      </c>
      <c r="E121" s="6">
        <v>32508</v>
      </c>
      <c r="F121" s="9">
        <v>4.4999999999999998E-2</v>
      </c>
      <c r="G121" s="11">
        <f t="shared" si="3"/>
        <v>31277.97855</v>
      </c>
    </row>
    <row r="122" spans="1:7" ht="14.25" customHeight="1" x14ac:dyDescent="0.35">
      <c r="A122" t="s">
        <v>6</v>
      </c>
      <c r="B122" t="s">
        <v>109</v>
      </c>
      <c r="C122" t="s">
        <v>221</v>
      </c>
      <c r="D122" t="s">
        <v>222</v>
      </c>
      <c r="E122" s="6">
        <v>100513</v>
      </c>
      <c r="F122" s="9">
        <v>4.4999999999999998E-2</v>
      </c>
      <c r="G122" s="11">
        <f t="shared" si="3"/>
        <v>96709.839362499988</v>
      </c>
    </row>
    <row r="123" spans="1:7" ht="14.25" customHeight="1" x14ac:dyDescent="0.35">
      <c r="A123" t="s">
        <v>6</v>
      </c>
      <c r="B123" t="s">
        <v>109</v>
      </c>
      <c r="C123" t="s">
        <v>223</v>
      </c>
      <c r="D123" t="s">
        <v>224</v>
      </c>
      <c r="E123" s="6">
        <v>12923</v>
      </c>
      <c r="F123" s="9">
        <v>4.4999999999999998E-2</v>
      </c>
      <c r="G123" s="11">
        <f t="shared" si="3"/>
        <v>12434.025987499999</v>
      </c>
    </row>
    <row r="124" spans="1:7" ht="14.25" customHeight="1" x14ac:dyDescent="0.35">
      <c r="A124" t="s">
        <v>6</v>
      </c>
      <c r="B124" t="s">
        <v>109</v>
      </c>
      <c r="C124" t="s">
        <v>225</v>
      </c>
      <c r="D124" t="s">
        <v>226</v>
      </c>
      <c r="E124" s="6">
        <v>27316</v>
      </c>
      <c r="F124" s="9">
        <v>4.4999999999999998E-2</v>
      </c>
      <c r="G124" s="11">
        <f t="shared" si="3"/>
        <v>26282.430849999997</v>
      </c>
    </row>
    <row r="125" spans="1:7" ht="14.25" customHeight="1" x14ac:dyDescent="0.35">
      <c r="A125" t="s">
        <v>6</v>
      </c>
      <c r="B125" t="s">
        <v>109</v>
      </c>
      <c r="C125" t="s">
        <v>227</v>
      </c>
      <c r="D125" t="s">
        <v>228</v>
      </c>
      <c r="E125" s="6">
        <v>1400</v>
      </c>
      <c r="F125" s="9">
        <v>4.4999999999999998E-2</v>
      </c>
      <c r="G125" s="11">
        <f t="shared" si="3"/>
        <v>1347.0274999999999</v>
      </c>
    </row>
    <row r="126" spans="1:7" ht="14.25" customHeight="1" x14ac:dyDescent="0.35">
      <c r="A126" t="s">
        <v>6</v>
      </c>
      <c r="B126" t="s">
        <v>109</v>
      </c>
      <c r="C126" t="s">
        <v>229</v>
      </c>
      <c r="D126" t="s">
        <v>230</v>
      </c>
      <c r="E126" s="6">
        <v>2900</v>
      </c>
      <c r="F126" s="9">
        <v>4.4999999999999998E-2</v>
      </c>
      <c r="G126" s="11">
        <f t="shared" si="3"/>
        <v>2790.2712499999998</v>
      </c>
    </row>
    <row r="127" spans="1:7" ht="14.25" customHeight="1" x14ac:dyDescent="0.35">
      <c r="A127" t="s">
        <v>6</v>
      </c>
      <c r="B127" t="s">
        <v>109</v>
      </c>
      <c r="C127" t="s">
        <v>231</v>
      </c>
      <c r="D127" t="s">
        <v>232</v>
      </c>
      <c r="E127" s="6">
        <v>11308</v>
      </c>
      <c r="F127" s="9">
        <v>4.4999999999999998E-2</v>
      </c>
      <c r="G127" s="11">
        <f t="shared" ref="G127:G190" si="4">(E127*0.955)+((E127*0.955)*0.0075)</f>
        <v>10880.133549999999</v>
      </c>
    </row>
    <row r="128" spans="1:7" ht="14.25" customHeight="1" x14ac:dyDescent="0.35">
      <c r="A128" t="s">
        <v>6</v>
      </c>
      <c r="B128" t="s">
        <v>109</v>
      </c>
      <c r="C128" t="s">
        <v>233</v>
      </c>
      <c r="D128" t="s">
        <v>234</v>
      </c>
      <c r="E128" s="6">
        <v>23902</v>
      </c>
      <c r="F128" s="9">
        <v>4.4999999999999998E-2</v>
      </c>
      <c r="G128" s="11">
        <f t="shared" si="4"/>
        <v>22997.608075</v>
      </c>
    </row>
    <row r="129" spans="1:7" ht="14.25" customHeight="1" x14ac:dyDescent="0.35">
      <c r="A129" t="s">
        <v>6</v>
      </c>
      <c r="B129" t="s">
        <v>109</v>
      </c>
      <c r="C129" t="s">
        <v>235</v>
      </c>
      <c r="D129" t="s">
        <v>236</v>
      </c>
      <c r="E129" s="6">
        <v>75385</v>
      </c>
      <c r="F129" s="9">
        <v>4.4999999999999998E-2</v>
      </c>
      <c r="G129" s="11">
        <f t="shared" si="4"/>
        <v>72532.620062500006</v>
      </c>
    </row>
    <row r="130" spans="1:7" ht="14.25" customHeight="1" x14ac:dyDescent="0.35">
      <c r="A130" t="s">
        <v>6</v>
      </c>
      <c r="B130" t="s">
        <v>109</v>
      </c>
      <c r="C130" t="s">
        <v>237</v>
      </c>
      <c r="D130" t="s">
        <v>238</v>
      </c>
      <c r="E130" s="6">
        <v>9692</v>
      </c>
      <c r="F130" s="9">
        <v>4.4999999999999998E-2</v>
      </c>
      <c r="G130" s="11">
        <f t="shared" si="4"/>
        <v>9325.2789499999981</v>
      </c>
    </row>
    <row r="131" spans="1:7" ht="14.25" customHeight="1" x14ac:dyDescent="0.35">
      <c r="A131" t="s">
        <v>6</v>
      </c>
      <c r="B131" t="s">
        <v>109</v>
      </c>
      <c r="C131" t="s">
        <v>239</v>
      </c>
      <c r="D131" t="s">
        <v>240</v>
      </c>
      <c r="E131" s="6">
        <v>20487</v>
      </c>
      <c r="F131" s="9">
        <v>4.4999999999999998E-2</v>
      </c>
      <c r="G131" s="11">
        <f t="shared" si="4"/>
        <v>19711.8231375</v>
      </c>
    </row>
    <row r="132" spans="1:7" ht="14.25" customHeight="1" x14ac:dyDescent="0.35">
      <c r="A132" t="s">
        <v>6</v>
      </c>
      <c r="B132" t="s">
        <v>109</v>
      </c>
      <c r="C132" t="s">
        <v>241</v>
      </c>
      <c r="D132" t="s">
        <v>242</v>
      </c>
      <c r="E132" s="6">
        <v>8077</v>
      </c>
      <c r="F132" s="9">
        <v>4.4999999999999998E-2</v>
      </c>
      <c r="G132" s="11">
        <f t="shared" si="4"/>
        <v>7771.3865125000002</v>
      </c>
    </row>
    <row r="133" spans="1:7" ht="14.25" customHeight="1" x14ac:dyDescent="0.35">
      <c r="A133" t="s">
        <v>6</v>
      </c>
      <c r="B133" t="s">
        <v>109</v>
      </c>
      <c r="C133" t="s">
        <v>243</v>
      </c>
      <c r="D133" t="s">
        <v>244</v>
      </c>
      <c r="E133" s="6">
        <v>17073</v>
      </c>
      <c r="F133" s="9">
        <v>4.4999999999999998E-2</v>
      </c>
      <c r="G133" s="11">
        <f t="shared" si="4"/>
        <v>16427.000362499999</v>
      </c>
    </row>
    <row r="134" spans="1:7" ht="14.25" customHeight="1" x14ac:dyDescent="0.35">
      <c r="A134" t="s">
        <v>6</v>
      </c>
      <c r="B134" t="s">
        <v>109</v>
      </c>
      <c r="C134" t="s">
        <v>245</v>
      </c>
      <c r="D134" t="s">
        <v>246</v>
      </c>
      <c r="E134" s="6">
        <v>50256</v>
      </c>
      <c r="F134" s="9">
        <v>4.4999999999999998E-2</v>
      </c>
      <c r="G134" s="11">
        <f t="shared" si="4"/>
        <v>48354.438599999994</v>
      </c>
    </row>
    <row r="135" spans="1:7" ht="14.25" customHeight="1" x14ac:dyDescent="0.35">
      <c r="A135" t="s">
        <v>6</v>
      </c>
      <c r="B135" t="s">
        <v>109</v>
      </c>
      <c r="C135" t="s">
        <v>247</v>
      </c>
      <c r="D135" t="s">
        <v>248</v>
      </c>
      <c r="E135" s="6">
        <v>117403</v>
      </c>
      <c r="F135" s="9">
        <v>4.4999999999999998E-2</v>
      </c>
      <c r="G135" s="11">
        <f t="shared" si="4"/>
        <v>112960.76398749999</v>
      </c>
    </row>
    <row r="136" spans="1:7" ht="14.25" customHeight="1" x14ac:dyDescent="0.35">
      <c r="A136" t="s">
        <v>6</v>
      </c>
      <c r="B136" t="s">
        <v>109</v>
      </c>
      <c r="C136" t="s">
        <v>249</v>
      </c>
      <c r="D136" t="s">
        <v>250</v>
      </c>
      <c r="E136" s="6">
        <v>6462</v>
      </c>
      <c r="F136" s="9">
        <v>4.4999999999999998E-2</v>
      </c>
      <c r="G136" s="11">
        <f t="shared" si="4"/>
        <v>6217.4940749999996</v>
      </c>
    </row>
    <row r="137" spans="1:7" ht="14.25" customHeight="1" x14ac:dyDescent="0.35">
      <c r="A137" t="s">
        <v>6</v>
      </c>
      <c r="B137" t="s">
        <v>109</v>
      </c>
      <c r="C137" t="s">
        <v>251</v>
      </c>
      <c r="D137" t="s">
        <v>252</v>
      </c>
      <c r="E137" s="6">
        <v>14406</v>
      </c>
      <c r="F137" s="9">
        <v>4.4999999999999998E-2</v>
      </c>
      <c r="G137" s="11">
        <f t="shared" si="4"/>
        <v>13860.912974999999</v>
      </c>
    </row>
    <row r="138" spans="1:7" ht="14.25" customHeight="1" x14ac:dyDescent="0.35">
      <c r="A138" t="s">
        <v>6</v>
      </c>
      <c r="B138" t="s">
        <v>109</v>
      </c>
      <c r="C138" t="s">
        <v>253</v>
      </c>
      <c r="D138" t="s">
        <v>254</v>
      </c>
      <c r="E138" s="6">
        <v>700</v>
      </c>
      <c r="F138" s="9">
        <v>4.4999999999999998E-2</v>
      </c>
      <c r="G138" s="11">
        <f t="shared" si="4"/>
        <v>673.51374999999996</v>
      </c>
    </row>
    <row r="139" spans="1:7" ht="14.25" customHeight="1" x14ac:dyDescent="0.35">
      <c r="A139" t="s">
        <v>6</v>
      </c>
      <c r="B139" t="s">
        <v>109</v>
      </c>
      <c r="C139" t="s">
        <v>255</v>
      </c>
      <c r="D139" t="s">
        <v>256</v>
      </c>
      <c r="E139" s="6">
        <v>1450</v>
      </c>
      <c r="F139" s="9">
        <v>4.4999999999999998E-2</v>
      </c>
      <c r="G139" s="11">
        <f t="shared" si="4"/>
        <v>1395.1356249999999</v>
      </c>
    </row>
    <row r="140" spans="1:7" ht="14.25" customHeight="1" x14ac:dyDescent="0.35">
      <c r="A140" t="s">
        <v>6</v>
      </c>
      <c r="B140" t="s">
        <v>109</v>
      </c>
      <c r="C140" t="s">
        <v>257</v>
      </c>
      <c r="D140" t="s">
        <v>258</v>
      </c>
      <c r="E140" s="6">
        <v>1163</v>
      </c>
      <c r="F140" s="9">
        <v>4.4999999999999998E-2</v>
      </c>
      <c r="G140" s="11">
        <f t="shared" si="4"/>
        <v>1118.9949875</v>
      </c>
    </row>
    <row r="141" spans="1:7" ht="14.25" customHeight="1" x14ac:dyDescent="0.35">
      <c r="A141" t="s">
        <v>6</v>
      </c>
      <c r="B141" t="s">
        <v>109</v>
      </c>
      <c r="C141" t="s">
        <v>259</v>
      </c>
      <c r="D141" t="s">
        <v>260</v>
      </c>
      <c r="E141" s="6">
        <v>36650</v>
      </c>
      <c r="F141" s="9">
        <v>4.4999999999999998E-2</v>
      </c>
      <c r="G141" s="11">
        <f t="shared" si="4"/>
        <v>35263.255624999998</v>
      </c>
    </row>
    <row r="142" spans="1:7" ht="14.25" customHeight="1" x14ac:dyDescent="0.35">
      <c r="A142" t="s">
        <v>6</v>
      </c>
      <c r="B142" t="s">
        <v>109</v>
      </c>
      <c r="C142" t="s">
        <v>261</v>
      </c>
      <c r="D142" t="s">
        <v>262</v>
      </c>
      <c r="E142" s="6">
        <v>4292</v>
      </c>
      <c r="F142" s="9">
        <v>4.4999999999999998E-2</v>
      </c>
      <c r="G142" s="11">
        <f t="shared" si="4"/>
        <v>4129.6014500000001</v>
      </c>
    </row>
    <row r="143" spans="1:7" ht="14.25" customHeight="1" x14ac:dyDescent="0.35">
      <c r="A143" t="s">
        <v>6</v>
      </c>
      <c r="B143" t="s">
        <v>109</v>
      </c>
      <c r="C143" t="s">
        <v>263</v>
      </c>
      <c r="D143" t="s">
        <v>264</v>
      </c>
      <c r="E143" s="6">
        <v>32578</v>
      </c>
      <c r="F143" s="9">
        <v>4.4999999999999998E-2</v>
      </c>
      <c r="G143" s="11">
        <f t="shared" si="4"/>
        <v>31345.329924999998</v>
      </c>
    </row>
    <row r="144" spans="1:7" ht="14.25" customHeight="1" x14ac:dyDescent="0.35">
      <c r="A144" t="s">
        <v>6</v>
      </c>
      <c r="B144" t="s">
        <v>109</v>
      </c>
      <c r="C144" t="s">
        <v>265</v>
      </c>
      <c r="D144" t="s">
        <v>266</v>
      </c>
      <c r="E144" s="6">
        <v>3815</v>
      </c>
      <c r="F144" s="9">
        <v>4.4999999999999998E-2</v>
      </c>
      <c r="G144" s="11">
        <f t="shared" si="4"/>
        <v>3670.6499374999999</v>
      </c>
    </row>
    <row r="145" spans="1:7" ht="14.25" customHeight="1" x14ac:dyDescent="0.35">
      <c r="A145" t="s">
        <v>6</v>
      </c>
      <c r="B145" t="s">
        <v>109</v>
      </c>
      <c r="C145" t="s">
        <v>267</v>
      </c>
      <c r="D145" t="s">
        <v>268</v>
      </c>
      <c r="E145" s="6">
        <v>28506</v>
      </c>
      <c r="F145" s="9">
        <v>4.4999999999999998E-2</v>
      </c>
      <c r="G145" s="11">
        <f t="shared" si="4"/>
        <v>27427.404224999998</v>
      </c>
    </row>
    <row r="146" spans="1:7" ht="14.25" customHeight="1" x14ac:dyDescent="0.35">
      <c r="A146" t="s">
        <v>6</v>
      </c>
      <c r="B146" t="s">
        <v>109</v>
      </c>
      <c r="C146" t="s">
        <v>269</v>
      </c>
      <c r="D146" t="s">
        <v>270</v>
      </c>
      <c r="E146" s="6">
        <v>3338</v>
      </c>
      <c r="F146" s="9">
        <v>4.4999999999999998E-2</v>
      </c>
      <c r="G146" s="11">
        <f t="shared" si="4"/>
        <v>3211.698425</v>
      </c>
    </row>
    <row r="147" spans="1:7" ht="14.25" customHeight="1" x14ac:dyDescent="0.35">
      <c r="A147" t="s">
        <v>6</v>
      </c>
      <c r="B147" t="s">
        <v>109</v>
      </c>
      <c r="C147" t="s">
        <v>271</v>
      </c>
      <c r="D147" t="s">
        <v>272</v>
      </c>
      <c r="E147" s="6">
        <v>24434</v>
      </c>
      <c r="F147" s="9">
        <v>4.4999999999999998E-2</v>
      </c>
      <c r="G147" s="11">
        <f t="shared" si="4"/>
        <v>23509.478524999999</v>
      </c>
    </row>
    <row r="148" spans="1:7" ht="14.25" customHeight="1" x14ac:dyDescent="0.35">
      <c r="A148" t="s">
        <v>6</v>
      </c>
      <c r="B148" t="s">
        <v>109</v>
      </c>
      <c r="C148" t="s">
        <v>273</v>
      </c>
      <c r="D148" t="s">
        <v>274</v>
      </c>
      <c r="E148" s="6">
        <v>2861</v>
      </c>
      <c r="F148" s="9">
        <v>4.4999999999999998E-2</v>
      </c>
      <c r="G148" s="11">
        <f t="shared" si="4"/>
        <v>2752.7469125000002</v>
      </c>
    </row>
    <row r="149" spans="1:7" ht="14.25" customHeight="1" x14ac:dyDescent="0.35">
      <c r="A149" t="s">
        <v>6</v>
      </c>
      <c r="B149" t="s">
        <v>109</v>
      </c>
      <c r="C149" t="s">
        <v>275</v>
      </c>
      <c r="D149" t="s">
        <v>276</v>
      </c>
      <c r="E149" s="6">
        <v>20361</v>
      </c>
      <c r="F149" s="9">
        <v>4.4999999999999998E-2</v>
      </c>
      <c r="G149" s="11">
        <f t="shared" si="4"/>
        <v>19590.590662499999</v>
      </c>
    </row>
    <row r="150" spans="1:7" ht="14.25" customHeight="1" x14ac:dyDescent="0.35">
      <c r="A150" t="s">
        <v>6</v>
      </c>
      <c r="B150" t="s">
        <v>109</v>
      </c>
      <c r="C150" t="s">
        <v>277</v>
      </c>
      <c r="D150" t="s">
        <v>278</v>
      </c>
      <c r="E150" s="6">
        <v>2385</v>
      </c>
      <c r="F150" s="9">
        <v>4.4999999999999998E-2</v>
      </c>
      <c r="G150" s="11">
        <f t="shared" si="4"/>
        <v>2294.7575624999999</v>
      </c>
    </row>
    <row r="151" spans="1:7" ht="14.25" customHeight="1" x14ac:dyDescent="0.35">
      <c r="A151" t="s">
        <v>6</v>
      </c>
      <c r="B151" t="s">
        <v>109</v>
      </c>
      <c r="C151" t="s">
        <v>279</v>
      </c>
      <c r="D151" t="s">
        <v>280</v>
      </c>
      <c r="E151" s="6">
        <v>240</v>
      </c>
      <c r="F151" s="9">
        <v>4.4999999999999998E-2</v>
      </c>
      <c r="G151" s="11">
        <f t="shared" si="4"/>
        <v>230.91899999999998</v>
      </c>
    </row>
    <row r="152" spans="1:7" ht="14.25" customHeight="1" x14ac:dyDescent="0.35">
      <c r="A152" t="s">
        <v>6</v>
      </c>
      <c r="B152" t="s">
        <v>109</v>
      </c>
      <c r="C152" t="s">
        <v>281</v>
      </c>
      <c r="D152" t="s">
        <v>282</v>
      </c>
      <c r="E152" s="6">
        <v>19370</v>
      </c>
      <c r="F152" s="9">
        <v>4.4999999999999998E-2</v>
      </c>
      <c r="G152" s="11">
        <f t="shared" si="4"/>
        <v>18637.087625</v>
      </c>
    </row>
    <row r="153" spans="1:7" ht="14.25" customHeight="1" x14ac:dyDescent="0.35">
      <c r="A153" t="s">
        <v>6</v>
      </c>
      <c r="B153" t="s">
        <v>109</v>
      </c>
      <c r="C153" t="s">
        <v>283</v>
      </c>
      <c r="D153" t="s">
        <v>284</v>
      </c>
      <c r="E153" s="6">
        <v>17218</v>
      </c>
      <c r="F153" s="9">
        <v>4.4999999999999998E-2</v>
      </c>
      <c r="G153" s="11">
        <f t="shared" si="4"/>
        <v>16566.513924999999</v>
      </c>
    </row>
    <row r="154" spans="1:7" ht="14.25" customHeight="1" x14ac:dyDescent="0.35">
      <c r="A154" t="s">
        <v>6</v>
      </c>
      <c r="B154" t="s">
        <v>109</v>
      </c>
      <c r="C154" t="s">
        <v>285</v>
      </c>
      <c r="D154" t="s">
        <v>286</v>
      </c>
      <c r="E154" s="6">
        <v>1920</v>
      </c>
      <c r="F154" s="9">
        <v>4.4999999999999998E-2</v>
      </c>
      <c r="G154" s="11">
        <f t="shared" si="4"/>
        <v>1847.3519999999999</v>
      </c>
    </row>
    <row r="155" spans="1:7" ht="14.25" customHeight="1" x14ac:dyDescent="0.35">
      <c r="A155" t="s">
        <v>6</v>
      </c>
      <c r="B155" t="s">
        <v>109</v>
      </c>
      <c r="C155" t="s">
        <v>287</v>
      </c>
      <c r="D155" t="s">
        <v>288</v>
      </c>
      <c r="E155" s="6">
        <v>15066</v>
      </c>
      <c r="F155" s="9">
        <v>4.4999999999999998E-2</v>
      </c>
      <c r="G155" s="11">
        <f t="shared" si="4"/>
        <v>14495.940224999998</v>
      </c>
    </row>
    <row r="156" spans="1:7" ht="14.25" customHeight="1" x14ac:dyDescent="0.35">
      <c r="A156" t="s">
        <v>6</v>
      </c>
      <c r="B156" t="s">
        <v>109</v>
      </c>
      <c r="C156" t="s">
        <v>289</v>
      </c>
      <c r="D156" t="s">
        <v>290</v>
      </c>
      <c r="E156" s="6">
        <v>12914</v>
      </c>
      <c r="F156" s="9">
        <v>4.4999999999999998E-2</v>
      </c>
      <c r="G156" s="11">
        <f t="shared" si="4"/>
        <v>12425.366524999999</v>
      </c>
    </row>
    <row r="157" spans="1:7" ht="14.25" customHeight="1" x14ac:dyDescent="0.35">
      <c r="A157" t="s">
        <v>6</v>
      </c>
      <c r="B157" t="s">
        <v>109</v>
      </c>
      <c r="C157" t="s">
        <v>291</v>
      </c>
      <c r="D157" t="s">
        <v>292</v>
      </c>
      <c r="E157" s="6">
        <v>1440</v>
      </c>
      <c r="F157" s="9">
        <v>4.4999999999999998E-2</v>
      </c>
      <c r="G157" s="11">
        <f t="shared" si="4"/>
        <v>1385.5140000000001</v>
      </c>
    </row>
    <row r="158" spans="1:7" ht="14.25" customHeight="1" x14ac:dyDescent="0.35">
      <c r="A158" t="s">
        <v>6</v>
      </c>
      <c r="B158" t="s">
        <v>109</v>
      </c>
      <c r="C158" t="s">
        <v>293</v>
      </c>
      <c r="D158" t="s">
        <v>294</v>
      </c>
      <c r="E158" s="6">
        <v>10761</v>
      </c>
      <c r="F158" s="9">
        <v>4.4999999999999998E-2</v>
      </c>
      <c r="G158" s="11">
        <f t="shared" si="4"/>
        <v>10353.830662499999</v>
      </c>
    </row>
    <row r="159" spans="1:7" ht="14.25" customHeight="1" x14ac:dyDescent="0.35">
      <c r="A159" t="s">
        <v>6</v>
      </c>
      <c r="B159" t="s">
        <v>109</v>
      </c>
      <c r="C159" t="s">
        <v>295</v>
      </c>
      <c r="D159" t="s">
        <v>296</v>
      </c>
      <c r="E159" s="6">
        <v>9043</v>
      </c>
      <c r="F159" s="9">
        <v>4.4999999999999998E-2</v>
      </c>
      <c r="G159" s="11">
        <f t="shared" si="4"/>
        <v>8700.8354875000005</v>
      </c>
    </row>
    <row r="160" spans="1:7" ht="14.25" customHeight="1" x14ac:dyDescent="0.35">
      <c r="A160" t="s">
        <v>6</v>
      </c>
      <c r="B160" t="s">
        <v>109</v>
      </c>
      <c r="C160" t="s">
        <v>297</v>
      </c>
      <c r="D160" t="s">
        <v>298</v>
      </c>
      <c r="E160" s="6">
        <v>960</v>
      </c>
      <c r="F160" s="9">
        <v>4.4999999999999998E-2</v>
      </c>
      <c r="G160" s="11">
        <f t="shared" si="4"/>
        <v>923.67599999999993</v>
      </c>
    </row>
    <row r="161" spans="1:7" ht="14.25" customHeight="1" x14ac:dyDescent="0.35">
      <c r="A161" t="s">
        <v>6</v>
      </c>
      <c r="B161" t="s">
        <v>109</v>
      </c>
      <c r="C161" t="s">
        <v>299</v>
      </c>
      <c r="D161" t="s">
        <v>300</v>
      </c>
      <c r="E161" s="6">
        <v>7912</v>
      </c>
      <c r="F161" s="9">
        <v>4.4999999999999998E-2</v>
      </c>
      <c r="G161" s="11">
        <f t="shared" si="4"/>
        <v>7612.6297000000004</v>
      </c>
    </row>
    <row r="162" spans="1:7" ht="14.25" customHeight="1" x14ac:dyDescent="0.35">
      <c r="A162" t="s">
        <v>6</v>
      </c>
      <c r="B162" t="s">
        <v>109</v>
      </c>
      <c r="C162" t="s">
        <v>301</v>
      </c>
      <c r="D162" t="s">
        <v>302</v>
      </c>
      <c r="E162" s="6">
        <v>6782</v>
      </c>
      <c r="F162" s="9">
        <v>4.4999999999999998E-2</v>
      </c>
      <c r="G162" s="11">
        <f t="shared" si="4"/>
        <v>6525.3860749999994</v>
      </c>
    </row>
    <row r="163" spans="1:7" ht="14.25" customHeight="1" x14ac:dyDescent="0.35">
      <c r="A163" t="s">
        <v>6</v>
      </c>
      <c r="B163" t="s">
        <v>109</v>
      </c>
      <c r="C163" t="s">
        <v>303</v>
      </c>
      <c r="D163" t="s">
        <v>304</v>
      </c>
      <c r="E163" s="6">
        <v>5652</v>
      </c>
      <c r="F163" s="9">
        <v>4.4999999999999998E-2</v>
      </c>
      <c r="G163" s="11">
        <f t="shared" si="4"/>
        <v>5438.1424500000003</v>
      </c>
    </row>
    <row r="164" spans="1:7" ht="14.25" customHeight="1" x14ac:dyDescent="0.35">
      <c r="A164" t="s">
        <v>6</v>
      </c>
      <c r="B164" t="s">
        <v>109</v>
      </c>
      <c r="C164" t="s">
        <v>305</v>
      </c>
      <c r="D164" t="s">
        <v>306</v>
      </c>
      <c r="E164" s="6">
        <v>38865</v>
      </c>
      <c r="F164" s="9">
        <v>4.4999999999999998E-2</v>
      </c>
      <c r="G164" s="11">
        <f t="shared" si="4"/>
        <v>37394.445562499997</v>
      </c>
    </row>
    <row r="165" spans="1:7" ht="14.25" customHeight="1" x14ac:dyDescent="0.35">
      <c r="A165" t="s">
        <v>6</v>
      </c>
      <c r="B165" t="s">
        <v>109</v>
      </c>
      <c r="C165" t="s">
        <v>307</v>
      </c>
      <c r="D165" t="s">
        <v>308</v>
      </c>
      <c r="E165" s="6">
        <v>4769</v>
      </c>
      <c r="F165" s="9">
        <v>4.4999999999999998E-2</v>
      </c>
      <c r="G165" s="11">
        <f t="shared" si="4"/>
        <v>4588.5529624999999</v>
      </c>
    </row>
    <row r="166" spans="1:7" ht="14.25" customHeight="1" x14ac:dyDescent="0.35">
      <c r="A166" t="s">
        <v>6</v>
      </c>
      <c r="B166" t="s">
        <v>109</v>
      </c>
      <c r="C166" t="s">
        <v>309</v>
      </c>
      <c r="D166" t="s">
        <v>310</v>
      </c>
      <c r="E166" s="6">
        <v>480</v>
      </c>
      <c r="F166" s="9">
        <v>4.4999999999999998E-2</v>
      </c>
      <c r="G166" s="11">
        <f t="shared" si="4"/>
        <v>461.83799999999997</v>
      </c>
    </row>
    <row r="167" spans="1:7" ht="14.25" customHeight="1" x14ac:dyDescent="0.35">
      <c r="A167" t="s">
        <v>6</v>
      </c>
      <c r="B167" t="s">
        <v>109</v>
      </c>
      <c r="C167" t="s">
        <v>311</v>
      </c>
      <c r="D167" t="s">
        <v>312</v>
      </c>
      <c r="E167" s="6">
        <v>310</v>
      </c>
      <c r="F167" s="9">
        <v>4.4999999999999998E-2</v>
      </c>
      <c r="G167" s="11">
        <f t="shared" si="4"/>
        <v>298.270375</v>
      </c>
    </row>
    <row r="168" spans="1:7" ht="14.25" customHeight="1" x14ac:dyDescent="0.35">
      <c r="A168" t="s">
        <v>6</v>
      </c>
      <c r="B168" t="s">
        <v>109</v>
      </c>
      <c r="C168" t="s">
        <v>313</v>
      </c>
      <c r="D168" t="s">
        <v>314</v>
      </c>
      <c r="E168" s="6">
        <v>79056</v>
      </c>
      <c r="F168" s="9">
        <v>4.4999999999999998E-2</v>
      </c>
      <c r="G168" s="11">
        <f t="shared" si="4"/>
        <v>76064.718599999993</v>
      </c>
    </row>
    <row r="169" spans="1:7" ht="14.25" customHeight="1" x14ac:dyDescent="0.35">
      <c r="A169" t="s">
        <v>6</v>
      </c>
      <c r="B169" t="s">
        <v>109</v>
      </c>
      <c r="C169" t="s">
        <v>315</v>
      </c>
      <c r="D169" t="s">
        <v>316</v>
      </c>
      <c r="E169" s="6">
        <v>15811</v>
      </c>
      <c r="F169" s="9">
        <v>4.4999999999999998E-2</v>
      </c>
      <c r="G169" s="11">
        <f t="shared" si="4"/>
        <v>15212.751287499999</v>
      </c>
    </row>
    <row r="170" spans="1:7" ht="14.25" customHeight="1" x14ac:dyDescent="0.35">
      <c r="A170" t="s">
        <v>6</v>
      </c>
      <c r="B170" t="s">
        <v>109</v>
      </c>
      <c r="C170" t="s">
        <v>317</v>
      </c>
      <c r="D170" t="s">
        <v>318</v>
      </c>
      <c r="E170" s="6">
        <v>177525</v>
      </c>
      <c r="F170" s="9">
        <v>4.4999999999999998E-2</v>
      </c>
      <c r="G170" s="11">
        <f t="shared" si="4"/>
        <v>170807.89781250001</v>
      </c>
    </row>
    <row r="171" spans="1:7" ht="14.25" customHeight="1" x14ac:dyDescent="0.35">
      <c r="A171" t="s">
        <v>6</v>
      </c>
      <c r="B171" t="s">
        <v>109</v>
      </c>
      <c r="C171" t="s">
        <v>319</v>
      </c>
      <c r="D171" t="s">
        <v>320</v>
      </c>
      <c r="E171" s="6">
        <v>35505</v>
      </c>
      <c r="F171" s="9">
        <v>4.4999999999999998E-2</v>
      </c>
      <c r="G171" s="11">
        <f t="shared" si="4"/>
        <v>34161.579562500003</v>
      </c>
    </row>
    <row r="172" spans="1:7" ht="14.25" customHeight="1" x14ac:dyDescent="0.35">
      <c r="A172" t="s">
        <v>6</v>
      </c>
      <c r="B172" t="s">
        <v>109</v>
      </c>
      <c r="C172" t="s">
        <v>321</v>
      </c>
      <c r="D172" t="s">
        <v>322</v>
      </c>
      <c r="E172" s="6">
        <v>10109</v>
      </c>
      <c r="F172" s="9">
        <v>4.4999999999999998E-2</v>
      </c>
      <c r="G172" s="11">
        <f t="shared" si="4"/>
        <v>9726.5007124999993</v>
      </c>
    </row>
    <row r="173" spans="1:7" ht="14.25" customHeight="1" x14ac:dyDescent="0.35">
      <c r="A173" t="s">
        <v>6</v>
      </c>
      <c r="B173" t="s">
        <v>109</v>
      </c>
      <c r="C173" t="s">
        <v>323</v>
      </c>
      <c r="D173" t="s">
        <v>324</v>
      </c>
      <c r="E173" s="6">
        <v>2022</v>
      </c>
      <c r="F173" s="9">
        <v>4.4999999999999998E-2</v>
      </c>
      <c r="G173" s="11">
        <f t="shared" si="4"/>
        <v>1945.492575</v>
      </c>
    </row>
    <row r="174" spans="1:7" ht="14.25" customHeight="1" x14ac:dyDescent="0.35">
      <c r="A174" t="s">
        <v>6</v>
      </c>
      <c r="B174" t="s">
        <v>109</v>
      </c>
      <c r="C174" t="s">
        <v>325</v>
      </c>
      <c r="D174" t="s">
        <v>326</v>
      </c>
      <c r="E174" s="6">
        <v>20790</v>
      </c>
      <c r="F174" s="9">
        <v>4.4999999999999998E-2</v>
      </c>
      <c r="G174" s="11">
        <f t="shared" si="4"/>
        <v>20003.358375</v>
      </c>
    </row>
    <row r="175" spans="1:7" ht="14.25" customHeight="1" x14ac:dyDescent="0.35">
      <c r="A175" t="s">
        <v>6</v>
      </c>
      <c r="B175" t="s">
        <v>109</v>
      </c>
      <c r="C175" t="s">
        <v>327</v>
      </c>
      <c r="D175" t="s">
        <v>328</v>
      </c>
      <c r="E175" s="6">
        <v>4158</v>
      </c>
      <c r="F175" s="9">
        <v>4.4999999999999998E-2</v>
      </c>
      <c r="G175" s="11">
        <f t="shared" si="4"/>
        <v>4000.6716750000001</v>
      </c>
    </row>
    <row r="176" spans="1:7" ht="14.25" customHeight="1" x14ac:dyDescent="0.35">
      <c r="A176" t="s">
        <v>6</v>
      </c>
      <c r="B176" t="s">
        <v>109</v>
      </c>
      <c r="C176" t="s">
        <v>329</v>
      </c>
      <c r="D176" t="s">
        <v>330</v>
      </c>
      <c r="E176" s="6">
        <v>70272</v>
      </c>
      <c r="F176" s="9">
        <v>4.4999999999999998E-2</v>
      </c>
      <c r="G176" s="11">
        <f t="shared" si="4"/>
        <v>67613.083199999994</v>
      </c>
    </row>
    <row r="177" spans="1:7" ht="14.25" customHeight="1" x14ac:dyDescent="0.35">
      <c r="A177" t="s">
        <v>6</v>
      </c>
      <c r="B177" t="s">
        <v>109</v>
      </c>
      <c r="C177" t="s">
        <v>331</v>
      </c>
      <c r="D177" t="s">
        <v>332</v>
      </c>
      <c r="E177" s="6">
        <v>14054</v>
      </c>
      <c r="F177" s="9">
        <v>4.4999999999999998E-2</v>
      </c>
      <c r="G177" s="11">
        <f t="shared" si="4"/>
        <v>13522.231775</v>
      </c>
    </row>
    <row r="178" spans="1:7" ht="14.25" customHeight="1" x14ac:dyDescent="0.35">
      <c r="A178" t="s">
        <v>6</v>
      </c>
      <c r="B178" t="s">
        <v>109</v>
      </c>
      <c r="C178" t="s">
        <v>333</v>
      </c>
      <c r="D178" t="s">
        <v>334</v>
      </c>
      <c r="E178" s="6">
        <v>157800</v>
      </c>
      <c r="F178" s="9">
        <v>4.4999999999999998E-2</v>
      </c>
      <c r="G178" s="11">
        <f t="shared" si="4"/>
        <v>151829.24249999999</v>
      </c>
    </row>
    <row r="179" spans="1:7" ht="14.25" customHeight="1" x14ac:dyDescent="0.35">
      <c r="A179" t="s">
        <v>6</v>
      </c>
      <c r="B179" t="s">
        <v>109</v>
      </c>
      <c r="C179" t="s">
        <v>335</v>
      </c>
      <c r="D179" t="s">
        <v>336</v>
      </c>
      <c r="E179" s="6">
        <v>31560</v>
      </c>
      <c r="F179" s="9">
        <v>4.4999999999999998E-2</v>
      </c>
      <c r="G179" s="11">
        <f t="shared" si="4"/>
        <v>30365.8485</v>
      </c>
    </row>
    <row r="180" spans="1:7" ht="14.25" customHeight="1" x14ac:dyDescent="0.35">
      <c r="A180" t="s">
        <v>6</v>
      </c>
      <c r="B180" t="s">
        <v>109</v>
      </c>
      <c r="C180" t="s">
        <v>337</v>
      </c>
      <c r="D180" t="s">
        <v>338</v>
      </c>
      <c r="E180" s="6">
        <v>8986</v>
      </c>
      <c r="F180" s="9">
        <v>4.4999999999999998E-2</v>
      </c>
      <c r="G180" s="11">
        <f t="shared" si="4"/>
        <v>8645.992225</v>
      </c>
    </row>
    <row r="181" spans="1:7" ht="14.25" customHeight="1" x14ac:dyDescent="0.35">
      <c r="A181" t="s">
        <v>6</v>
      </c>
      <c r="B181" t="s">
        <v>109</v>
      </c>
      <c r="C181" t="s">
        <v>339</v>
      </c>
      <c r="D181" t="s">
        <v>340</v>
      </c>
      <c r="E181" s="6">
        <v>1797</v>
      </c>
      <c r="F181" s="9">
        <v>4.4999999999999998E-2</v>
      </c>
      <c r="G181" s="11">
        <f t="shared" si="4"/>
        <v>1729.0060125</v>
      </c>
    </row>
    <row r="182" spans="1:7" ht="14.25" customHeight="1" x14ac:dyDescent="0.35">
      <c r="A182" t="s">
        <v>6</v>
      </c>
      <c r="B182" t="s">
        <v>109</v>
      </c>
      <c r="C182" t="s">
        <v>341</v>
      </c>
      <c r="D182" t="s">
        <v>342</v>
      </c>
      <c r="E182" s="6">
        <v>18480</v>
      </c>
      <c r="F182" s="9">
        <v>4.4999999999999998E-2</v>
      </c>
      <c r="G182" s="11">
        <f t="shared" si="4"/>
        <v>17780.762999999999</v>
      </c>
    </row>
    <row r="183" spans="1:7" ht="14.25" customHeight="1" x14ac:dyDescent="0.35">
      <c r="A183" t="s">
        <v>6</v>
      </c>
      <c r="B183" t="s">
        <v>109</v>
      </c>
      <c r="C183" t="s">
        <v>343</v>
      </c>
      <c r="D183" t="s">
        <v>344</v>
      </c>
      <c r="E183" s="6">
        <v>3696</v>
      </c>
      <c r="F183" s="9">
        <v>4.4999999999999998E-2</v>
      </c>
      <c r="G183" s="11">
        <f t="shared" si="4"/>
        <v>3556.1525999999999</v>
      </c>
    </row>
    <row r="184" spans="1:7" ht="14.25" customHeight="1" x14ac:dyDescent="0.35">
      <c r="A184" t="s">
        <v>6</v>
      </c>
      <c r="B184" t="s">
        <v>109</v>
      </c>
      <c r="C184" t="s">
        <v>345</v>
      </c>
      <c r="D184" t="s">
        <v>346</v>
      </c>
      <c r="E184" s="6">
        <v>61488</v>
      </c>
      <c r="F184" s="9">
        <v>4.4999999999999998E-2</v>
      </c>
      <c r="G184" s="11">
        <f t="shared" si="4"/>
        <v>59161.447800000002</v>
      </c>
    </row>
    <row r="185" spans="1:7" ht="14.25" customHeight="1" x14ac:dyDescent="0.35">
      <c r="A185" t="s">
        <v>6</v>
      </c>
      <c r="B185" t="s">
        <v>109</v>
      </c>
      <c r="C185" t="s">
        <v>347</v>
      </c>
      <c r="D185" t="s">
        <v>348</v>
      </c>
      <c r="E185" s="6">
        <v>12298</v>
      </c>
      <c r="F185" s="9">
        <v>4.4999999999999998E-2</v>
      </c>
      <c r="G185" s="11">
        <f t="shared" si="4"/>
        <v>11832.674424999999</v>
      </c>
    </row>
    <row r="186" spans="1:7" ht="14.25" customHeight="1" x14ac:dyDescent="0.35">
      <c r="A186" t="s">
        <v>6</v>
      </c>
      <c r="B186" t="s">
        <v>109</v>
      </c>
      <c r="C186" t="s">
        <v>349</v>
      </c>
      <c r="D186" t="s">
        <v>350</v>
      </c>
      <c r="E186" s="6">
        <v>138075</v>
      </c>
      <c r="F186" s="9">
        <v>4.4999999999999998E-2</v>
      </c>
      <c r="G186" s="11">
        <f t="shared" si="4"/>
        <v>132850.5871875</v>
      </c>
    </row>
    <row r="187" spans="1:7" ht="14.25" customHeight="1" x14ac:dyDescent="0.35">
      <c r="A187" t="s">
        <v>6</v>
      </c>
      <c r="B187" t="s">
        <v>109</v>
      </c>
      <c r="C187" t="s">
        <v>351</v>
      </c>
      <c r="D187" t="s">
        <v>352</v>
      </c>
      <c r="E187" s="6">
        <v>27615</v>
      </c>
      <c r="F187" s="9">
        <v>4.4999999999999998E-2</v>
      </c>
      <c r="G187" s="11">
        <f t="shared" si="4"/>
        <v>26570.117437499997</v>
      </c>
    </row>
    <row r="188" spans="1:7" ht="14.25" customHeight="1" x14ac:dyDescent="0.35">
      <c r="A188" t="s">
        <v>6</v>
      </c>
      <c r="B188" t="s">
        <v>109</v>
      </c>
      <c r="C188" t="s">
        <v>353</v>
      </c>
      <c r="D188" t="s">
        <v>354</v>
      </c>
      <c r="E188" s="6">
        <v>7862</v>
      </c>
      <c r="F188" s="9">
        <v>4.4999999999999998E-2</v>
      </c>
      <c r="G188" s="11">
        <f t="shared" si="4"/>
        <v>7564.5215749999998</v>
      </c>
    </row>
    <row r="189" spans="1:7" ht="14.25" customHeight="1" x14ac:dyDescent="0.35">
      <c r="A189" t="s">
        <v>6</v>
      </c>
      <c r="B189" t="s">
        <v>109</v>
      </c>
      <c r="C189" t="s">
        <v>355</v>
      </c>
      <c r="D189" t="s">
        <v>356</v>
      </c>
      <c r="E189" s="6">
        <v>1572</v>
      </c>
      <c r="F189" s="9">
        <v>4.4999999999999998E-2</v>
      </c>
      <c r="G189" s="11">
        <f t="shared" si="4"/>
        <v>1512.51945</v>
      </c>
    </row>
    <row r="190" spans="1:7" ht="14.25" customHeight="1" x14ac:dyDescent="0.35">
      <c r="A190" t="s">
        <v>6</v>
      </c>
      <c r="B190" t="s">
        <v>109</v>
      </c>
      <c r="C190" t="s">
        <v>357</v>
      </c>
      <c r="D190" t="s">
        <v>358</v>
      </c>
      <c r="E190" s="6">
        <v>16170</v>
      </c>
      <c r="F190" s="9">
        <v>4.4999999999999998E-2</v>
      </c>
      <c r="G190" s="11">
        <f t="shared" si="4"/>
        <v>15558.167624999998</v>
      </c>
    </row>
    <row r="191" spans="1:7" ht="14.25" customHeight="1" x14ac:dyDescent="0.35">
      <c r="A191" t="s">
        <v>6</v>
      </c>
      <c r="B191" t="s">
        <v>109</v>
      </c>
      <c r="C191" t="s">
        <v>359</v>
      </c>
      <c r="D191" t="s">
        <v>360</v>
      </c>
      <c r="E191" s="6">
        <v>3234</v>
      </c>
      <c r="F191" s="9">
        <v>4.4999999999999998E-2</v>
      </c>
      <c r="G191" s="11">
        <f t="shared" ref="G191:G254" si="5">(E191*0.955)+((E191*0.955)*0.0075)</f>
        <v>3111.6335249999997</v>
      </c>
    </row>
    <row r="192" spans="1:7" ht="14.25" customHeight="1" x14ac:dyDescent="0.35">
      <c r="A192" t="s">
        <v>6</v>
      </c>
      <c r="B192" t="s">
        <v>109</v>
      </c>
      <c r="C192" t="s">
        <v>361</v>
      </c>
      <c r="D192" t="s">
        <v>362</v>
      </c>
      <c r="E192" s="6">
        <v>52704</v>
      </c>
      <c r="F192" s="9">
        <v>4.4999999999999998E-2</v>
      </c>
      <c r="G192" s="11">
        <f t="shared" si="5"/>
        <v>50709.812400000003</v>
      </c>
    </row>
    <row r="193" spans="1:7" ht="14.25" customHeight="1" x14ac:dyDescent="0.35">
      <c r="A193" t="s">
        <v>6</v>
      </c>
      <c r="B193" t="s">
        <v>109</v>
      </c>
      <c r="C193" t="s">
        <v>363</v>
      </c>
      <c r="D193" t="s">
        <v>364</v>
      </c>
      <c r="E193" s="6">
        <v>10541</v>
      </c>
      <c r="F193" s="9">
        <v>4.4999999999999998E-2</v>
      </c>
      <c r="G193" s="11">
        <f t="shared" si="5"/>
        <v>10142.154912499998</v>
      </c>
    </row>
    <row r="194" spans="1:7" ht="14.25" customHeight="1" x14ac:dyDescent="0.35">
      <c r="A194" t="s">
        <v>6</v>
      </c>
      <c r="B194" t="s">
        <v>109</v>
      </c>
      <c r="C194" t="s">
        <v>365</v>
      </c>
      <c r="D194" t="s">
        <v>366</v>
      </c>
      <c r="E194" s="6">
        <v>118350</v>
      </c>
      <c r="F194" s="9">
        <v>4.4999999999999998E-2</v>
      </c>
      <c r="G194" s="11">
        <f t="shared" si="5"/>
        <v>113871.93187499999</v>
      </c>
    </row>
    <row r="195" spans="1:7" ht="14.25" customHeight="1" x14ac:dyDescent="0.35">
      <c r="A195" t="s">
        <v>6</v>
      </c>
      <c r="B195" t="s">
        <v>109</v>
      </c>
      <c r="C195" t="s">
        <v>367</v>
      </c>
      <c r="D195" t="s">
        <v>368</v>
      </c>
      <c r="E195" s="6">
        <v>23670</v>
      </c>
      <c r="F195" s="9">
        <v>4.4999999999999998E-2</v>
      </c>
      <c r="G195" s="11">
        <f t="shared" si="5"/>
        <v>22774.386374999998</v>
      </c>
    </row>
    <row r="196" spans="1:7" ht="14.25" customHeight="1" x14ac:dyDescent="0.35">
      <c r="A196" t="s">
        <v>6</v>
      </c>
      <c r="B196" t="s">
        <v>109</v>
      </c>
      <c r="C196" t="s">
        <v>369</v>
      </c>
      <c r="D196" t="s">
        <v>370</v>
      </c>
      <c r="E196" s="6">
        <v>6739</v>
      </c>
      <c r="F196" s="9">
        <v>4.4999999999999998E-2</v>
      </c>
      <c r="G196" s="11">
        <f t="shared" si="5"/>
        <v>6484.0130874999995</v>
      </c>
    </row>
    <row r="197" spans="1:7" ht="14.25" customHeight="1" x14ac:dyDescent="0.35">
      <c r="A197" t="s">
        <v>6</v>
      </c>
      <c r="B197" t="s">
        <v>109</v>
      </c>
      <c r="C197" t="s">
        <v>371</v>
      </c>
      <c r="D197" t="s">
        <v>372</v>
      </c>
      <c r="E197" s="6">
        <v>1348</v>
      </c>
      <c r="F197" s="9">
        <v>4.4999999999999998E-2</v>
      </c>
      <c r="G197" s="11">
        <f t="shared" si="5"/>
        <v>1296.99505</v>
      </c>
    </row>
    <row r="198" spans="1:7" ht="14.25" customHeight="1" x14ac:dyDescent="0.35">
      <c r="A198" t="s">
        <v>6</v>
      </c>
      <c r="B198" t="s">
        <v>109</v>
      </c>
      <c r="C198" t="s">
        <v>373</v>
      </c>
      <c r="D198" t="s">
        <v>374</v>
      </c>
      <c r="E198" s="6">
        <v>13860</v>
      </c>
      <c r="F198" s="9">
        <v>4.4999999999999998E-2</v>
      </c>
      <c r="G198" s="11">
        <f t="shared" si="5"/>
        <v>13335.572249999999</v>
      </c>
    </row>
    <row r="199" spans="1:7" ht="14.25" customHeight="1" x14ac:dyDescent="0.35">
      <c r="A199" t="s">
        <v>6</v>
      </c>
      <c r="B199" t="s">
        <v>109</v>
      </c>
      <c r="C199" t="s">
        <v>375</v>
      </c>
      <c r="D199" t="s">
        <v>376</v>
      </c>
      <c r="E199" s="6">
        <v>2772</v>
      </c>
      <c r="F199" s="9">
        <v>4.4999999999999998E-2</v>
      </c>
      <c r="G199" s="11">
        <f t="shared" si="5"/>
        <v>2667.1144499999996</v>
      </c>
    </row>
    <row r="200" spans="1:7" ht="14.25" customHeight="1" x14ac:dyDescent="0.35">
      <c r="A200" t="s">
        <v>6</v>
      </c>
      <c r="B200" t="s">
        <v>109</v>
      </c>
      <c r="C200" t="s">
        <v>377</v>
      </c>
      <c r="D200" t="s">
        <v>378</v>
      </c>
      <c r="E200" s="6">
        <v>8784</v>
      </c>
      <c r="F200" s="9">
        <v>4.4999999999999998E-2</v>
      </c>
      <c r="G200" s="11">
        <f t="shared" si="5"/>
        <v>8451.6353999999992</v>
      </c>
    </row>
    <row r="201" spans="1:7" ht="14.25" customHeight="1" x14ac:dyDescent="0.35">
      <c r="A201" t="s">
        <v>6</v>
      </c>
      <c r="B201" t="s">
        <v>109</v>
      </c>
      <c r="C201" t="s">
        <v>379</v>
      </c>
      <c r="D201" t="s">
        <v>380</v>
      </c>
      <c r="E201" s="6">
        <v>19725</v>
      </c>
      <c r="F201" s="9">
        <v>4.4999999999999998E-2</v>
      </c>
      <c r="G201" s="11">
        <f t="shared" si="5"/>
        <v>18978.655312499999</v>
      </c>
    </row>
    <row r="202" spans="1:7" ht="14.25" customHeight="1" x14ac:dyDescent="0.35">
      <c r="A202" t="s">
        <v>6</v>
      </c>
      <c r="B202" t="s">
        <v>109</v>
      </c>
      <c r="C202" t="s">
        <v>381</v>
      </c>
      <c r="D202" t="s">
        <v>382</v>
      </c>
      <c r="E202" s="6">
        <v>1123</v>
      </c>
      <c r="F202" s="9">
        <v>4.4999999999999998E-2</v>
      </c>
      <c r="G202" s="11">
        <f t="shared" si="5"/>
        <v>1080.5084875</v>
      </c>
    </row>
    <row r="203" spans="1:7" ht="14.25" customHeight="1" x14ac:dyDescent="0.35">
      <c r="A203" t="s">
        <v>6</v>
      </c>
      <c r="B203" t="s">
        <v>109</v>
      </c>
      <c r="C203" t="s">
        <v>383</v>
      </c>
      <c r="D203" t="s">
        <v>384</v>
      </c>
      <c r="E203" s="6">
        <v>2310</v>
      </c>
      <c r="F203" s="9">
        <v>4.4999999999999998E-2</v>
      </c>
      <c r="G203" s="11">
        <f t="shared" si="5"/>
        <v>2222.5953749999999</v>
      </c>
    </row>
    <row r="204" spans="1:7" ht="14.25" customHeight="1" x14ac:dyDescent="0.35">
      <c r="A204" t="s">
        <v>6</v>
      </c>
      <c r="B204" t="s">
        <v>109</v>
      </c>
      <c r="C204" t="s">
        <v>385</v>
      </c>
      <c r="D204" t="s">
        <v>386</v>
      </c>
      <c r="E204" s="6">
        <v>112</v>
      </c>
      <c r="F204" s="9">
        <v>4.4999999999999998E-2</v>
      </c>
      <c r="G204" s="11">
        <f t="shared" si="5"/>
        <v>107.76219999999999</v>
      </c>
    </row>
    <row r="205" spans="1:7" ht="14.25" customHeight="1" x14ac:dyDescent="0.35">
      <c r="A205" t="s">
        <v>6</v>
      </c>
      <c r="B205" t="s">
        <v>109</v>
      </c>
      <c r="C205" t="s">
        <v>387</v>
      </c>
      <c r="D205" t="s">
        <v>388</v>
      </c>
      <c r="E205" s="6">
        <v>233</v>
      </c>
      <c r="F205" s="9">
        <v>4.4999999999999998E-2</v>
      </c>
      <c r="G205" s="11">
        <f t="shared" si="5"/>
        <v>224.18386249999998</v>
      </c>
    </row>
    <row r="206" spans="1:7" ht="14.25" customHeight="1" x14ac:dyDescent="0.35">
      <c r="A206" t="s">
        <v>6</v>
      </c>
      <c r="B206" t="s">
        <v>109</v>
      </c>
      <c r="C206" t="s">
        <v>389</v>
      </c>
      <c r="D206" t="s">
        <v>390</v>
      </c>
      <c r="E206" s="6">
        <v>43416</v>
      </c>
      <c r="F206" s="9">
        <v>4.4999999999999998E-2</v>
      </c>
      <c r="G206" s="11">
        <f t="shared" si="5"/>
        <v>41773.247100000001</v>
      </c>
    </row>
    <row r="207" spans="1:7" ht="14.25" customHeight="1" x14ac:dyDescent="0.35">
      <c r="A207" t="s">
        <v>6</v>
      </c>
      <c r="B207" t="s">
        <v>109</v>
      </c>
      <c r="C207" t="s">
        <v>391</v>
      </c>
      <c r="D207" t="s">
        <v>392</v>
      </c>
      <c r="E207" s="6">
        <v>8683</v>
      </c>
      <c r="F207" s="9">
        <v>4.4999999999999998E-2</v>
      </c>
      <c r="G207" s="11">
        <f t="shared" si="5"/>
        <v>8354.4569874999997</v>
      </c>
    </row>
    <row r="208" spans="1:7" ht="14.25" customHeight="1" x14ac:dyDescent="0.35">
      <c r="A208" t="s">
        <v>6</v>
      </c>
      <c r="B208" t="s">
        <v>109</v>
      </c>
      <c r="C208" t="s">
        <v>393</v>
      </c>
      <c r="D208" t="s">
        <v>394</v>
      </c>
      <c r="E208" s="6">
        <v>93825</v>
      </c>
      <c r="F208" s="9">
        <v>4.4999999999999998E-2</v>
      </c>
      <c r="G208" s="11">
        <f t="shared" si="5"/>
        <v>90274.896562499998</v>
      </c>
    </row>
    <row r="209" spans="1:7" ht="14.25" customHeight="1" x14ac:dyDescent="0.35">
      <c r="A209" t="s">
        <v>6</v>
      </c>
      <c r="B209" t="s">
        <v>109</v>
      </c>
      <c r="C209" t="s">
        <v>395</v>
      </c>
      <c r="D209" t="s">
        <v>396</v>
      </c>
      <c r="E209" s="6">
        <v>18765</v>
      </c>
      <c r="F209" s="9">
        <v>4.4999999999999998E-2</v>
      </c>
      <c r="G209" s="11">
        <f t="shared" si="5"/>
        <v>18054.9793125</v>
      </c>
    </row>
    <row r="210" spans="1:7" ht="14.25" customHeight="1" x14ac:dyDescent="0.35">
      <c r="A210" t="s">
        <v>6</v>
      </c>
      <c r="B210" t="s">
        <v>109</v>
      </c>
      <c r="C210" t="s">
        <v>397</v>
      </c>
      <c r="D210" t="s">
        <v>398</v>
      </c>
      <c r="E210" s="6">
        <v>38592</v>
      </c>
      <c r="F210" s="9">
        <v>4.4999999999999998E-2</v>
      </c>
      <c r="G210" s="11">
        <f t="shared" si="5"/>
        <v>37131.775200000004</v>
      </c>
    </row>
    <row r="211" spans="1:7" ht="14.25" customHeight="1" x14ac:dyDescent="0.35">
      <c r="A211" t="s">
        <v>6</v>
      </c>
      <c r="B211" t="s">
        <v>109</v>
      </c>
      <c r="C211" t="s">
        <v>399</v>
      </c>
      <c r="D211" t="s">
        <v>400</v>
      </c>
      <c r="E211" s="6">
        <v>7718</v>
      </c>
      <c r="F211" s="9">
        <v>4.4999999999999998E-2</v>
      </c>
      <c r="G211" s="11">
        <f t="shared" si="5"/>
        <v>7425.9701749999995</v>
      </c>
    </row>
    <row r="212" spans="1:7" ht="14.25" customHeight="1" x14ac:dyDescent="0.35">
      <c r="A212" t="s">
        <v>6</v>
      </c>
      <c r="B212" t="s">
        <v>109</v>
      </c>
      <c r="C212" t="s">
        <v>401</v>
      </c>
      <c r="D212" t="s">
        <v>402</v>
      </c>
      <c r="E212" s="6">
        <v>83400</v>
      </c>
      <c r="F212" s="9">
        <v>4.4999999999999998E-2</v>
      </c>
      <c r="G212" s="11">
        <f t="shared" si="5"/>
        <v>80244.352499999994</v>
      </c>
    </row>
    <row r="213" spans="1:7" ht="14.25" customHeight="1" x14ac:dyDescent="0.35">
      <c r="A213" t="s">
        <v>6</v>
      </c>
      <c r="B213" t="s">
        <v>109</v>
      </c>
      <c r="C213" t="s">
        <v>403</v>
      </c>
      <c r="D213" t="s">
        <v>404</v>
      </c>
      <c r="E213" s="6">
        <v>16680</v>
      </c>
      <c r="F213" s="9">
        <v>4.4999999999999998E-2</v>
      </c>
      <c r="G213" s="11">
        <f t="shared" si="5"/>
        <v>16048.870499999999</v>
      </c>
    </row>
    <row r="214" spans="1:7" ht="14.25" customHeight="1" x14ac:dyDescent="0.35">
      <c r="A214" t="s">
        <v>6</v>
      </c>
      <c r="B214" t="s">
        <v>109</v>
      </c>
      <c r="C214" t="s">
        <v>405</v>
      </c>
      <c r="D214" t="s">
        <v>406</v>
      </c>
      <c r="E214" s="6">
        <v>4493</v>
      </c>
      <c r="F214" s="9">
        <v>4.4999999999999998E-2</v>
      </c>
      <c r="G214" s="11">
        <f t="shared" si="5"/>
        <v>4322.9961125</v>
      </c>
    </row>
    <row r="215" spans="1:7" ht="14.25" customHeight="1" x14ac:dyDescent="0.35">
      <c r="A215" t="s">
        <v>6</v>
      </c>
      <c r="B215" t="s">
        <v>109</v>
      </c>
      <c r="C215" t="s">
        <v>407</v>
      </c>
      <c r="D215" t="s">
        <v>408</v>
      </c>
      <c r="E215" s="6">
        <v>899</v>
      </c>
      <c r="F215" s="9">
        <v>4.4999999999999998E-2</v>
      </c>
      <c r="G215" s="11">
        <f t="shared" si="5"/>
        <v>864.98408749999999</v>
      </c>
    </row>
    <row r="216" spans="1:7" ht="14.25" customHeight="1" x14ac:dyDescent="0.35">
      <c r="A216" t="s">
        <v>6</v>
      </c>
      <c r="B216" t="s">
        <v>109</v>
      </c>
      <c r="C216" t="s">
        <v>409</v>
      </c>
      <c r="D216" t="s">
        <v>410</v>
      </c>
      <c r="E216" s="6">
        <v>9300</v>
      </c>
      <c r="F216" s="9">
        <v>4.4999999999999998E-2</v>
      </c>
      <c r="G216" s="11">
        <f t="shared" si="5"/>
        <v>8948.1112499999999</v>
      </c>
    </row>
    <row r="217" spans="1:7" ht="14.25" customHeight="1" x14ac:dyDescent="0.35">
      <c r="A217" t="s">
        <v>6</v>
      </c>
      <c r="B217" t="s">
        <v>109</v>
      </c>
      <c r="C217" t="s">
        <v>411</v>
      </c>
      <c r="D217" t="s">
        <v>412</v>
      </c>
      <c r="E217" s="6">
        <v>1860</v>
      </c>
      <c r="F217" s="9">
        <v>4.4999999999999998E-2</v>
      </c>
      <c r="G217" s="11">
        <f t="shared" si="5"/>
        <v>1789.6222499999999</v>
      </c>
    </row>
    <row r="218" spans="1:7" ht="14.25" customHeight="1" x14ac:dyDescent="0.35">
      <c r="A218" t="s">
        <v>6</v>
      </c>
      <c r="B218" t="s">
        <v>109</v>
      </c>
      <c r="C218" t="s">
        <v>413</v>
      </c>
      <c r="D218" t="s">
        <v>414</v>
      </c>
      <c r="E218" s="6">
        <v>33768</v>
      </c>
      <c r="F218" s="9">
        <v>4.4999999999999998E-2</v>
      </c>
      <c r="G218" s="11">
        <f t="shared" si="5"/>
        <v>32490.3033</v>
      </c>
    </row>
    <row r="219" spans="1:7" ht="14.25" customHeight="1" x14ac:dyDescent="0.35">
      <c r="A219" t="s">
        <v>6</v>
      </c>
      <c r="B219" t="s">
        <v>109</v>
      </c>
      <c r="C219" t="s">
        <v>415</v>
      </c>
      <c r="D219" t="s">
        <v>416</v>
      </c>
      <c r="E219" s="6">
        <v>6754</v>
      </c>
      <c r="F219" s="9">
        <v>4.4999999999999998E-2</v>
      </c>
      <c r="G219" s="11">
        <f t="shared" si="5"/>
        <v>6498.4455250000001</v>
      </c>
    </row>
    <row r="220" spans="1:7" ht="14.25" customHeight="1" x14ac:dyDescent="0.35">
      <c r="A220" t="s">
        <v>6</v>
      </c>
      <c r="B220" t="s">
        <v>109</v>
      </c>
      <c r="C220" t="s">
        <v>417</v>
      </c>
      <c r="D220" t="s">
        <v>418</v>
      </c>
      <c r="E220" s="6">
        <v>72975</v>
      </c>
      <c r="F220" s="9">
        <v>4.4999999999999998E-2</v>
      </c>
      <c r="G220" s="11">
        <f t="shared" si="5"/>
        <v>70213.808437500003</v>
      </c>
    </row>
    <row r="221" spans="1:7" ht="14.25" customHeight="1" x14ac:dyDescent="0.35">
      <c r="A221" t="s">
        <v>6</v>
      </c>
      <c r="B221" t="s">
        <v>109</v>
      </c>
      <c r="C221" t="s">
        <v>419</v>
      </c>
      <c r="D221" t="s">
        <v>420</v>
      </c>
      <c r="E221" s="6">
        <v>14595</v>
      </c>
      <c r="F221" s="9">
        <v>4.4999999999999998E-2</v>
      </c>
      <c r="G221" s="11">
        <f t="shared" si="5"/>
        <v>14042.761687499999</v>
      </c>
    </row>
    <row r="222" spans="1:7" ht="14.25" customHeight="1" x14ac:dyDescent="0.35">
      <c r="A222" t="s">
        <v>6</v>
      </c>
      <c r="B222" t="s">
        <v>109</v>
      </c>
      <c r="C222" t="s">
        <v>421</v>
      </c>
      <c r="D222" t="s">
        <v>422</v>
      </c>
      <c r="E222" s="6">
        <v>28944</v>
      </c>
      <c r="F222" s="9">
        <v>4.4999999999999998E-2</v>
      </c>
      <c r="G222" s="11">
        <f t="shared" si="5"/>
        <v>27848.831399999999</v>
      </c>
    </row>
    <row r="223" spans="1:7" ht="14.25" customHeight="1" x14ac:dyDescent="0.35">
      <c r="A223" t="s">
        <v>6</v>
      </c>
      <c r="B223" t="s">
        <v>109</v>
      </c>
      <c r="C223" t="s">
        <v>423</v>
      </c>
      <c r="D223" t="s">
        <v>424</v>
      </c>
      <c r="E223" s="6">
        <v>5789</v>
      </c>
      <c r="F223" s="9">
        <v>4.4999999999999998E-2</v>
      </c>
      <c r="G223" s="11">
        <f t="shared" si="5"/>
        <v>5569.9587124999998</v>
      </c>
    </row>
    <row r="224" spans="1:7" ht="14.25" customHeight="1" x14ac:dyDescent="0.35">
      <c r="A224" t="s">
        <v>6</v>
      </c>
      <c r="B224" t="s">
        <v>109</v>
      </c>
      <c r="C224" t="s">
        <v>425</v>
      </c>
      <c r="D224" t="s">
        <v>426</v>
      </c>
      <c r="E224" s="6">
        <v>62550</v>
      </c>
      <c r="F224" s="9">
        <v>4.4999999999999998E-2</v>
      </c>
      <c r="G224" s="11">
        <f t="shared" si="5"/>
        <v>60183.264374999999</v>
      </c>
    </row>
    <row r="225" spans="1:7" ht="14.25" customHeight="1" x14ac:dyDescent="0.35">
      <c r="A225" t="s">
        <v>6</v>
      </c>
      <c r="B225" t="s">
        <v>109</v>
      </c>
      <c r="C225" t="s">
        <v>427</v>
      </c>
      <c r="D225" t="s">
        <v>428</v>
      </c>
      <c r="E225" s="6">
        <v>12510</v>
      </c>
      <c r="F225" s="9">
        <v>4.4999999999999998E-2</v>
      </c>
      <c r="G225" s="11">
        <f t="shared" si="5"/>
        <v>12036.652875</v>
      </c>
    </row>
    <row r="226" spans="1:7" ht="14.25" customHeight="1" x14ac:dyDescent="0.35">
      <c r="A226" t="s">
        <v>6</v>
      </c>
      <c r="B226" t="s">
        <v>109</v>
      </c>
      <c r="C226" t="s">
        <v>429</v>
      </c>
      <c r="D226" t="s">
        <v>430</v>
      </c>
      <c r="E226" s="6">
        <v>3370</v>
      </c>
      <c r="F226" s="9">
        <v>4.4999999999999998E-2</v>
      </c>
      <c r="G226" s="11">
        <f t="shared" si="5"/>
        <v>3242.4876249999998</v>
      </c>
    </row>
    <row r="227" spans="1:7" ht="14.25" customHeight="1" x14ac:dyDescent="0.35">
      <c r="A227" t="s">
        <v>6</v>
      </c>
      <c r="B227" t="s">
        <v>109</v>
      </c>
      <c r="C227" t="s">
        <v>431</v>
      </c>
      <c r="D227" t="s">
        <v>432</v>
      </c>
      <c r="E227" s="6">
        <v>674</v>
      </c>
      <c r="F227" s="9">
        <v>4.4999999999999998E-2</v>
      </c>
      <c r="G227" s="11">
        <f t="shared" si="5"/>
        <v>648.497525</v>
      </c>
    </row>
    <row r="228" spans="1:7" ht="14.25" customHeight="1" x14ac:dyDescent="0.35">
      <c r="A228" t="s">
        <v>6</v>
      </c>
      <c r="B228" t="s">
        <v>109</v>
      </c>
      <c r="C228" t="s">
        <v>433</v>
      </c>
      <c r="D228" t="s">
        <v>434</v>
      </c>
      <c r="E228" s="6">
        <v>6975</v>
      </c>
      <c r="F228" s="9">
        <v>4.4999999999999998E-2</v>
      </c>
      <c r="G228" s="11">
        <f t="shared" si="5"/>
        <v>6711.0834375000004</v>
      </c>
    </row>
    <row r="229" spans="1:7" ht="14.25" customHeight="1" x14ac:dyDescent="0.35">
      <c r="A229" t="s">
        <v>6</v>
      </c>
      <c r="B229" t="s">
        <v>109</v>
      </c>
      <c r="C229" t="s">
        <v>435</v>
      </c>
      <c r="D229" t="s">
        <v>436</v>
      </c>
      <c r="E229" s="6">
        <v>1395</v>
      </c>
      <c r="F229" s="9">
        <v>4.4999999999999998E-2</v>
      </c>
      <c r="G229" s="11">
        <f t="shared" si="5"/>
        <v>1342.2166874999998</v>
      </c>
    </row>
    <row r="230" spans="1:7" ht="14.25" customHeight="1" x14ac:dyDescent="0.35">
      <c r="A230" t="s">
        <v>6</v>
      </c>
      <c r="B230" t="s">
        <v>109</v>
      </c>
      <c r="C230" t="s">
        <v>437</v>
      </c>
      <c r="D230" t="s">
        <v>438</v>
      </c>
      <c r="E230" s="6">
        <v>38160</v>
      </c>
      <c r="F230" s="9">
        <v>4.4999999999999998E-2</v>
      </c>
      <c r="G230" s="11">
        <f t="shared" si="5"/>
        <v>36716.120999999999</v>
      </c>
    </row>
    <row r="231" spans="1:7" ht="14.25" customHeight="1" x14ac:dyDescent="0.35">
      <c r="A231" t="s">
        <v>6</v>
      </c>
      <c r="B231" t="s">
        <v>109</v>
      </c>
      <c r="C231" t="s">
        <v>439</v>
      </c>
      <c r="D231" t="s">
        <v>440</v>
      </c>
      <c r="E231" s="6">
        <v>4824</v>
      </c>
      <c r="F231" s="9">
        <v>4.4999999999999998E-2</v>
      </c>
      <c r="G231" s="11">
        <f t="shared" si="5"/>
        <v>4641.4719000000005</v>
      </c>
    </row>
    <row r="232" spans="1:7" ht="14.25" customHeight="1" x14ac:dyDescent="0.35">
      <c r="A232" t="s">
        <v>6</v>
      </c>
      <c r="B232" t="s">
        <v>109</v>
      </c>
      <c r="C232" t="s">
        <v>441</v>
      </c>
      <c r="D232" t="s">
        <v>442</v>
      </c>
      <c r="E232" s="6">
        <v>10425</v>
      </c>
      <c r="F232" s="9">
        <v>4.4999999999999998E-2</v>
      </c>
      <c r="G232" s="11">
        <f t="shared" si="5"/>
        <v>10030.544062499999</v>
      </c>
    </row>
    <row r="233" spans="1:7" ht="14.25" customHeight="1" x14ac:dyDescent="0.35">
      <c r="A233" t="s">
        <v>6</v>
      </c>
      <c r="B233" t="s">
        <v>109</v>
      </c>
      <c r="C233" t="s">
        <v>443</v>
      </c>
      <c r="D233" t="s">
        <v>444</v>
      </c>
      <c r="E233" s="6">
        <v>161280</v>
      </c>
      <c r="F233" s="9">
        <v>4.4999999999999998E-2</v>
      </c>
      <c r="G233" s="11">
        <f t="shared" si="5"/>
        <v>155177.568</v>
      </c>
    </row>
    <row r="234" spans="1:7" ht="14.25" customHeight="1" x14ac:dyDescent="0.35">
      <c r="A234" t="s">
        <v>6</v>
      </c>
      <c r="B234" t="s">
        <v>109</v>
      </c>
      <c r="C234" t="s">
        <v>445</v>
      </c>
      <c r="D234" t="s">
        <v>446</v>
      </c>
      <c r="E234" s="6">
        <v>32256</v>
      </c>
      <c r="F234" s="9">
        <v>4.4999999999999998E-2</v>
      </c>
      <c r="G234" s="11">
        <f t="shared" si="5"/>
        <v>31035.513599999998</v>
      </c>
    </row>
    <row r="235" spans="1:7" ht="14.25" customHeight="1" x14ac:dyDescent="0.35">
      <c r="A235" t="s">
        <v>6</v>
      </c>
      <c r="B235" t="s">
        <v>109</v>
      </c>
      <c r="C235" t="s">
        <v>447</v>
      </c>
      <c r="D235" t="s">
        <v>448</v>
      </c>
      <c r="E235" s="6">
        <v>20736</v>
      </c>
      <c r="F235" s="9">
        <v>4.4999999999999998E-2</v>
      </c>
      <c r="G235" s="11">
        <f t="shared" si="5"/>
        <v>19951.401599999997</v>
      </c>
    </row>
    <row r="236" spans="1:7" ht="14.25" customHeight="1" x14ac:dyDescent="0.35">
      <c r="A236" t="s">
        <v>6</v>
      </c>
      <c r="B236" t="s">
        <v>109</v>
      </c>
      <c r="C236" t="s">
        <v>449</v>
      </c>
      <c r="D236" t="s">
        <v>450</v>
      </c>
      <c r="E236" s="6">
        <v>4147</v>
      </c>
      <c r="F236" s="9">
        <v>4.4999999999999998E-2</v>
      </c>
      <c r="G236" s="11">
        <f t="shared" si="5"/>
        <v>3990.0878874999999</v>
      </c>
    </row>
    <row r="237" spans="1:7" ht="14.25" customHeight="1" x14ac:dyDescent="0.35">
      <c r="A237" t="s">
        <v>6</v>
      </c>
      <c r="B237" t="s">
        <v>109</v>
      </c>
      <c r="C237" t="s">
        <v>451</v>
      </c>
      <c r="D237" t="s">
        <v>452</v>
      </c>
      <c r="E237" s="6">
        <v>43800</v>
      </c>
      <c r="F237" s="9">
        <v>4.4999999999999998E-2</v>
      </c>
      <c r="G237" s="11">
        <f t="shared" si="5"/>
        <v>42142.717499999999</v>
      </c>
    </row>
    <row r="238" spans="1:7" ht="14.25" customHeight="1" x14ac:dyDescent="0.35">
      <c r="A238" t="s">
        <v>6</v>
      </c>
      <c r="B238" t="s">
        <v>109</v>
      </c>
      <c r="C238" t="s">
        <v>453</v>
      </c>
      <c r="D238" t="s">
        <v>454</v>
      </c>
      <c r="E238" s="6">
        <v>8760</v>
      </c>
      <c r="F238" s="9">
        <v>4.4999999999999998E-2</v>
      </c>
      <c r="G238" s="11">
        <f t="shared" si="5"/>
        <v>8428.5434999999998</v>
      </c>
    </row>
    <row r="239" spans="1:7" ht="14.25" customHeight="1" x14ac:dyDescent="0.35">
      <c r="A239" t="s">
        <v>6</v>
      </c>
      <c r="B239" t="s">
        <v>109</v>
      </c>
      <c r="C239" t="s">
        <v>455</v>
      </c>
      <c r="D239" t="s">
        <v>456</v>
      </c>
      <c r="E239" s="6">
        <v>2246</v>
      </c>
      <c r="F239" s="9">
        <v>4.4999999999999998E-2</v>
      </c>
      <c r="G239" s="11">
        <f t="shared" si="5"/>
        <v>2161.016975</v>
      </c>
    </row>
    <row r="240" spans="1:7" ht="14.25" customHeight="1" x14ac:dyDescent="0.35">
      <c r="A240" t="s">
        <v>6</v>
      </c>
      <c r="B240" t="s">
        <v>109</v>
      </c>
      <c r="C240" t="s">
        <v>457</v>
      </c>
      <c r="D240" t="s">
        <v>458</v>
      </c>
      <c r="E240" s="6">
        <v>449</v>
      </c>
      <c r="F240" s="9">
        <v>4.4999999999999998E-2</v>
      </c>
      <c r="G240" s="11">
        <f t="shared" si="5"/>
        <v>432.01096249999995</v>
      </c>
    </row>
    <row r="241" spans="1:7" ht="14.25" customHeight="1" x14ac:dyDescent="0.35">
      <c r="A241" t="s">
        <v>6</v>
      </c>
      <c r="B241" t="s">
        <v>109</v>
      </c>
      <c r="C241" t="s">
        <v>459</v>
      </c>
      <c r="D241" t="s">
        <v>460</v>
      </c>
      <c r="E241" s="6">
        <v>4650</v>
      </c>
      <c r="F241" s="9">
        <v>4.4999999999999998E-2</v>
      </c>
      <c r="G241" s="11">
        <f t="shared" si="5"/>
        <v>4474.055625</v>
      </c>
    </row>
    <row r="242" spans="1:7" ht="14.25" customHeight="1" x14ac:dyDescent="0.35">
      <c r="A242" t="s">
        <v>6</v>
      </c>
      <c r="B242" t="s">
        <v>109</v>
      </c>
      <c r="C242" t="s">
        <v>461</v>
      </c>
      <c r="D242" t="s">
        <v>462</v>
      </c>
      <c r="E242" s="6">
        <v>930</v>
      </c>
      <c r="F242" s="9">
        <v>4.4999999999999998E-2</v>
      </c>
      <c r="G242" s="11">
        <f t="shared" si="5"/>
        <v>894.81112499999995</v>
      </c>
    </row>
    <row r="243" spans="1:7" ht="14.25" customHeight="1" x14ac:dyDescent="0.35">
      <c r="A243" t="s">
        <v>6</v>
      </c>
      <c r="B243" t="s">
        <v>109</v>
      </c>
      <c r="C243" t="s">
        <v>463</v>
      </c>
      <c r="D243" t="s">
        <v>464</v>
      </c>
      <c r="E243" s="6">
        <v>18144</v>
      </c>
      <c r="F243" s="9">
        <v>4.4999999999999998E-2</v>
      </c>
      <c r="G243" s="11">
        <f t="shared" si="5"/>
        <v>17457.4764</v>
      </c>
    </row>
    <row r="244" spans="1:7" ht="14.25" customHeight="1" x14ac:dyDescent="0.35">
      <c r="A244" t="s">
        <v>6</v>
      </c>
      <c r="B244" t="s">
        <v>109</v>
      </c>
      <c r="C244" t="s">
        <v>465</v>
      </c>
      <c r="D244" t="s">
        <v>466</v>
      </c>
      <c r="E244" s="6">
        <v>3629</v>
      </c>
      <c r="F244" s="9">
        <v>4.4999999999999998E-2</v>
      </c>
      <c r="G244" s="11">
        <f t="shared" si="5"/>
        <v>3491.6877124999996</v>
      </c>
    </row>
    <row r="245" spans="1:7" ht="14.25" customHeight="1" x14ac:dyDescent="0.35">
      <c r="A245" t="s">
        <v>6</v>
      </c>
      <c r="B245" t="s">
        <v>109</v>
      </c>
      <c r="C245" t="s">
        <v>467</v>
      </c>
      <c r="D245" t="s">
        <v>468</v>
      </c>
      <c r="E245" s="6">
        <v>38325</v>
      </c>
      <c r="F245" s="9">
        <v>4.4999999999999998E-2</v>
      </c>
      <c r="G245" s="11">
        <f t="shared" si="5"/>
        <v>36874.877812500003</v>
      </c>
    </row>
    <row r="246" spans="1:7" ht="14.25" customHeight="1" x14ac:dyDescent="0.35">
      <c r="A246" t="s">
        <v>6</v>
      </c>
      <c r="B246" t="s">
        <v>109</v>
      </c>
      <c r="C246" t="s">
        <v>469</v>
      </c>
      <c r="D246" t="s">
        <v>470</v>
      </c>
      <c r="E246" s="6">
        <v>7665</v>
      </c>
      <c r="F246" s="9">
        <v>4.4999999999999998E-2</v>
      </c>
      <c r="G246" s="11">
        <f t="shared" si="5"/>
        <v>7374.9755624999998</v>
      </c>
    </row>
    <row r="247" spans="1:7" ht="14.25" customHeight="1" x14ac:dyDescent="0.35">
      <c r="A247" t="s">
        <v>6</v>
      </c>
      <c r="B247" t="s">
        <v>109</v>
      </c>
      <c r="C247" t="s">
        <v>471</v>
      </c>
      <c r="D247" t="s">
        <v>472</v>
      </c>
      <c r="E247" s="6">
        <v>120960</v>
      </c>
      <c r="F247" s="9">
        <v>4.4999999999999998E-2</v>
      </c>
      <c r="G247" s="11">
        <f t="shared" si="5"/>
        <v>116383.17599999999</v>
      </c>
    </row>
    <row r="248" spans="1:7" ht="14.25" customHeight="1" x14ac:dyDescent="0.35">
      <c r="A248" t="s">
        <v>6</v>
      </c>
      <c r="B248" t="s">
        <v>109</v>
      </c>
      <c r="C248" t="s">
        <v>473</v>
      </c>
      <c r="D248" t="s">
        <v>474</v>
      </c>
      <c r="E248" s="6">
        <v>24192</v>
      </c>
      <c r="F248" s="9">
        <v>4.4999999999999998E-2</v>
      </c>
      <c r="G248" s="11">
        <f t="shared" si="5"/>
        <v>23276.635200000001</v>
      </c>
    </row>
    <row r="249" spans="1:7" ht="14.25" customHeight="1" x14ac:dyDescent="0.35">
      <c r="A249" t="s">
        <v>6</v>
      </c>
      <c r="B249" t="s">
        <v>109</v>
      </c>
      <c r="C249" t="s">
        <v>475</v>
      </c>
      <c r="D249" t="s">
        <v>476</v>
      </c>
      <c r="E249" s="6">
        <v>15552</v>
      </c>
      <c r="F249" s="9">
        <v>4.4999999999999998E-2</v>
      </c>
      <c r="G249" s="11">
        <f t="shared" si="5"/>
        <v>14963.5512</v>
      </c>
    </row>
    <row r="250" spans="1:7" ht="14.25" customHeight="1" x14ac:dyDescent="0.35">
      <c r="A250" t="s">
        <v>6</v>
      </c>
      <c r="B250" t="s">
        <v>109</v>
      </c>
      <c r="C250" t="s">
        <v>477</v>
      </c>
      <c r="D250" t="s">
        <v>478</v>
      </c>
      <c r="E250" s="6">
        <v>3110</v>
      </c>
      <c r="F250" s="9">
        <v>4.4999999999999998E-2</v>
      </c>
      <c r="G250" s="11">
        <f t="shared" si="5"/>
        <v>2992.3253749999999</v>
      </c>
    </row>
    <row r="251" spans="1:7" ht="14.25" customHeight="1" x14ac:dyDescent="0.35">
      <c r="A251" t="s">
        <v>6</v>
      </c>
      <c r="B251" t="s">
        <v>109</v>
      </c>
      <c r="C251" t="s">
        <v>479</v>
      </c>
      <c r="D251" t="s">
        <v>480</v>
      </c>
      <c r="E251" s="6">
        <v>32850</v>
      </c>
      <c r="F251" s="9">
        <v>4.4999999999999998E-2</v>
      </c>
      <c r="G251" s="11">
        <f t="shared" si="5"/>
        <v>31607.038124999999</v>
      </c>
    </row>
    <row r="252" spans="1:7" ht="14.25" customHeight="1" x14ac:dyDescent="0.35">
      <c r="A252" t="s">
        <v>6</v>
      </c>
      <c r="B252" t="s">
        <v>109</v>
      </c>
      <c r="C252" t="s">
        <v>481</v>
      </c>
      <c r="D252" t="s">
        <v>482</v>
      </c>
      <c r="E252" s="6">
        <v>6570</v>
      </c>
      <c r="F252" s="9">
        <v>4.4999999999999998E-2</v>
      </c>
      <c r="G252" s="11">
        <f t="shared" si="5"/>
        <v>6321.4076249999998</v>
      </c>
    </row>
    <row r="253" spans="1:7" ht="14.25" customHeight="1" x14ac:dyDescent="0.35">
      <c r="A253" t="s">
        <v>6</v>
      </c>
      <c r="B253" t="s">
        <v>109</v>
      </c>
      <c r="C253" t="s">
        <v>483</v>
      </c>
      <c r="D253" t="s">
        <v>484</v>
      </c>
      <c r="E253" s="6">
        <v>12960</v>
      </c>
      <c r="F253" s="9">
        <v>4.4999999999999998E-2</v>
      </c>
      <c r="G253" s="11">
        <f t="shared" si="5"/>
        <v>12469.625999999998</v>
      </c>
    </row>
    <row r="254" spans="1:7" ht="14.25" customHeight="1" x14ac:dyDescent="0.35">
      <c r="A254" t="s">
        <v>6</v>
      </c>
      <c r="B254" t="s">
        <v>109</v>
      </c>
      <c r="C254" t="s">
        <v>485</v>
      </c>
      <c r="D254" t="s">
        <v>486</v>
      </c>
      <c r="E254" s="6">
        <v>2592</v>
      </c>
      <c r="F254" s="9">
        <v>4.4999999999999998E-2</v>
      </c>
      <c r="G254" s="11">
        <f t="shared" si="5"/>
        <v>2493.9251999999997</v>
      </c>
    </row>
    <row r="255" spans="1:7" ht="14.25" customHeight="1" x14ac:dyDescent="0.35">
      <c r="A255" t="s">
        <v>6</v>
      </c>
      <c r="B255" t="s">
        <v>109</v>
      </c>
      <c r="C255" t="s">
        <v>487</v>
      </c>
      <c r="D255" t="s">
        <v>488</v>
      </c>
      <c r="E255" s="6">
        <v>27375</v>
      </c>
      <c r="F255" s="9">
        <v>4.4999999999999998E-2</v>
      </c>
      <c r="G255" s="11">
        <f t="shared" ref="G255:G286" si="6">(E255*0.955)+((E255*0.955)*0.0075)</f>
        <v>26339.198437499999</v>
      </c>
    </row>
    <row r="256" spans="1:7" ht="14.25" customHeight="1" x14ac:dyDescent="0.35">
      <c r="A256" t="s">
        <v>6</v>
      </c>
      <c r="B256" t="s">
        <v>109</v>
      </c>
      <c r="C256" t="s">
        <v>489</v>
      </c>
      <c r="D256" t="s">
        <v>490</v>
      </c>
      <c r="E256" s="6">
        <v>5475</v>
      </c>
      <c r="F256" s="9">
        <v>4.4999999999999998E-2</v>
      </c>
      <c r="G256" s="11">
        <f t="shared" si="6"/>
        <v>5267.8396874999999</v>
      </c>
    </row>
    <row r="257" spans="1:7" ht="14.25" customHeight="1" x14ac:dyDescent="0.35">
      <c r="A257" t="s">
        <v>6</v>
      </c>
      <c r="B257" t="s">
        <v>109</v>
      </c>
      <c r="C257" t="s">
        <v>491</v>
      </c>
      <c r="D257" t="s">
        <v>492</v>
      </c>
      <c r="E257" s="6">
        <v>16128</v>
      </c>
      <c r="F257" s="9">
        <v>4.4999999999999998E-2</v>
      </c>
      <c r="G257" s="11">
        <f t="shared" si="6"/>
        <v>15517.756799999999</v>
      </c>
    </row>
    <row r="258" spans="1:7" ht="14.25" customHeight="1" x14ac:dyDescent="0.35">
      <c r="A258" t="s">
        <v>6</v>
      </c>
      <c r="B258" t="s">
        <v>109</v>
      </c>
      <c r="C258" t="s">
        <v>493</v>
      </c>
      <c r="D258" t="s">
        <v>494</v>
      </c>
      <c r="E258" s="6">
        <v>37650</v>
      </c>
      <c r="F258" s="9">
        <v>4.4999999999999998E-2</v>
      </c>
      <c r="G258" s="11">
        <f t="shared" si="6"/>
        <v>36225.418124999997</v>
      </c>
    </row>
    <row r="259" spans="1:7" ht="14.25" customHeight="1" x14ac:dyDescent="0.35">
      <c r="A259" t="s">
        <v>6</v>
      </c>
      <c r="B259" t="s">
        <v>109</v>
      </c>
      <c r="C259" t="s">
        <v>495</v>
      </c>
      <c r="D259" t="s">
        <v>496</v>
      </c>
      <c r="E259" s="6">
        <v>2074</v>
      </c>
      <c r="F259" s="9">
        <v>4.4999999999999998E-2</v>
      </c>
      <c r="G259" s="11">
        <f t="shared" si="6"/>
        <v>1995.5250249999999</v>
      </c>
    </row>
    <row r="260" spans="1:7" ht="14.25" customHeight="1" x14ac:dyDescent="0.35">
      <c r="A260" t="s">
        <v>6</v>
      </c>
      <c r="B260" t="s">
        <v>109</v>
      </c>
      <c r="C260" t="s">
        <v>497</v>
      </c>
      <c r="D260" t="s">
        <v>498</v>
      </c>
      <c r="E260" s="6">
        <v>4620</v>
      </c>
      <c r="F260" s="9">
        <v>4.4999999999999998E-2</v>
      </c>
      <c r="G260" s="11">
        <f t="shared" si="6"/>
        <v>4445.1907499999998</v>
      </c>
    </row>
    <row r="261" spans="1:7" ht="14.25" customHeight="1" x14ac:dyDescent="0.35">
      <c r="A261" t="s">
        <v>6</v>
      </c>
      <c r="B261" t="s">
        <v>109</v>
      </c>
      <c r="C261" t="s">
        <v>499</v>
      </c>
      <c r="D261" t="s">
        <v>500</v>
      </c>
      <c r="E261" s="6">
        <v>225</v>
      </c>
      <c r="F261" s="9">
        <v>4.4999999999999998E-2</v>
      </c>
      <c r="G261" s="11">
        <f t="shared" si="6"/>
        <v>216.48656249999999</v>
      </c>
    </row>
    <row r="262" spans="1:7" ht="14.25" customHeight="1" x14ac:dyDescent="0.35">
      <c r="A262" t="s">
        <v>6</v>
      </c>
      <c r="B262" t="s">
        <v>109</v>
      </c>
      <c r="C262" t="s">
        <v>501</v>
      </c>
      <c r="D262" t="s">
        <v>502</v>
      </c>
      <c r="E262" s="6">
        <v>465</v>
      </c>
      <c r="F262" s="9">
        <v>4.4999999999999998E-2</v>
      </c>
      <c r="G262" s="11">
        <f t="shared" si="6"/>
        <v>447.40556249999997</v>
      </c>
    </row>
    <row r="263" spans="1:7" ht="14.25" customHeight="1" x14ac:dyDescent="0.35">
      <c r="A263" t="s">
        <v>6</v>
      </c>
      <c r="B263" t="s">
        <v>109</v>
      </c>
      <c r="C263" t="s">
        <v>503</v>
      </c>
      <c r="D263" t="s">
        <v>504</v>
      </c>
      <c r="E263" s="6">
        <v>1498</v>
      </c>
      <c r="F263" s="9">
        <v>4.4999999999999998E-2</v>
      </c>
      <c r="G263" s="11">
        <f t="shared" si="6"/>
        <v>1441.3194249999999</v>
      </c>
    </row>
    <row r="264" spans="1:7" ht="14.25" customHeight="1" x14ac:dyDescent="0.35">
      <c r="A264" t="s">
        <v>6</v>
      </c>
      <c r="B264" t="s">
        <v>109</v>
      </c>
      <c r="C264" t="s">
        <v>505</v>
      </c>
      <c r="D264" t="s">
        <v>504</v>
      </c>
      <c r="E264" s="6">
        <v>13824</v>
      </c>
      <c r="F264" s="9">
        <v>4.4999999999999998E-2</v>
      </c>
      <c r="G264" s="11">
        <f t="shared" si="6"/>
        <v>13300.9344</v>
      </c>
    </row>
    <row r="265" spans="1:7" ht="14.25" customHeight="1" x14ac:dyDescent="0.35">
      <c r="A265" t="s">
        <v>6</v>
      </c>
      <c r="B265" t="s">
        <v>109</v>
      </c>
      <c r="C265" t="s">
        <v>506</v>
      </c>
      <c r="D265" t="s">
        <v>504</v>
      </c>
      <c r="E265" s="6">
        <v>7488</v>
      </c>
      <c r="F265" s="9">
        <v>4.4999999999999998E-2</v>
      </c>
      <c r="G265" s="11">
        <f t="shared" si="6"/>
        <v>7204.6728000000003</v>
      </c>
    </row>
    <row r="266" spans="1:7" ht="14.25" customHeight="1" x14ac:dyDescent="0.35">
      <c r="A266" t="s">
        <v>6</v>
      </c>
      <c r="B266" t="s">
        <v>109</v>
      </c>
      <c r="C266" t="s">
        <v>507</v>
      </c>
      <c r="D266" t="s">
        <v>504</v>
      </c>
      <c r="E266" s="6">
        <v>58560</v>
      </c>
      <c r="F266" s="9">
        <v>4.4999999999999998E-2</v>
      </c>
      <c r="G266" s="11">
        <f t="shared" si="6"/>
        <v>56344.235999999997</v>
      </c>
    </row>
    <row r="267" spans="1:7" ht="14.25" customHeight="1" x14ac:dyDescent="0.35">
      <c r="A267" t="s">
        <v>6</v>
      </c>
      <c r="B267" t="s">
        <v>109</v>
      </c>
      <c r="C267" t="s">
        <v>508</v>
      </c>
      <c r="D267" t="s">
        <v>509</v>
      </c>
      <c r="E267" s="6">
        <v>2765</v>
      </c>
      <c r="F267" s="9">
        <v>4.4999999999999998E-2</v>
      </c>
      <c r="G267" s="11">
        <f t="shared" si="6"/>
        <v>2660.3793124999997</v>
      </c>
    </row>
    <row r="268" spans="1:7" ht="14.25" customHeight="1" x14ac:dyDescent="0.35">
      <c r="A268" t="s">
        <v>6</v>
      </c>
      <c r="B268" t="s">
        <v>109</v>
      </c>
      <c r="C268" t="s">
        <v>510</v>
      </c>
      <c r="D268" t="s">
        <v>509</v>
      </c>
      <c r="E268" s="6">
        <v>21504</v>
      </c>
      <c r="F268" s="9">
        <v>4.4999999999999998E-2</v>
      </c>
      <c r="G268" s="11">
        <f t="shared" si="6"/>
        <v>20690.342400000001</v>
      </c>
    </row>
    <row r="269" spans="1:7" ht="14.25" customHeight="1" x14ac:dyDescent="0.35">
      <c r="A269" t="s">
        <v>6</v>
      </c>
      <c r="B269" t="s">
        <v>109</v>
      </c>
      <c r="C269" t="s">
        <v>511</v>
      </c>
      <c r="D269" t="s">
        <v>509</v>
      </c>
      <c r="E269" s="6">
        <v>6432</v>
      </c>
      <c r="F269" s="9">
        <v>4.4999999999999998E-2</v>
      </c>
      <c r="G269" s="11">
        <f t="shared" si="6"/>
        <v>6188.6291999999994</v>
      </c>
    </row>
    <row r="270" spans="1:7" ht="14.25" customHeight="1" x14ac:dyDescent="0.35">
      <c r="A270" t="s">
        <v>6</v>
      </c>
      <c r="B270" t="s">
        <v>109</v>
      </c>
      <c r="C270" t="s">
        <v>512</v>
      </c>
      <c r="D270" t="s">
        <v>509</v>
      </c>
      <c r="E270" s="6">
        <v>50880</v>
      </c>
      <c r="F270" s="9">
        <v>4.4999999999999998E-2</v>
      </c>
      <c r="G270" s="11">
        <f t="shared" si="6"/>
        <v>48954.828000000001</v>
      </c>
    </row>
    <row r="271" spans="1:7" ht="14.25" customHeight="1" x14ac:dyDescent="0.35">
      <c r="A271" t="s">
        <v>6</v>
      </c>
      <c r="B271" t="s">
        <v>109</v>
      </c>
      <c r="C271" t="s">
        <v>513</v>
      </c>
      <c r="D271" t="s">
        <v>509</v>
      </c>
      <c r="E271" s="6">
        <v>1498</v>
      </c>
      <c r="F271" s="9">
        <v>4.4999999999999998E-2</v>
      </c>
      <c r="G271" s="11">
        <f t="shared" si="6"/>
        <v>1441.3194249999999</v>
      </c>
    </row>
    <row r="272" spans="1:7" ht="14.25" customHeight="1" x14ac:dyDescent="0.35">
      <c r="A272" t="s">
        <v>6</v>
      </c>
      <c r="B272" t="s">
        <v>109</v>
      </c>
      <c r="C272" t="s">
        <v>514</v>
      </c>
      <c r="D272" t="s">
        <v>509</v>
      </c>
      <c r="E272" s="6">
        <v>11712</v>
      </c>
      <c r="F272" s="9">
        <v>4.4999999999999998E-2</v>
      </c>
      <c r="G272" s="11">
        <f t="shared" si="6"/>
        <v>11268.847199999998</v>
      </c>
    </row>
    <row r="273" spans="1:7" ht="14.25" customHeight="1" x14ac:dyDescent="0.35">
      <c r="A273" t="s">
        <v>6</v>
      </c>
      <c r="B273" t="s">
        <v>109</v>
      </c>
      <c r="C273" t="s">
        <v>515</v>
      </c>
      <c r="D273" t="s">
        <v>509</v>
      </c>
      <c r="E273" s="6">
        <v>300</v>
      </c>
      <c r="F273" s="9">
        <v>4.4999999999999998E-2</v>
      </c>
      <c r="G273" s="11">
        <f t="shared" si="6"/>
        <v>288.64875000000001</v>
      </c>
    </row>
    <row r="274" spans="1:7" ht="14.25" customHeight="1" x14ac:dyDescent="0.35">
      <c r="A274" t="s">
        <v>6</v>
      </c>
      <c r="B274" t="s">
        <v>109</v>
      </c>
      <c r="C274" t="s">
        <v>516</v>
      </c>
      <c r="D274" t="s">
        <v>509</v>
      </c>
      <c r="E274" s="6">
        <v>2765</v>
      </c>
      <c r="F274" s="9">
        <v>4.4999999999999998E-2</v>
      </c>
      <c r="G274" s="11">
        <f t="shared" si="6"/>
        <v>2660.3793124999997</v>
      </c>
    </row>
    <row r="275" spans="1:7" ht="14.25" customHeight="1" x14ac:dyDescent="0.35">
      <c r="A275" t="s">
        <v>6</v>
      </c>
      <c r="B275" t="s">
        <v>109</v>
      </c>
      <c r="C275" t="s">
        <v>517</v>
      </c>
      <c r="D275" t="s">
        <v>509</v>
      </c>
      <c r="E275" s="6">
        <v>1498</v>
      </c>
      <c r="F275" s="9">
        <v>4.4999999999999998E-2</v>
      </c>
      <c r="G275" s="11">
        <f t="shared" si="6"/>
        <v>1441.3194249999999</v>
      </c>
    </row>
    <row r="276" spans="1:7" ht="14.25" customHeight="1" x14ac:dyDescent="0.35">
      <c r="A276" t="s">
        <v>6</v>
      </c>
      <c r="B276" t="s">
        <v>109</v>
      </c>
      <c r="C276" t="s">
        <v>518</v>
      </c>
      <c r="D276" t="s">
        <v>509</v>
      </c>
      <c r="E276" s="6">
        <v>11712</v>
      </c>
      <c r="F276" s="9">
        <v>4.4999999999999998E-2</v>
      </c>
      <c r="G276" s="11">
        <f t="shared" si="6"/>
        <v>11268.847199999998</v>
      </c>
    </row>
    <row r="277" spans="1:7" ht="14.25" customHeight="1" x14ac:dyDescent="0.35">
      <c r="A277" t="s">
        <v>6</v>
      </c>
      <c r="B277" t="s">
        <v>109</v>
      </c>
      <c r="C277" t="s">
        <v>519</v>
      </c>
      <c r="D277" t="s">
        <v>520</v>
      </c>
      <c r="E277" s="6">
        <v>43920</v>
      </c>
      <c r="F277" s="9">
        <v>4.4999999999999998E-2</v>
      </c>
      <c r="G277" s="11">
        <f t="shared" si="6"/>
        <v>42258.176999999996</v>
      </c>
    </row>
    <row r="278" spans="1:7" ht="14.25" customHeight="1" x14ac:dyDescent="0.35">
      <c r="A278" t="s">
        <v>6</v>
      </c>
      <c r="B278" t="s">
        <v>109</v>
      </c>
      <c r="C278" t="s">
        <v>521</v>
      </c>
      <c r="D278" t="s">
        <v>522</v>
      </c>
      <c r="E278" s="6">
        <v>5616</v>
      </c>
      <c r="F278" s="9">
        <v>4.4999999999999998E-2</v>
      </c>
      <c r="G278" s="11">
        <f t="shared" si="6"/>
        <v>5403.5045999999993</v>
      </c>
    </row>
    <row r="279" spans="1:7" ht="14.25" customHeight="1" x14ac:dyDescent="0.35">
      <c r="A279" t="s">
        <v>6</v>
      </c>
      <c r="B279" t="s">
        <v>109</v>
      </c>
      <c r="C279" t="s">
        <v>523</v>
      </c>
      <c r="D279" t="s">
        <v>524</v>
      </c>
      <c r="E279" s="6">
        <v>562</v>
      </c>
      <c r="F279" s="9">
        <v>4.4999999999999998E-2</v>
      </c>
      <c r="G279" s="11">
        <f t="shared" si="6"/>
        <v>540.73532499999988</v>
      </c>
    </row>
    <row r="280" spans="1:7" ht="14.25" customHeight="1" x14ac:dyDescent="0.35">
      <c r="A280" t="s">
        <v>6</v>
      </c>
      <c r="B280" t="s">
        <v>109</v>
      </c>
      <c r="C280" t="s">
        <v>525</v>
      </c>
      <c r="D280" t="s">
        <v>526</v>
      </c>
      <c r="E280" s="6">
        <v>190800</v>
      </c>
      <c r="F280" s="9">
        <v>4.4999999999999998E-2</v>
      </c>
      <c r="G280" s="11">
        <f t="shared" si="6"/>
        <v>183580.60500000001</v>
      </c>
    </row>
    <row r="281" spans="1:7" ht="14.25" customHeight="1" x14ac:dyDescent="0.35">
      <c r="A281" t="s">
        <v>6</v>
      </c>
      <c r="B281" t="s">
        <v>109</v>
      </c>
      <c r="C281" t="s">
        <v>527</v>
      </c>
      <c r="D281" t="s">
        <v>528</v>
      </c>
      <c r="E281" s="6">
        <v>24120</v>
      </c>
      <c r="F281" s="9">
        <v>4.4999999999999998E-2</v>
      </c>
      <c r="G281" s="11">
        <f t="shared" si="6"/>
        <v>23207.359499999999</v>
      </c>
    </row>
    <row r="282" spans="1:7" ht="14.25" customHeight="1" x14ac:dyDescent="0.35">
      <c r="A282" t="s">
        <v>6</v>
      </c>
      <c r="B282" t="s">
        <v>109</v>
      </c>
      <c r="C282" t="s">
        <v>529</v>
      </c>
      <c r="D282" t="s">
        <v>530</v>
      </c>
      <c r="E282" s="6">
        <v>3744</v>
      </c>
      <c r="F282" s="9">
        <v>4.4999999999999998E-2</v>
      </c>
      <c r="G282" s="11">
        <f t="shared" si="6"/>
        <v>3602.3364000000001</v>
      </c>
    </row>
    <row r="283" spans="1:7" ht="14.25" customHeight="1" x14ac:dyDescent="0.35">
      <c r="A283" t="s">
        <v>6</v>
      </c>
      <c r="B283" t="s">
        <v>109</v>
      </c>
      <c r="C283" t="s">
        <v>531</v>
      </c>
      <c r="D283" t="s">
        <v>532</v>
      </c>
      <c r="E283" s="6">
        <v>80640</v>
      </c>
      <c r="F283" s="9">
        <v>4.4999999999999998E-2</v>
      </c>
      <c r="G283" s="11">
        <f t="shared" si="6"/>
        <v>77588.784</v>
      </c>
    </row>
    <row r="284" spans="1:7" ht="14.25" customHeight="1" x14ac:dyDescent="0.35">
      <c r="A284" t="s">
        <v>6</v>
      </c>
      <c r="B284" t="s">
        <v>109</v>
      </c>
      <c r="C284" t="s">
        <v>533</v>
      </c>
      <c r="D284" t="s">
        <v>534</v>
      </c>
      <c r="E284" s="6">
        <v>10368</v>
      </c>
      <c r="F284" s="9">
        <v>4.4999999999999998E-2</v>
      </c>
      <c r="G284" s="11">
        <f t="shared" si="6"/>
        <v>9975.7007999999987</v>
      </c>
    </row>
    <row r="285" spans="1:7" ht="14.25" customHeight="1" x14ac:dyDescent="0.35">
      <c r="A285" t="s">
        <v>6</v>
      </c>
      <c r="B285" t="s">
        <v>109</v>
      </c>
      <c r="C285" t="s">
        <v>535</v>
      </c>
      <c r="D285" t="s">
        <v>536</v>
      </c>
      <c r="E285" s="6">
        <v>1123</v>
      </c>
      <c r="F285" s="9">
        <v>4.4999999999999998E-2</v>
      </c>
      <c r="G285" s="11">
        <f t="shared" si="6"/>
        <v>1080.5084875</v>
      </c>
    </row>
    <row r="286" spans="1:7" ht="14.25" customHeight="1" x14ac:dyDescent="0.35">
      <c r="A286" t="s">
        <v>6</v>
      </c>
      <c r="B286" t="s">
        <v>93</v>
      </c>
      <c r="C286">
        <v>103005782</v>
      </c>
      <c r="D286" t="s">
        <v>537</v>
      </c>
      <c r="E286" s="6">
        <v>54</v>
      </c>
      <c r="F286" s="9">
        <v>4.4999999999999998E-2</v>
      </c>
      <c r="G286" s="11">
        <f t="shared" si="6"/>
        <v>51.956775</v>
      </c>
    </row>
    <row r="287" spans="1:7" ht="14.25" customHeight="1" x14ac:dyDescent="0.35">
      <c r="A287" t="s">
        <v>6</v>
      </c>
      <c r="B287" t="s">
        <v>7</v>
      </c>
      <c r="C287" t="s">
        <v>538</v>
      </c>
      <c r="D287" t="s">
        <v>539</v>
      </c>
      <c r="E287" s="6">
        <v>158</v>
      </c>
      <c r="F287" s="9">
        <v>0.15</v>
      </c>
      <c r="G287" s="11">
        <f t="shared" ref="G287:G302" si="7">(E287*0.85)+((E287*0.85)*0.0075)</f>
        <v>135.30724999999998</v>
      </c>
    </row>
    <row r="288" spans="1:7" ht="14.25" customHeight="1" x14ac:dyDescent="0.35">
      <c r="A288" t="s">
        <v>6</v>
      </c>
      <c r="B288" t="s">
        <v>7</v>
      </c>
      <c r="C288" t="s">
        <v>540</v>
      </c>
      <c r="D288" t="s">
        <v>541</v>
      </c>
      <c r="E288" s="6">
        <v>10.95</v>
      </c>
      <c r="F288" s="9">
        <v>0.15</v>
      </c>
      <c r="G288" s="11">
        <f t="shared" si="7"/>
        <v>9.3773062499999984</v>
      </c>
    </row>
    <row r="289" spans="1:7" ht="14.25" customHeight="1" x14ac:dyDescent="0.35">
      <c r="A289" t="s">
        <v>6</v>
      </c>
      <c r="B289" t="s">
        <v>7</v>
      </c>
      <c r="C289" t="s">
        <v>542</v>
      </c>
      <c r="D289" t="s">
        <v>543</v>
      </c>
      <c r="E289" s="6">
        <v>13.14</v>
      </c>
      <c r="F289" s="9">
        <v>0.15</v>
      </c>
      <c r="G289" s="11">
        <f t="shared" si="7"/>
        <v>11.252767500000001</v>
      </c>
    </row>
    <row r="290" spans="1:7" ht="14.25" customHeight="1" x14ac:dyDescent="0.35">
      <c r="A290" t="s">
        <v>6</v>
      </c>
      <c r="B290" t="s">
        <v>7</v>
      </c>
      <c r="C290" t="s">
        <v>544</v>
      </c>
      <c r="D290" t="s">
        <v>545</v>
      </c>
      <c r="E290" s="6">
        <v>233</v>
      </c>
      <c r="F290" s="9">
        <v>0.15</v>
      </c>
      <c r="G290" s="11">
        <f t="shared" si="7"/>
        <v>199.53537499999999</v>
      </c>
    </row>
    <row r="291" spans="1:7" ht="14.25" customHeight="1" x14ac:dyDescent="0.35">
      <c r="A291" t="s">
        <v>6</v>
      </c>
      <c r="B291" t="s">
        <v>7</v>
      </c>
      <c r="C291" t="s">
        <v>546</v>
      </c>
      <c r="D291" t="s">
        <v>547</v>
      </c>
      <c r="E291" s="6">
        <v>88</v>
      </c>
      <c r="F291" s="9">
        <v>0.15</v>
      </c>
      <c r="G291" s="11">
        <f t="shared" si="7"/>
        <v>75.36099999999999</v>
      </c>
    </row>
    <row r="292" spans="1:7" ht="14.25" customHeight="1" x14ac:dyDescent="0.35">
      <c r="A292" t="s">
        <v>6</v>
      </c>
      <c r="B292" t="s">
        <v>7</v>
      </c>
      <c r="C292" t="s">
        <v>548</v>
      </c>
      <c r="D292" t="s">
        <v>549</v>
      </c>
      <c r="E292" s="6">
        <v>253.73339999999999</v>
      </c>
      <c r="F292" s="9">
        <v>0.15</v>
      </c>
      <c r="G292" s="11">
        <f t="shared" si="7"/>
        <v>217.29094042499997</v>
      </c>
    </row>
    <row r="293" spans="1:7" ht="14.25" customHeight="1" x14ac:dyDescent="0.35">
      <c r="A293" t="s">
        <v>6</v>
      </c>
      <c r="B293" t="s">
        <v>7</v>
      </c>
      <c r="C293" t="s">
        <v>550</v>
      </c>
      <c r="D293" t="s">
        <v>549</v>
      </c>
      <c r="E293" s="6">
        <v>120.45</v>
      </c>
      <c r="F293" s="9">
        <v>0.15</v>
      </c>
      <c r="G293" s="11">
        <f t="shared" si="7"/>
        <v>103.15036875</v>
      </c>
    </row>
    <row r="294" spans="1:7" ht="14.25" customHeight="1" x14ac:dyDescent="0.35">
      <c r="A294" t="s">
        <v>6</v>
      </c>
      <c r="B294" t="s">
        <v>7</v>
      </c>
      <c r="C294" t="s">
        <v>551</v>
      </c>
      <c r="D294" t="s">
        <v>552</v>
      </c>
      <c r="E294" s="6">
        <v>128.45445000000001</v>
      </c>
      <c r="F294" s="9">
        <v>0.15</v>
      </c>
      <c r="G294" s="11">
        <f t="shared" si="7"/>
        <v>110.00517961875001</v>
      </c>
    </row>
    <row r="295" spans="1:7" ht="14.25" customHeight="1" x14ac:dyDescent="0.35">
      <c r="A295" t="s">
        <v>6</v>
      </c>
      <c r="B295" t="s">
        <v>7</v>
      </c>
      <c r="C295" t="s">
        <v>553</v>
      </c>
      <c r="D295" t="s">
        <v>554</v>
      </c>
      <c r="E295" s="6">
        <v>158</v>
      </c>
      <c r="F295" s="9">
        <v>0.15</v>
      </c>
      <c r="G295" s="11">
        <f t="shared" si="7"/>
        <v>135.30724999999998</v>
      </c>
    </row>
    <row r="296" spans="1:7" ht="14.25" customHeight="1" x14ac:dyDescent="0.35">
      <c r="A296" t="s">
        <v>6</v>
      </c>
      <c r="B296" t="s">
        <v>7</v>
      </c>
      <c r="C296" t="s">
        <v>555</v>
      </c>
      <c r="D296" t="s">
        <v>556</v>
      </c>
      <c r="E296" s="6">
        <v>219</v>
      </c>
      <c r="F296" s="9">
        <v>0.15</v>
      </c>
      <c r="G296" s="11">
        <f t="shared" si="7"/>
        <v>187.54612500000002</v>
      </c>
    </row>
    <row r="297" spans="1:7" ht="14.25" customHeight="1" x14ac:dyDescent="0.35">
      <c r="A297" t="s">
        <v>6</v>
      </c>
      <c r="B297" t="s">
        <v>7</v>
      </c>
      <c r="C297" t="s">
        <v>557</v>
      </c>
      <c r="D297" t="s">
        <v>558</v>
      </c>
      <c r="E297" s="6">
        <v>252</v>
      </c>
      <c r="F297" s="9">
        <v>0.15</v>
      </c>
      <c r="G297" s="11">
        <f t="shared" si="7"/>
        <v>215.8065</v>
      </c>
    </row>
    <row r="298" spans="1:7" ht="14.25" customHeight="1" x14ac:dyDescent="0.35">
      <c r="A298" t="s">
        <v>6</v>
      </c>
      <c r="B298" t="s">
        <v>7</v>
      </c>
      <c r="C298" t="s">
        <v>559</v>
      </c>
      <c r="D298" t="s">
        <v>560</v>
      </c>
      <c r="E298" s="6">
        <v>164</v>
      </c>
      <c r="F298" s="9">
        <v>0.15</v>
      </c>
      <c r="G298" s="11">
        <f t="shared" si="7"/>
        <v>140.44550000000001</v>
      </c>
    </row>
    <row r="299" spans="1:7" ht="14.25" customHeight="1" x14ac:dyDescent="0.35">
      <c r="A299" t="s">
        <v>6</v>
      </c>
      <c r="B299" t="s">
        <v>7</v>
      </c>
      <c r="C299" t="s">
        <v>561</v>
      </c>
      <c r="D299" t="s">
        <v>562</v>
      </c>
      <c r="E299" s="6">
        <v>125</v>
      </c>
      <c r="F299" s="9">
        <v>0.15</v>
      </c>
      <c r="G299" s="11">
        <f t="shared" si="7"/>
        <v>107.046875</v>
      </c>
    </row>
    <row r="300" spans="1:7" ht="14.25" customHeight="1" x14ac:dyDescent="0.35">
      <c r="A300" t="s">
        <v>6</v>
      </c>
      <c r="B300" t="s">
        <v>7</v>
      </c>
      <c r="C300" t="s">
        <v>563</v>
      </c>
      <c r="D300" t="s">
        <v>564</v>
      </c>
      <c r="E300" s="6">
        <v>207</v>
      </c>
      <c r="F300" s="9">
        <v>0.15</v>
      </c>
      <c r="G300" s="11">
        <f t="shared" si="7"/>
        <v>177.26962499999999</v>
      </c>
    </row>
    <row r="301" spans="1:7" ht="14.25" customHeight="1" x14ac:dyDescent="0.35">
      <c r="A301" t="s">
        <v>6</v>
      </c>
      <c r="B301" t="s">
        <v>7</v>
      </c>
      <c r="C301" t="s">
        <v>565</v>
      </c>
      <c r="D301" t="s">
        <v>566</v>
      </c>
      <c r="E301" s="6">
        <v>49.274999999999999</v>
      </c>
      <c r="F301" s="9">
        <v>0.15</v>
      </c>
      <c r="G301" s="11">
        <f t="shared" si="7"/>
        <v>42.197878125000003</v>
      </c>
    </row>
    <row r="302" spans="1:7" ht="14.25" customHeight="1" x14ac:dyDescent="0.35">
      <c r="A302" t="s">
        <v>6</v>
      </c>
      <c r="B302" t="s">
        <v>7</v>
      </c>
      <c r="C302" t="s">
        <v>567</v>
      </c>
      <c r="D302" t="s">
        <v>568</v>
      </c>
      <c r="E302" s="6">
        <v>75.960149999999999</v>
      </c>
      <c r="F302" s="9">
        <v>0.15</v>
      </c>
      <c r="G302" s="11">
        <f t="shared" si="7"/>
        <v>65.05037345625</v>
      </c>
    </row>
    <row r="303" spans="1:7" ht="14.25" customHeight="1" x14ac:dyDescent="0.35">
      <c r="A303" t="s">
        <v>6</v>
      </c>
      <c r="B303" t="s">
        <v>109</v>
      </c>
      <c r="C303" t="s">
        <v>569</v>
      </c>
      <c r="D303" t="s">
        <v>570</v>
      </c>
      <c r="E303" s="6">
        <v>25</v>
      </c>
      <c r="F303" s="9">
        <v>4.4999999999999998E-2</v>
      </c>
      <c r="G303" s="11">
        <f t="shared" ref="G303:G366" si="8">(E303*0.955)+((E303*0.955)*0.0075)</f>
        <v>24.054062500000001</v>
      </c>
    </row>
    <row r="304" spans="1:7" ht="14.25" customHeight="1" x14ac:dyDescent="0.35">
      <c r="A304" t="s">
        <v>6</v>
      </c>
      <c r="B304" t="s">
        <v>109</v>
      </c>
      <c r="C304" t="s">
        <v>571</v>
      </c>
      <c r="D304" t="s">
        <v>572</v>
      </c>
      <c r="E304" s="6">
        <v>50</v>
      </c>
      <c r="F304" s="9">
        <v>4.4999999999999998E-2</v>
      </c>
      <c r="G304" s="11">
        <f t="shared" si="8"/>
        <v>48.108125000000001</v>
      </c>
    </row>
    <row r="305" spans="1:7" ht="14.25" customHeight="1" x14ac:dyDescent="0.35">
      <c r="A305" t="s">
        <v>6</v>
      </c>
      <c r="B305" t="s">
        <v>109</v>
      </c>
      <c r="C305" t="s">
        <v>573</v>
      </c>
      <c r="D305" t="s">
        <v>574</v>
      </c>
      <c r="E305" s="6">
        <v>25</v>
      </c>
      <c r="F305" s="9">
        <v>4.4999999999999998E-2</v>
      </c>
      <c r="G305" s="11">
        <f t="shared" si="8"/>
        <v>24.054062500000001</v>
      </c>
    </row>
    <row r="306" spans="1:7" ht="14.25" customHeight="1" x14ac:dyDescent="0.35">
      <c r="A306" t="s">
        <v>6</v>
      </c>
      <c r="B306" t="s">
        <v>109</v>
      </c>
      <c r="C306" t="s">
        <v>575</v>
      </c>
      <c r="D306" t="s">
        <v>576</v>
      </c>
      <c r="E306" s="6">
        <v>10000</v>
      </c>
      <c r="F306" s="9">
        <v>4.4999999999999998E-2</v>
      </c>
      <c r="G306" s="11">
        <f t="shared" si="8"/>
        <v>9621.625</v>
      </c>
    </row>
    <row r="307" spans="1:7" ht="14.25" customHeight="1" x14ac:dyDescent="0.35">
      <c r="A307" t="s">
        <v>6</v>
      </c>
      <c r="B307" t="s">
        <v>109</v>
      </c>
      <c r="C307" t="s">
        <v>577</v>
      </c>
      <c r="D307" t="s">
        <v>576</v>
      </c>
      <c r="E307" s="6">
        <v>12000</v>
      </c>
      <c r="F307" s="9">
        <v>4.4999999999999998E-2</v>
      </c>
      <c r="G307" s="11">
        <f t="shared" si="8"/>
        <v>11545.95</v>
      </c>
    </row>
    <row r="308" spans="1:7" ht="14.25" customHeight="1" x14ac:dyDescent="0.35">
      <c r="A308" t="s">
        <v>6</v>
      </c>
      <c r="B308" t="s">
        <v>109</v>
      </c>
      <c r="C308" t="s">
        <v>578</v>
      </c>
      <c r="D308" t="s">
        <v>579</v>
      </c>
      <c r="E308" s="6">
        <v>57440</v>
      </c>
      <c r="F308" s="9">
        <v>4.4999999999999998E-2</v>
      </c>
      <c r="G308" s="11">
        <f t="shared" si="8"/>
        <v>55266.613999999994</v>
      </c>
    </row>
    <row r="309" spans="1:7" ht="14.25" customHeight="1" x14ac:dyDescent="0.35">
      <c r="A309" t="s">
        <v>6</v>
      </c>
      <c r="B309" t="s">
        <v>109</v>
      </c>
      <c r="C309" t="s">
        <v>580</v>
      </c>
      <c r="D309" t="s">
        <v>581</v>
      </c>
      <c r="E309" s="6">
        <v>7040</v>
      </c>
      <c r="F309" s="9">
        <v>4.4999999999999998E-2</v>
      </c>
      <c r="G309" s="11">
        <f t="shared" si="8"/>
        <v>6773.6239999999998</v>
      </c>
    </row>
    <row r="310" spans="1:7" ht="14.25" customHeight="1" x14ac:dyDescent="0.35">
      <c r="A310" t="s">
        <v>6</v>
      </c>
      <c r="B310" t="s">
        <v>109</v>
      </c>
      <c r="C310" t="s">
        <v>582</v>
      </c>
      <c r="D310" t="s">
        <v>583</v>
      </c>
      <c r="E310" s="6">
        <v>251200</v>
      </c>
      <c r="F310" s="9">
        <v>4.4999999999999998E-2</v>
      </c>
      <c r="G310" s="11">
        <f t="shared" si="8"/>
        <v>241695.22</v>
      </c>
    </row>
    <row r="311" spans="1:7" ht="14.25" customHeight="1" x14ac:dyDescent="0.35">
      <c r="A311" t="s">
        <v>6</v>
      </c>
      <c r="B311" t="s">
        <v>109</v>
      </c>
      <c r="C311" t="s">
        <v>584</v>
      </c>
      <c r="D311" t="s">
        <v>585</v>
      </c>
      <c r="E311" s="6">
        <v>30720</v>
      </c>
      <c r="F311" s="9">
        <v>4.4999999999999998E-2</v>
      </c>
      <c r="G311" s="11">
        <f t="shared" si="8"/>
        <v>29557.631999999998</v>
      </c>
    </row>
    <row r="312" spans="1:7" ht="14.25" customHeight="1" x14ac:dyDescent="0.35">
      <c r="A312" t="s">
        <v>6</v>
      </c>
      <c r="B312" t="s">
        <v>109</v>
      </c>
      <c r="C312" t="s">
        <v>586</v>
      </c>
      <c r="D312" t="s">
        <v>587</v>
      </c>
      <c r="E312" s="6">
        <v>3520</v>
      </c>
      <c r="F312" s="9">
        <v>4.4999999999999998E-2</v>
      </c>
      <c r="G312" s="11">
        <f t="shared" si="8"/>
        <v>3386.8119999999999</v>
      </c>
    </row>
    <row r="313" spans="1:7" ht="14.25" customHeight="1" x14ac:dyDescent="0.35">
      <c r="A313" t="s">
        <v>6</v>
      </c>
      <c r="B313" t="s">
        <v>109</v>
      </c>
      <c r="C313" t="s">
        <v>588</v>
      </c>
      <c r="D313" t="s">
        <v>589</v>
      </c>
      <c r="E313" s="6">
        <v>107520</v>
      </c>
      <c r="F313" s="9">
        <v>4.4999999999999998E-2</v>
      </c>
      <c r="G313" s="11">
        <f t="shared" si="8"/>
        <v>103451.71199999998</v>
      </c>
    </row>
    <row r="314" spans="1:7" ht="14.25" customHeight="1" x14ac:dyDescent="0.35">
      <c r="A314" t="s">
        <v>6</v>
      </c>
      <c r="B314" t="s">
        <v>109</v>
      </c>
      <c r="C314" t="s">
        <v>590</v>
      </c>
      <c r="D314" t="s">
        <v>591</v>
      </c>
      <c r="E314" s="6">
        <v>13160</v>
      </c>
      <c r="F314" s="9">
        <v>4.4999999999999998E-2</v>
      </c>
      <c r="G314" s="11">
        <f t="shared" si="8"/>
        <v>12662.058499999999</v>
      </c>
    </row>
    <row r="315" spans="1:7" ht="14.25" customHeight="1" x14ac:dyDescent="0.35">
      <c r="A315" t="s">
        <v>6</v>
      </c>
      <c r="B315" t="s">
        <v>109</v>
      </c>
      <c r="C315" t="s">
        <v>592</v>
      </c>
      <c r="D315" t="s">
        <v>593</v>
      </c>
      <c r="E315" s="6">
        <v>1420</v>
      </c>
      <c r="F315" s="9">
        <v>4.4999999999999998E-2</v>
      </c>
      <c r="G315" s="11">
        <f t="shared" si="8"/>
        <v>1366.2707499999999</v>
      </c>
    </row>
    <row r="316" spans="1:7" ht="14.25" customHeight="1" x14ac:dyDescent="0.35">
      <c r="A316" t="s">
        <v>6</v>
      </c>
      <c r="B316" t="s">
        <v>109</v>
      </c>
      <c r="C316" t="s">
        <v>594</v>
      </c>
      <c r="D316" t="s">
        <v>595</v>
      </c>
      <c r="E316" s="6">
        <v>301350</v>
      </c>
      <c r="F316" s="9">
        <v>4.4999999999999998E-2</v>
      </c>
      <c r="G316" s="11">
        <f t="shared" si="8"/>
        <v>289947.669375</v>
      </c>
    </row>
    <row r="317" spans="1:7" ht="14.25" customHeight="1" x14ac:dyDescent="0.35">
      <c r="A317" t="s">
        <v>6</v>
      </c>
      <c r="B317" t="s">
        <v>109</v>
      </c>
      <c r="C317" t="s">
        <v>596</v>
      </c>
      <c r="D317" t="s">
        <v>597</v>
      </c>
      <c r="E317" s="6">
        <v>192240</v>
      </c>
      <c r="F317" s="9">
        <v>4.4999999999999998E-2</v>
      </c>
      <c r="G317" s="11">
        <f t="shared" si="8"/>
        <v>184966.11899999998</v>
      </c>
    </row>
    <row r="318" spans="1:7" ht="14.25" customHeight="1" x14ac:dyDescent="0.35">
      <c r="A318" t="s">
        <v>6</v>
      </c>
      <c r="B318" t="s">
        <v>109</v>
      </c>
      <c r="C318" t="s">
        <v>598</v>
      </c>
      <c r="D318" t="s">
        <v>599</v>
      </c>
      <c r="E318" s="6">
        <v>60270</v>
      </c>
      <c r="F318" s="9">
        <v>4.4999999999999998E-2</v>
      </c>
      <c r="G318" s="11">
        <f t="shared" si="8"/>
        <v>57989.533875000001</v>
      </c>
    </row>
    <row r="319" spans="1:7" ht="14.25" customHeight="1" x14ac:dyDescent="0.35">
      <c r="A319" t="s">
        <v>6</v>
      </c>
      <c r="B319" t="s">
        <v>109</v>
      </c>
      <c r="C319" t="s">
        <v>600</v>
      </c>
      <c r="D319" t="s">
        <v>601</v>
      </c>
      <c r="E319" s="6">
        <v>34545</v>
      </c>
      <c r="F319" s="9">
        <v>4.4999999999999998E-2</v>
      </c>
      <c r="G319" s="11">
        <f t="shared" si="8"/>
        <v>33237.903562499996</v>
      </c>
    </row>
    <row r="320" spans="1:7" ht="14.25" customHeight="1" x14ac:dyDescent="0.35">
      <c r="A320" t="s">
        <v>6</v>
      </c>
      <c r="B320" t="s">
        <v>109</v>
      </c>
      <c r="C320" t="s">
        <v>602</v>
      </c>
      <c r="D320" t="s">
        <v>603</v>
      </c>
      <c r="E320" s="6">
        <v>22104</v>
      </c>
      <c r="F320" s="9">
        <v>4.4999999999999998E-2</v>
      </c>
      <c r="G320" s="11">
        <f t="shared" si="8"/>
        <v>21267.639899999998</v>
      </c>
    </row>
    <row r="321" spans="1:7" ht="14.25" customHeight="1" x14ac:dyDescent="0.35">
      <c r="A321" t="s">
        <v>6</v>
      </c>
      <c r="B321" t="s">
        <v>109</v>
      </c>
      <c r="C321" t="s">
        <v>604</v>
      </c>
      <c r="D321" t="s">
        <v>605</v>
      </c>
      <c r="E321" s="6">
        <v>6909</v>
      </c>
      <c r="F321" s="9">
        <v>4.4999999999999998E-2</v>
      </c>
      <c r="G321" s="11">
        <f t="shared" si="8"/>
        <v>6647.5807124999992</v>
      </c>
    </row>
    <row r="322" spans="1:7" ht="14.25" customHeight="1" x14ac:dyDescent="0.35">
      <c r="A322" t="s">
        <v>6</v>
      </c>
      <c r="B322" t="s">
        <v>109</v>
      </c>
      <c r="C322" t="s">
        <v>606</v>
      </c>
      <c r="D322" t="s">
        <v>607</v>
      </c>
      <c r="E322" s="6">
        <v>267867</v>
      </c>
      <c r="F322" s="9">
        <v>4.4999999999999998E-2</v>
      </c>
      <c r="G322" s="11">
        <f t="shared" si="8"/>
        <v>257731.58238749998</v>
      </c>
    </row>
    <row r="323" spans="1:7" ht="14.25" customHeight="1" x14ac:dyDescent="0.35">
      <c r="A323" t="s">
        <v>6</v>
      </c>
      <c r="B323" t="s">
        <v>109</v>
      </c>
      <c r="C323" t="s">
        <v>608</v>
      </c>
      <c r="D323" t="s">
        <v>609</v>
      </c>
      <c r="E323" s="6">
        <v>170880</v>
      </c>
      <c r="F323" s="9">
        <v>4.4999999999999998E-2</v>
      </c>
      <c r="G323" s="11">
        <f t="shared" si="8"/>
        <v>164414.32799999998</v>
      </c>
    </row>
    <row r="324" spans="1:7" ht="14.25" customHeight="1" x14ac:dyDescent="0.35">
      <c r="A324" t="s">
        <v>6</v>
      </c>
      <c r="B324" t="s">
        <v>109</v>
      </c>
      <c r="C324" t="s">
        <v>610</v>
      </c>
      <c r="D324" t="s">
        <v>611</v>
      </c>
      <c r="E324" s="6">
        <v>53573</v>
      </c>
      <c r="F324" s="9">
        <v>4.4999999999999998E-2</v>
      </c>
      <c r="G324" s="11">
        <f t="shared" si="8"/>
        <v>51545.931612499997</v>
      </c>
    </row>
    <row r="325" spans="1:7" ht="14.25" customHeight="1" x14ac:dyDescent="0.35">
      <c r="A325" t="s">
        <v>6</v>
      </c>
      <c r="B325" t="s">
        <v>109</v>
      </c>
      <c r="C325" t="s">
        <v>612</v>
      </c>
      <c r="D325" t="s">
        <v>613</v>
      </c>
      <c r="E325" s="6">
        <v>30707</v>
      </c>
      <c r="F325" s="9">
        <v>4.4999999999999998E-2</v>
      </c>
      <c r="G325" s="11">
        <f t="shared" si="8"/>
        <v>29545.123887499998</v>
      </c>
    </row>
    <row r="326" spans="1:7" ht="14.25" customHeight="1" x14ac:dyDescent="0.35">
      <c r="A326" t="s">
        <v>6</v>
      </c>
      <c r="B326" t="s">
        <v>109</v>
      </c>
      <c r="C326" t="s">
        <v>614</v>
      </c>
      <c r="D326" t="s">
        <v>615</v>
      </c>
      <c r="E326" s="6">
        <v>19648</v>
      </c>
      <c r="F326" s="9">
        <v>4.4999999999999998E-2</v>
      </c>
      <c r="G326" s="11">
        <f t="shared" si="8"/>
        <v>18904.568800000001</v>
      </c>
    </row>
    <row r="327" spans="1:7" ht="14.25" customHeight="1" x14ac:dyDescent="0.35">
      <c r="A327" t="s">
        <v>6</v>
      </c>
      <c r="B327" t="s">
        <v>109</v>
      </c>
      <c r="C327" t="s">
        <v>616</v>
      </c>
      <c r="D327" t="s">
        <v>617</v>
      </c>
      <c r="E327" s="6">
        <v>6141</v>
      </c>
      <c r="F327" s="9">
        <v>4.4999999999999998E-2</v>
      </c>
      <c r="G327" s="11">
        <f t="shared" si="8"/>
        <v>5908.6399124999998</v>
      </c>
    </row>
    <row r="328" spans="1:7" ht="14.25" customHeight="1" x14ac:dyDescent="0.35">
      <c r="A328" t="s">
        <v>6</v>
      </c>
      <c r="B328" t="s">
        <v>109</v>
      </c>
      <c r="C328" t="s">
        <v>618</v>
      </c>
      <c r="D328" t="s">
        <v>619</v>
      </c>
      <c r="E328" s="6">
        <v>234383</v>
      </c>
      <c r="F328" s="9">
        <v>4.4999999999999998E-2</v>
      </c>
      <c r="G328" s="11">
        <f t="shared" si="8"/>
        <v>225514.53323749997</v>
      </c>
    </row>
    <row r="329" spans="1:7" ht="14.25" customHeight="1" x14ac:dyDescent="0.35">
      <c r="A329" t="s">
        <v>6</v>
      </c>
      <c r="B329" t="s">
        <v>109</v>
      </c>
      <c r="C329" t="s">
        <v>620</v>
      </c>
      <c r="D329" t="s">
        <v>621</v>
      </c>
      <c r="E329" s="6">
        <v>149520</v>
      </c>
      <c r="F329" s="9">
        <v>4.4999999999999998E-2</v>
      </c>
      <c r="G329" s="11">
        <f t="shared" si="8"/>
        <v>143862.53700000001</v>
      </c>
    </row>
    <row r="330" spans="1:7" ht="14.25" customHeight="1" x14ac:dyDescent="0.35">
      <c r="A330" t="s">
        <v>6</v>
      </c>
      <c r="B330" t="s">
        <v>109</v>
      </c>
      <c r="C330" t="s">
        <v>622</v>
      </c>
      <c r="D330" t="s">
        <v>623</v>
      </c>
      <c r="E330" s="6">
        <v>46877</v>
      </c>
      <c r="F330" s="9">
        <v>4.4999999999999998E-2</v>
      </c>
      <c r="G330" s="11">
        <f t="shared" si="8"/>
        <v>45103.291512499993</v>
      </c>
    </row>
    <row r="331" spans="1:7" ht="14.25" customHeight="1" x14ac:dyDescent="0.35">
      <c r="A331" t="s">
        <v>6</v>
      </c>
      <c r="B331" t="s">
        <v>109</v>
      </c>
      <c r="C331" t="s">
        <v>624</v>
      </c>
      <c r="D331" t="s">
        <v>625</v>
      </c>
      <c r="E331" s="6">
        <v>26868</v>
      </c>
      <c r="F331" s="9">
        <v>4.4999999999999998E-2</v>
      </c>
      <c r="G331" s="11">
        <f t="shared" si="8"/>
        <v>25851.38205</v>
      </c>
    </row>
    <row r="332" spans="1:7" ht="14.25" customHeight="1" x14ac:dyDescent="0.35">
      <c r="A332" t="s">
        <v>6</v>
      </c>
      <c r="B332" t="s">
        <v>109</v>
      </c>
      <c r="C332" t="s">
        <v>626</v>
      </c>
      <c r="D332" t="s">
        <v>627</v>
      </c>
      <c r="E332" s="6">
        <v>17192</v>
      </c>
      <c r="F332" s="9">
        <v>4.4999999999999998E-2</v>
      </c>
      <c r="G332" s="11">
        <f t="shared" si="8"/>
        <v>16541.4977</v>
      </c>
    </row>
    <row r="333" spans="1:7" ht="14.25" customHeight="1" x14ac:dyDescent="0.35">
      <c r="A333" t="s">
        <v>6</v>
      </c>
      <c r="B333" t="s">
        <v>109</v>
      </c>
      <c r="C333" t="s">
        <v>628</v>
      </c>
      <c r="D333" t="s">
        <v>629</v>
      </c>
      <c r="E333" s="6">
        <v>5374</v>
      </c>
      <c r="F333" s="9">
        <v>4.4999999999999998E-2</v>
      </c>
      <c r="G333" s="11">
        <f t="shared" si="8"/>
        <v>5170.6612750000004</v>
      </c>
    </row>
    <row r="334" spans="1:7" ht="14.25" customHeight="1" x14ac:dyDescent="0.35">
      <c r="A334" t="s">
        <v>6</v>
      </c>
      <c r="B334" t="s">
        <v>109</v>
      </c>
      <c r="C334" t="s">
        <v>630</v>
      </c>
      <c r="D334" t="s">
        <v>631</v>
      </c>
      <c r="E334" s="6">
        <v>200900</v>
      </c>
      <c r="F334" s="9">
        <v>4.4999999999999998E-2</v>
      </c>
      <c r="G334" s="11">
        <f t="shared" si="8"/>
        <v>193298.44625000001</v>
      </c>
    </row>
    <row r="335" spans="1:7" ht="14.25" customHeight="1" x14ac:dyDescent="0.35">
      <c r="A335" t="s">
        <v>6</v>
      </c>
      <c r="B335" t="s">
        <v>109</v>
      </c>
      <c r="C335" t="s">
        <v>632</v>
      </c>
      <c r="D335" t="s">
        <v>633</v>
      </c>
      <c r="E335" s="6">
        <v>128160</v>
      </c>
      <c r="F335" s="9">
        <v>4.4999999999999998E-2</v>
      </c>
      <c r="G335" s="11">
        <f t="shared" si="8"/>
        <v>123310.74599999998</v>
      </c>
    </row>
    <row r="336" spans="1:7" ht="14.25" customHeight="1" x14ac:dyDescent="0.35">
      <c r="A336" t="s">
        <v>6</v>
      </c>
      <c r="B336" t="s">
        <v>109</v>
      </c>
      <c r="C336" t="s">
        <v>634</v>
      </c>
      <c r="D336" t="s">
        <v>635</v>
      </c>
      <c r="E336" s="6">
        <v>40180</v>
      </c>
      <c r="F336" s="9">
        <v>4.4999999999999998E-2</v>
      </c>
      <c r="G336" s="11">
        <f t="shared" si="8"/>
        <v>38659.689250000003</v>
      </c>
    </row>
    <row r="337" spans="1:7" ht="14.25" customHeight="1" x14ac:dyDescent="0.35">
      <c r="A337" t="s">
        <v>6</v>
      </c>
      <c r="B337" t="s">
        <v>109</v>
      </c>
      <c r="C337" t="s">
        <v>636</v>
      </c>
      <c r="D337" t="s">
        <v>637</v>
      </c>
      <c r="E337" s="6">
        <v>23030</v>
      </c>
      <c r="F337" s="9">
        <v>4.4999999999999998E-2</v>
      </c>
      <c r="G337" s="11">
        <f t="shared" si="8"/>
        <v>22158.602374999999</v>
      </c>
    </row>
    <row r="338" spans="1:7" ht="14.25" customHeight="1" x14ac:dyDescent="0.35">
      <c r="A338" t="s">
        <v>6</v>
      </c>
      <c r="B338" t="s">
        <v>109</v>
      </c>
      <c r="C338" t="s">
        <v>638</v>
      </c>
      <c r="D338" t="s">
        <v>639</v>
      </c>
      <c r="E338" s="6">
        <v>14736</v>
      </c>
      <c r="F338" s="9">
        <v>4.4999999999999998E-2</v>
      </c>
      <c r="G338" s="11">
        <f t="shared" si="8"/>
        <v>14178.426599999999</v>
      </c>
    </row>
    <row r="339" spans="1:7" ht="14.25" customHeight="1" x14ac:dyDescent="0.35">
      <c r="A339" t="s">
        <v>6</v>
      </c>
      <c r="B339" t="s">
        <v>109</v>
      </c>
      <c r="C339" t="s">
        <v>640</v>
      </c>
      <c r="D339" t="s">
        <v>641</v>
      </c>
      <c r="E339" s="6">
        <v>4606</v>
      </c>
      <c r="F339" s="9">
        <v>4.4999999999999998E-2</v>
      </c>
      <c r="G339" s="11">
        <f t="shared" si="8"/>
        <v>4431.7204749999992</v>
      </c>
    </row>
    <row r="340" spans="1:7" ht="14.25" customHeight="1" x14ac:dyDescent="0.35">
      <c r="A340" t="s">
        <v>6</v>
      </c>
      <c r="B340" t="s">
        <v>109</v>
      </c>
      <c r="C340" t="s">
        <v>642</v>
      </c>
      <c r="D340" t="s">
        <v>643</v>
      </c>
      <c r="E340" s="6">
        <v>106800</v>
      </c>
      <c r="F340" s="9">
        <v>4.4999999999999998E-2</v>
      </c>
      <c r="G340" s="11">
        <f t="shared" si="8"/>
        <v>102758.955</v>
      </c>
    </row>
    <row r="341" spans="1:7" ht="14.25" customHeight="1" x14ac:dyDescent="0.35">
      <c r="A341" t="s">
        <v>6</v>
      </c>
      <c r="B341" t="s">
        <v>109</v>
      </c>
      <c r="C341" t="s">
        <v>644</v>
      </c>
      <c r="D341" t="s">
        <v>645</v>
      </c>
      <c r="E341" s="6">
        <v>33483</v>
      </c>
      <c r="F341" s="9">
        <v>4.4999999999999998E-2</v>
      </c>
      <c r="G341" s="11">
        <f t="shared" si="8"/>
        <v>32216.086987499999</v>
      </c>
    </row>
    <row r="342" spans="1:7" ht="14.25" customHeight="1" x14ac:dyDescent="0.35">
      <c r="A342" t="s">
        <v>6</v>
      </c>
      <c r="B342" t="s">
        <v>109</v>
      </c>
      <c r="C342" t="s">
        <v>646</v>
      </c>
      <c r="D342" t="s">
        <v>647</v>
      </c>
      <c r="E342" s="6">
        <v>13120</v>
      </c>
      <c r="F342" s="9">
        <v>4.4999999999999998E-2</v>
      </c>
      <c r="G342" s="11">
        <f t="shared" si="8"/>
        <v>12623.572</v>
      </c>
    </row>
    <row r="343" spans="1:7" ht="14.25" customHeight="1" x14ac:dyDescent="0.35">
      <c r="A343" t="s">
        <v>6</v>
      </c>
      <c r="B343" t="s">
        <v>109</v>
      </c>
      <c r="C343" t="s">
        <v>648</v>
      </c>
      <c r="D343" t="s">
        <v>649</v>
      </c>
      <c r="E343" s="6">
        <v>4107</v>
      </c>
      <c r="F343" s="9">
        <v>4.4999999999999998E-2</v>
      </c>
      <c r="G343" s="11">
        <f t="shared" si="8"/>
        <v>3951.6013874999999</v>
      </c>
    </row>
    <row r="344" spans="1:7" ht="14.25" customHeight="1" x14ac:dyDescent="0.35">
      <c r="A344" t="s">
        <v>6</v>
      </c>
      <c r="B344" t="s">
        <v>109</v>
      </c>
      <c r="C344" t="s">
        <v>650</v>
      </c>
      <c r="D344" t="s">
        <v>651</v>
      </c>
      <c r="E344" s="6">
        <v>1312</v>
      </c>
      <c r="F344" s="9">
        <v>4.4999999999999998E-2</v>
      </c>
      <c r="G344" s="11">
        <f t="shared" si="8"/>
        <v>1262.3572000000001</v>
      </c>
    </row>
    <row r="345" spans="1:7" ht="14.25" customHeight="1" x14ac:dyDescent="0.35">
      <c r="A345" t="s">
        <v>6</v>
      </c>
      <c r="B345" t="s">
        <v>109</v>
      </c>
      <c r="C345" t="s">
        <v>652</v>
      </c>
      <c r="D345" t="s">
        <v>653</v>
      </c>
      <c r="E345" s="6">
        <v>411</v>
      </c>
      <c r="F345" s="9">
        <v>4.4999999999999998E-2</v>
      </c>
      <c r="G345" s="11">
        <f t="shared" si="8"/>
        <v>395.44878749999998</v>
      </c>
    </row>
    <row r="346" spans="1:7" ht="14.25" customHeight="1" x14ac:dyDescent="0.35">
      <c r="A346" t="s">
        <v>6</v>
      </c>
      <c r="B346" t="s">
        <v>109</v>
      </c>
      <c r="C346" t="s">
        <v>654</v>
      </c>
      <c r="D346" t="s">
        <v>655</v>
      </c>
      <c r="E346" s="6">
        <v>161280</v>
      </c>
      <c r="F346" s="9">
        <v>4.4999999999999998E-2</v>
      </c>
      <c r="G346" s="11">
        <f t="shared" si="8"/>
        <v>155177.568</v>
      </c>
    </row>
    <row r="347" spans="1:7" ht="14.25" customHeight="1" x14ac:dyDescent="0.35">
      <c r="A347" t="s">
        <v>6</v>
      </c>
      <c r="B347" t="s">
        <v>109</v>
      </c>
      <c r="C347" t="s">
        <v>656</v>
      </c>
      <c r="D347" t="s">
        <v>657</v>
      </c>
      <c r="E347" s="6">
        <v>102960</v>
      </c>
      <c r="F347" s="9">
        <v>4.4999999999999998E-2</v>
      </c>
      <c r="G347" s="11">
        <f t="shared" si="8"/>
        <v>99064.251000000004</v>
      </c>
    </row>
    <row r="348" spans="1:7" ht="14.25" customHeight="1" x14ac:dyDescent="0.35">
      <c r="A348" t="s">
        <v>6</v>
      </c>
      <c r="B348" t="s">
        <v>109</v>
      </c>
      <c r="C348" t="s">
        <v>658</v>
      </c>
      <c r="D348" t="s">
        <v>659</v>
      </c>
      <c r="E348" s="6">
        <v>32256</v>
      </c>
      <c r="F348" s="9">
        <v>4.4999999999999998E-2</v>
      </c>
      <c r="G348" s="11">
        <f t="shared" si="8"/>
        <v>31035.513599999998</v>
      </c>
    </row>
    <row r="349" spans="1:7" ht="14.25" customHeight="1" x14ac:dyDescent="0.35">
      <c r="A349" t="s">
        <v>6</v>
      </c>
      <c r="B349" t="s">
        <v>109</v>
      </c>
      <c r="C349" t="s">
        <v>660</v>
      </c>
      <c r="D349" t="s">
        <v>661</v>
      </c>
      <c r="E349" s="6">
        <v>143360</v>
      </c>
      <c r="F349" s="9">
        <v>4.4999999999999998E-2</v>
      </c>
      <c r="G349" s="11">
        <f t="shared" si="8"/>
        <v>137935.61599999998</v>
      </c>
    </row>
    <row r="350" spans="1:7" ht="14.25" customHeight="1" x14ac:dyDescent="0.35">
      <c r="A350" t="s">
        <v>6</v>
      </c>
      <c r="B350" t="s">
        <v>109</v>
      </c>
      <c r="C350" t="s">
        <v>662</v>
      </c>
      <c r="D350" t="s">
        <v>663</v>
      </c>
      <c r="E350" s="6">
        <v>91520</v>
      </c>
      <c r="F350" s="9">
        <v>4.4999999999999998E-2</v>
      </c>
      <c r="G350" s="11">
        <f t="shared" si="8"/>
        <v>88057.111999999994</v>
      </c>
    </row>
    <row r="351" spans="1:7" ht="14.25" customHeight="1" x14ac:dyDescent="0.35">
      <c r="A351" t="s">
        <v>6</v>
      </c>
      <c r="B351" t="s">
        <v>109</v>
      </c>
      <c r="C351" t="s">
        <v>664</v>
      </c>
      <c r="D351" t="s">
        <v>665</v>
      </c>
      <c r="E351" s="6">
        <v>28672</v>
      </c>
      <c r="F351" s="9">
        <v>4.4999999999999998E-2</v>
      </c>
      <c r="G351" s="11">
        <f t="shared" si="8"/>
        <v>27587.123199999998</v>
      </c>
    </row>
    <row r="352" spans="1:7" ht="14.25" customHeight="1" x14ac:dyDescent="0.35">
      <c r="A352" t="s">
        <v>6</v>
      </c>
      <c r="B352" t="s">
        <v>109</v>
      </c>
      <c r="C352" t="s">
        <v>666</v>
      </c>
      <c r="D352" t="s">
        <v>667</v>
      </c>
      <c r="E352" s="6">
        <v>16427</v>
      </c>
      <c r="F352" s="9">
        <v>4.4999999999999998E-2</v>
      </c>
      <c r="G352" s="11">
        <f t="shared" si="8"/>
        <v>15805.4433875</v>
      </c>
    </row>
    <row r="353" spans="1:7" ht="14.25" customHeight="1" x14ac:dyDescent="0.35">
      <c r="A353" t="s">
        <v>6</v>
      </c>
      <c r="B353" t="s">
        <v>109</v>
      </c>
      <c r="C353" t="s">
        <v>668</v>
      </c>
      <c r="D353" t="s">
        <v>669</v>
      </c>
      <c r="E353" s="6">
        <v>10496</v>
      </c>
      <c r="F353" s="9">
        <v>4.4999999999999998E-2</v>
      </c>
      <c r="G353" s="11">
        <f t="shared" si="8"/>
        <v>10098.857600000001</v>
      </c>
    </row>
    <row r="354" spans="1:7" ht="14.25" customHeight="1" x14ac:dyDescent="0.35">
      <c r="A354" t="s">
        <v>6</v>
      </c>
      <c r="B354" t="s">
        <v>109</v>
      </c>
      <c r="C354" t="s">
        <v>670</v>
      </c>
      <c r="D354" t="s">
        <v>671</v>
      </c>
      <c r="E354" s="6">
        <v>3285</v>
      </c>
      <c r="F354" s="9">
        <v>4.4999999999999998E-2</v>
      </c>
      <c r="G354" s="11">
        <f t="shared" si="8"/>
        <v>3160.7038124999999</v>
      </c>
    </row>
    <row r="355" spans="1:7" ht="14.25" customHeight="1" x14ac:dyDescent="0.35">
      <c r="A355" t="s">
        <v>6</v>
      </c>
      <c r="B355" t="s">
        <v>109</v>
      </c>
      <c r="C355" t="s">
        <v>672</v>
      </c>
      <c r="D355" t="s">
        <v>673</v>
      </c>
      <c r="E355" s="6">
        <v>125440</v>
      </c>
      <c r="F355" s="9">
        <v>4.4999999999999998E-2</v>
      </c>
      <c r="G355" s="11">
        <f t="shared" si="8"/>
        <v>120693.66399999999</v>
      </c>
    </row>
    <row r="356" spans="1:7" ht="14.25" customHeight="1" x14ac:dyDescent="0.35">
      <c r="A356" t="s">
        <v>6</v>
      </c>
      <c r="B356" t="s">
        <v>109</v>
      </c>
      <c r="C356" t="s">
        <v>674</v>
      </c>
      <c r="D356" t="s">
        <v>675</v>
      </c>
      <c r="E356" s="6">
        <v>80080</v>
      </c>
      <c r="F356" s="9">
        <v>4.4999999999999998E-2</v>
      </c>
      <c r="G356" s="11">
        <f t="shared" si="8"/>
        <v>77049.972999999998</v>
      </c>
    </row>
    <row r="357" spans="1:7" ht="14.25" customHeight="1" x14ac:dyDescent="0.35">
      <c r="A357" t="s">
        <v>6</v>
      </c>
      <c r="B357" t="s">
        <v>109</v>
      </c>
      <c r="C357" t="s">
        <v>676</v>
      </c>
      <c r="D357" t="s">
        <v>677</v>
      </c>
      <c r="E357" s="6">
        <v>25088</v>
      </c>
      <c r="F357" s="9">
        <v>4.4999999999999998E-2</v>
      </c>
      <c r="G357" s="11">
        <f t="shared" si="8"/>
        <v>24138.732799999998</v>
      </c>
    </row>
    <row r="358" spans="1:7" ht="14.25" customHeight="1" x14ac:dyDescent="0.35">
      <c r="A358" t="s">
        <v>6</v>
      </c>
      <c r="B358" t="s">
        <v>109</v>
      </c>
      <c r="C358" t="s">
        <v>678</v>
      </c>
      <c r="D358" t="s">
        <v>679</v>
      </c>
      <c r="E358" s="6">
        <v>107520</v>
      </c>
      <c r="F358" s="9">
        <v>4.4999999999999998E-2</v>
      </c>
      <c r="G358" s="11">
        <f t="shared" si="8"/>
        <v>103451.71199999998</v>
      </c>
    </row>
    <row r="359" spans="1:7" ht="14.25" customHeight="1" x14ac:dyDescent="0.35">
      <c r="A359" t="s">
        <v>6</v>
      </c>
      <c r="B359" t="s">
        <v>109</v>
      </c>
      <c r="C359" t="s">
        <v>680</v>
      </c>
      <c r="D359" t="s">
        <v>681</v>
      </c>
      <c r="E359" s="6">
        <v>68640</v>
      </c>
      <c r="F359" s="9">
        <v>4.4999999999999998E-2</v>
      </c>
      <c r="G359" s="11">
        <f t="shared" si="8"/>
        <v>66042.834000000003</v>
      </c>
    </row>
    <row r="360" spans="1:7" ht="14.25" customHeight="1" x14ac:dyDescent="0.35">
      <c r="A360" t="s">
        <v>6</v>
      </c>
      <c r="B360" t="s">
        <v>109</v>
      </c>
      <c r="C360" t="s">
        <v>682</v>
      </c>
      <c r="D360" t="s">
        <v>683</v>
      </c>
      <c r="E360" s="6">
        <v>21504</v>
      </c>
      <c r="F360" s="9">
        <v>4.4999999999999998E-2</v>
      </c>
      <c r="G360" s="11">
        <f t="shared" si="8"/>
        <v>20690.342400000001</v>
      </c>
    </row>
    <row r="361" spans="1:7" ht="14.25" customHeight="1" x14ac:dyDescent="0.35">
      <c r="A361" t="s">
        <v>6</v>
      </c>
      <c r="B361" t="s">
        <v>109</v>
      </c>
      <c r="C361" t="s">
        <v>684</v>
      </c>
      <c r="D361" t="s">
        <v>685</v>
      </c>
      <c r="E361" s="6">
        <v>12320</v>
      </c>
      <c r="F361" s="9">
        <v>4.4999999999999998E-2</v>
      </c>
      <c r="G361" s="11">
        <f t="shared" si="8"/>
        <v>11853.842000000001</v>
      </c>
    </row>
    <row r="362" spans="1:7" ht="14.25" customHeight="1" x14ac:dyDescent="0.35">
      <c r="A362" t="s">
        <v>6</v>
      </c>
      <c r="B362" t="s">
        <v>109</v>
      </c>
      <c r="C362" t="s">
        <v>686</v>
      </c>
      <c r="D362" t="s">
        <v>687</v>
      </c>
      <c r="E362" s="6">
        <v>7872</v>
      </c>
      <c r="F362" s="9">
        <v>4.4999999999999998E-2</v>
      </c>
      <c r="G362" s="11">
        <f t="shared" si="8"/>
        <v>7574.1431999999995</v>
      </c>
    </row>
    <row r="363" spans="1:7" ht="14.25" customHeight="1" x14ac:dyDescent="0.35">
      <c r="A363" t="s">
        <v>6</v>
      </c>
      <c r="B363" t="s">
        <v>109</v>
      </c>
      <c r="C363" t="s">
        <v>688</v>
      </c>
      <c r="D363" t="s">
        <v>689</v>
      </c>
      <c r="E363" s="6">
        <v>2464</v>
      </c>
      <c r="F363" s="9">
        <v>4.4999999999999998E-2</v>
      </c>
      <c r="G363" s="11">
        <f t="shared" si="8"/>
        <v>2370.7683999999999</v>
      </c>
    </row>
    <row r="364" spans="1:7" ht="14.25" customHeight="1" x14ac:dyDescent="0.35">
      <c r="A364" t="s">
        <v>6</v>
      </c>
      <c r="B364" t="s">
        <v>109</v>
      </c>
      <c r="C364" t="s">
        <v>690</v>
      </c>
      <c r="D364" t="s">
        <v>691</v>
      </c>
      <c r="E364" s="6">
        <v>442080</v>
      </c>
      <c r="F364" s="9">
        <v>4.4999999999999998E-2</v>
      </c>
      <c r="G364" s="11">
        <f t="shared" si="8"/>
        <v>425352.79799999995</v>
      </c>
    </row>
    <row r="365" spans="1:7" ht="14.25" customHeight="1" x14ac:dyDescent="0.35">
      <c r="A365" t="s">
        <v>6</v>
      </c>
      <c r="B365" t="s">
        <v>109</v>
      </c>
      <c r="C365" t="s">
        <v>692</v>
      </c>
      <c r="D365" t="s">
        <v>693</v>
      </c>
      <c r="E365" s="6">
        <v>146533</v>
      </c>
      <c r="F365" s="9">
        <v>4.4999999999999998E-2</v>
      </c>
      <c r="G365" s="11">
        <f t="shared" si="8"/>
        <v>140988.55761249998</v>
      </c>
    </row>
    <row r="366" spans="1:7" ht="14.25" customHeight="1" x14ac:dyDescent="0.35">
      <c r="A366" t="s">
        <v>6</v>
      </c>
      <c r="B366" t="s">
        <v>109</v>
      </c>
      <c r="C366" t="s">
        <v>694</v>
      </c>
      <c r="D366" t="s">
        <v>695</v>
      </c>
      <c r="E366" s="6">
        <v>57200</v>
      </c>
      <c r="F366" s="9">
        <v>4.4999999999999998E-2</v>
      </c>
      <c r="G366" s="11">
        <f t="shared" si="8"/>
        <v>55035.695</v>
      </c>
    </row>
    <row r="367" spans="1:7" ht="14.25" customHeight="1" x14ac:dyDescent="0.35">
      <c r="A367" t="s">
        <v>6</v>
      </c>
      <c r="B367" t="s">
        <v>109</v>
      </c>
      <c r="C367" t="s">
        <v>696</v>
      </c>
      <c r="D367" t="s">
        <v>697</v>
      </c>
      <c r="E367" s="6">
        <v>17920</v>
      </c>
      <c r="F367" s="9">
        <v>4.4999999999999998E-2</v>
      </c>
      <c r="G367" s="11">
        <f t="shared" ref="G367:G403" si="9">(E367*0.955)+((E367*0.955)*0.0075)</f>
        <v>17241.951999999997</v>
      </c>
    </row>
    <row r="368" spans="1:7" ht="14.25" customHeight="1" x14ac:dyDescent="0.35">
      <c r="A368" t="s">
        <v>6</v>
      </c>
      <c r="B368" t="s">
        <v>109</v>
      </c>
      <c r="C368" t="s">
        <v>698</v>
      </c>
      <c r="D368" t="s">
        <v>699</v>
      </c>
      <c r="E368" s="6">
        <v>627200</v>
      </c>
      <c r="F368" s="9">
        <v>4.4999999999999998E-2</v>
      </c>
      <c r="G368" s="11">
        <f t="shared" si="9"/>
        <v>603468.31999999995</v>
      </c>
    </row>
    <row r="369" spans="1:7" ht="14.25" customHeight="1" x14ac:dyDescent="0.35">
      <c r="A369" t="s">
        <v>6</v>
      </c>
      <c r="B369" t="s">
        <v>109</v>
      </c>
      <c r="C369" t="s">
        <v>700</v>
      </c>
      <c r="D369" t="s">
        <v>701</v>
      </c>
      <c r="E369" s="6">
        <v>400000</v>
      </c>
      <c r="F369" s="9">
        <v>4.4999999999999998E-2</v>
      </c>
      <c r="G369" s="11">
        <f t="shared" si="9"/>
        <v>384865</v>
      </c>
    </row>
    <row r="370" spans="1:7" ht="14.25" customHeight="1" x14ac:dyDescent="0.35">
      <c r="A370" t="s">
        <v>6</v>
      </c>
      <c r="B370" t="s">
        <v>109</v>
      </c>
      <c r="C370" t="s">
        <v>702</v>
      </c>
      <c r="D370" t="s">
        <v>703</v>
      </c>
      <c r="E370" s="6">
        <v>125440</v>
      </c>
      <c r="F370" s="9">
        <v>4.4999999999999998E-2</v>
      </c>
      <c r="G370" s="11">
        <f t="shared" si="9"/>
        <v>120693.66399999999</v>
      </c>
    </row>
    <row r="371" spans="1:7" ht="14.25" customHeight="1" x14ac:dyDescent="0.35">
      <c r="A371" t="s">
        <v>6</v>
      </c>
      <c r="B371" t="s">
        <v>109</v>
      </c>
      <c r="C371" t="s">
        <v>704</v>
      </c>
      <c r="D371" t="s">
        <v>705</v>
      </c>
      <c r="E371" s="6">
        <v>76767</v>
      </c>
      <c r="F371" s="9">
        <v>4.4999999999999998E-2</v>
      </c>
      <c r="G371" s="11">
        <f t="shared" si="9"/>
        <v>73862.328637500003</v>
      </c>
    </row>
    <row r="372" spans="1:7" ht="14.25" customHeight="1" x14ac:dyDescent="0.35">
      <c r="A372" t="s">
        <v>6</v>
      </c>
      <c r="B372" t="s">
        <v>109</v>
      </c>
      <c r="C372" t="s">
        <v>706</v>
      </c>
      <c r="D372" t="s">
        <v>707</v>
      </c>
      <c r="E372" s="6">
        <v>49120</v>
      </c>
      <c r="F372" s="9">
        <v>4.4999999999999998E-2</v>
      </c>
      <c r="G372" s="11">
        <f t="shared" si="9"/>
        <v>47261.421999999999</v>
      </c>
    </row>
    <row r="373" spans="1:7" ht="14.25" customHeight="1" x14ac:dyDescent="0.35">
      <c r="A373" t="s">
        <v>6</v>
      </c>
      <c r="B373" t="s">
        <v>109</v>
      </c>
      <c r="C373" t="s">
        <v>708</v>
      </c>
      <c r="D373" t="s">
        <v>709</v>
      </c>
      <c r="E373" s="6">
        <v>15353</v>
      </c>
      <c r="F373" s="9">
        <v>4.4999999999999998E-2</v>
      </c>
      <c r="G373" s="11">
        <f t="shared" si="9"/>
        <v>14772.080862499999</v>
      </c>
    </row>
    <row r="374" spans="1:7" ht="14.25" customHeight="1" x14ac:dyDescent="0.35">
      <c r="A374" t="s">
        <v>6</v>
      </c>
      <c r="B374" t="s">
        <v>109</v>
      </c>
      <c r="C374" t="s">
        <v>710</v>
      </c>
      <c r="D374" t="s">
        <v>711</v>
      </c>
      <c r="E374" s="6">
        <v>8213</v>
      </c>
      <c r="F374" s="9">
        <v>4.4999999999999998E-2</v>
      </c>
      <c r="G374" s="11">
        <f t="shared" si="9"/>
        <v>7902.2406124999998</v>
      </c>
    </row>
    <row r="375" spans="1:7" ht="14.25" customHeight="1" x14ac:dyDescent="0.35">
      <c r="A375" t="s">
        <v>6</v>
      </c>
      <c r="B375" t="s">
        <v>109</v>
      </c>
      <c r="C375" t="s">
        <v>712</v>
      </c>
      <c r="D375" t="s">
        <v>713</v>
      </c>
      <c r="E375" s="6">
        <v>5248</v>
      </c>
      <c r="F375" s="9">
        <v>4.4999999999999998E-2</v>
      </c>
      <c r="G375" s="11">
        <f t="shared" si="9"/>
        <v>5049.4288000000006</v>
      </c>
    </row>
    <row r="376" spans="1:7" ht="14.25" customHeight="1" x14ac:dyDescent="0.35">
      <c r="A376" t="s">
        <v>6</v>
      </c>
      <c r="B376" t="s">
        <v>109</v>
      </c>
      <c r="C376" t="s">
        <v>714</v>
      </c>
      <c r="D376" t="s">
        <v>715</v>
      </c>
      <c r="E376" s="6">
        <v>1643</v>
      </c>
      <c r="F376" s="9">
        <v>4.4999999999999998E-2</v>
      </c>
      <c r="G376" s="11">
        <f t="shared" si="9"/>
        <v>1580.8329874999997</v>
      </c>
    </row>
    <row r="377" spans="1:7" ht="14.25" customHeight="1" x14ac:dyDescent="0.35">
      <c r="A377" t="s">
        <v>6</v>
      </c>
      <c r="B377" t="s">
        <v>109</v>
      </c>
      <c r="C377" t="s">
        <v>716</v>
      </c>
      <c r="D377" t="s">
        <v>717</v>
      </c>
      <c r="E377" s="6">
        <v>67171</v>
      </c>
      <c r="F377" s="9">
        <v>4.4999999999999998E-2</v>
      </c>
      <c r="G377" s="11">
        <f t="shared" si="9"/>
        <v>64629.4172875</v>
      </c>
    </row>
    <row r="378" spans="1:7" ht="14.25" customHeight="1" x14ac:dyDescent="0.35">
      <c r="A378" t="s">
        <v>6</v>
      </c>
      <c r="B378" t="s">
        <v>109</v>
      </c>
      <c r="C378" t="s">
        <v>718</v>
      </c>
      <c r="D378" t="s">
        <v>719</v>
      </c>
      <c r="E378" s="6">
        <v>42980</v>
      </c>
      <c r="F378" s="9">
        <v>4.4999999999999998E-2</v>
      </c>
      <c r="G378" s="11">
        <f t="shared" si="9"/>
        <v>41353.744250000003</v>
      </c>
    </row>
    <row r="379" spans="1:7" ht="14.25" customHeight="1" x14ac:dyDescent="0.35">
      <c r="A379" t="s">
        <v>6</v>
      </c>
      <c r="B379" t="s">
        <v>109</v>
      </c>
      <c r="C379" t="s">
        <v>720</v>
      </c>
      <c r="D379" t="s">
        <v>721</v>
      </c>
      <c r="E379" s="6">
        <v>13434</v>
      </c>
      <c r="F379" s="9">
        <v>4.4999999999999998E-2</v>
      </c>
      <c r="G379" s="11">
        <f t="shared" si="9"/>
        <v>12925.691025</v>
      </c>
    </row>
    <row r="380" spans="1:7" ht="14.25" customHeight="1" x14ac:dyDescent="0.35">
      <c r="A380" t="s">
        <v>6</v>
      </c>
      <c r="B380" t="s">
        <v>109</v>
      </c>
      <c r="C380" t="s">
        <v>722</v>
      </c>
      <c r="D380" t="s">
        <v>723</v>
      </c>
      <c r="E380" s="6">
        <v>470400</v>
      </c>
      <c r="F380" s="9">
        <v>4.4999999999999998E-2</v>
      </c>
      <c r="G380" s="11">
        <f t="shared" si="9"/>
        <v>452601.24</v>
      </c>
    </row>
    <row r="381" spans="1:7" ht="14.25" customHeight="1" x14ac:dyDescent="0.35">
      <c r="A381" t="s">
        <v>6</v>
      </c>
      <c r="B381" t="s">
        <v>109</v>
      </c>
      <c r="C381" t="s">
        <v>724</v>
      </c>
      <c r="D381" t="s">
        <v>725</v>
      </c>
      <c r="E381" s="6">
        <v>300000</v>
      </c>
      <c r="F381" s="9">
        <v>4.4999999999999998E-2</v>
      </c>
      <c r="G381" s="11">
        <f t="shared" si="9"/>
        <v>288648.75</v>
      </c>
    </row>
    <row r="382" spans="1:7" ht="14.25" customHeight="1" x14ac:dyDescent="0.35">
      <c r="A382" t="s">
        <v>6</v>
      </c>
      <c r="B382" t="s">
        <v>109</v>
      </c>
      <c r="C382" t="s">
        <v>726</v>
      </c>
      <c r="D382" t="s">
        <v>727</v>
      </c>
      <c r="E382" s="6">
        <v>94080</v>
      </c>
      <c r="F382" s="9">
        <v>4.4999999999999998E-2</v>
      </c>
      <c r="G382" s="11">
        <f t="shared" si="9"/>
        <v>90520.247999999992</v>
      </c>
    </row>
    <row r="383" spans="1:7" ht="14.25" customHeight="1" x14ac:dyDescent="0.35">
      <c r="A383" t="s">
        <v>6</v>
      </c>
      <c r="B383" t="s">
        <v>109</v>
      </c>
      <c r="C383" t="s">
        <v>728</v>
      </c>
      <c r="D383" t="s">
        <v>729</v>
      </c>
      <c r="E383" s="6">
        <v>57575</v>
      </c>
      <c r="F383" s="9">
        <v>4.4999999999999998E-2</v>
      </c>
      <c r="G383" s="11">
        <f t="shared" si="9"/>
        <v>55396.505937499998</v>
      </c>
    </row>
    <row r="384" spans="1:7" ht="14.25" customHeight="1" x14ac:dyDescent="0.35">
      <c r="A384" t="s">
        <v>6</v>
      </c>
      <c r="B384" t="s">
        <v>109</v>
      </c>
      <c r="C384" t="s">
        <v>730</v>
      </c>
      <c r="D384" t="s">
        <v>731</v>
      </c>
      <c r="E384" s="6">
        <v>36840</v>
      </c>
      <c r="F384" s="9">
        <v>4.4999999999999998E-2</v>
      </c>
      <c r="G384" s="11">
        <f t="shared" si="9"/>
        <v>35446.066499999994</v>
      </c>
    </row>
    <row r="385" spans="1:7" ht="14.25" customHeight="1" x14ac:dyDescent="0.35">
      <c r="A385" t="s">
        <v>6</v>
      </c>
      <c r="B385" t="s">
        <v>109</v>
      </c>
      <c r="C385" t="s">
        <v>732</v>
      </c>
      <c r="D385" t="s">
        <v>733</v>
      </c>
      <c r="E385" s="6">
        <v>11515</v>
      </c>
      <c r="F385" s="9">
        <v>4.4999999999999998E-2</v>
      </c>
      <c r="G385" s="11">
        <f t="shared" si="9"/>
        <v>11079.301187499999</v>
      </c>
    </row>
    <row r="386" spans="1:7" ht="14.25" customHeight="1" x14ac:dyDescent="0.35">
      <c r="A386" t="s">
        <v>6</v>
      </c>
      <c r="B386" t="s">
        <v>109</v>
      </c>
      <c r="C386" t="s">
        <v>734</v>
      </c>
      <c r="D386" t="s">
        <v>735</v>
      </c>
      <c r="E386" s="6">
        <v>47979</v>
      </c>
      <c r="F386" s="9">
        <v>4.4999999999999998E-2</v>
      </c>
      <c r="G386" s="11">
        <f t="shared" si="9"/>
        <v>46163.594587499996</v>
      </c>
    </row>
    <row r="387" spans="1:7" ht="14.25" customHeight="1" x14ac:dyDescent="0.35">
      <c r="A387" t="s">
        <v>6</v>
      </c>
      <c r="B387" t="s">
        <v>109</v>
      </c>
      <c r="C387" t="s">
        <v>736</v>
      </c>
      <c r="D387" t="s">
        <v>737</v>
      </c>
      <c r="E387" s="6">
        <v>30700</v>
      </c>
      <c r="F387" s="9">
        <v>4.4999999999999998E-2</v>
      </c>
      <c r="G387" s="11">
        <f t="shared" si="9"/>
        <v>29538.388749999998</v>
      </c>
    </row>
    <row r="388" spans="1:7" ht="14.25" customHeight="1" x14ac:dyDescent="0.35">
      <c r="A388" t="s">
        <v>6</v>
      </c>
      <c r="B388" t="s">
        <v>109</v>
      </c>
      <c r="C388" t="s">
        <v>738</v>
      </c>
      <c r="D388" t="s">
        <v>739</v>
      </c>
      <c r="E388" s="6">
        <v>9596</v>
      </c>
      <c r="F388" s="9">
        <v>4.4999999999999998E-2</v>
      </c>
      <c r="G388" s="11">
        <f t="shared" si="9"/>
        <v>9232.9113500000003</v>
      </c>
    </row>
    <row r="389" spans="1:7" ht="14.25" customHeight="1" x14ac:dyDescent="0.35">
      <c r="A389" t="s">
        <v>6</v>
      </c>
      <c r="B389" t="s">
        <v>109</v>
      </c>
      <c r="C389" t="s">
        <v>740</v>
      </c>
      <c r="D389" t="s">
        <v>741</v>
      </c>
      <c r="E389" s="6">
        <v>200000</v>
      </c>
      <c r="F389" s="9">
        <v>4.4999999999999998E-2</v>
      </c>
      <c r="G389" s="11">
        <f t="shared" si="9"/>
        <v>192432.5</v>
      </c>
    </row>
    <row r="390" spans="1:7" ht="14.25" customHeight="1" x14ac:dyDescent="0.35">
      <c r="A390" t="s">
        <v>6</v>
      </c>
      <c r="B390" t="s">
        <v>109</v>
      </c>
      <c r="C390" t="s">
        <v>742</v>
      </c>
      <c r="D390" t="s">
        <v>743</v>
      </c>
      <c r="E390" s="6">
        <v>62720</v>
      </c>
      <c r="F390" s="9">
        <v>4.4999999999999998E-2</v>
      </c>
      <c r="G390" s="11">
        <f t="shared" si="9"/>
        <v>60346.831999999995</v>
      </c>
    </row>
    <row r="391" spans="1:7" ht="14.25" customHeight="1" x14ac:dyDescent="0.35">
      <c r="A391" t="s">
        <v>6</v>
      </c>
      <c r="B391" t="s">
        <v>109</v>
      </c>
      <c r="C391" t="s">
        <v>744</v>
      </c>
      <c r="D391" t="s">
        <v>745</v>
      </c>
      <c r="E391" s="6">
        <v>24560</v>
      </c>
      <c r="F391" s="9">
        <v>4.4999999999999998E-2</v>
      </c>
      <c r="G391" s="11">
        <f t="shared" si="9"/>
        <v>23630.710999999999</v>
      </c>
    </row>
    <row r="392" spans="1:7" ht="14.25" customHeight="1" x14ac:dyDescent="0.35">
      <c r="A392" t="s">
        <v>6</v>
      </c>
      <c r="B392" t="s">
        <v>109</v>
      </c>
      <c r="C392" t="s">
        <v>746</v>
      </c>
      <c r="D392" t="s">
        <v>747</v>
      </c>
      <c r="E392" s="6">
        <v>7677</v>
      </c>
      <c r="F392" s="9">
        <v>4.4999999999999998E-2</v>
      </c>
      <c r="G392" s="11">
        <f t="shared" si="9"/>
        <v>7386.5215124999995</v>
      </c>
    </row>
    <row r="393" spans="1:7" ht="14.25" customHeight="1" x14ac:dyDescent="0.35">
      <c r="A393" t="s">
        <v>6</v>
      </c>
      <c r="B393" t="s">
        <v>109</v>
      </c>
      <c r="C393" t="s">
        <v>748</v>
      </c>
      <c r="D393" t="s">
        <v>749</v>
      </c>
      <c r="E393" s="6">
        <v>2624</v>
      </c>
      <c r="F393" s="9">
        <v>4.4999999999999998E-2</v>
      </c>
      <c r="G393" s="11">
        <f t="shared" si="9"/>
        <v>2524.7144000000003</v>
      </c>
    </row>
    <row r="394" spans="1:7" ht="14.25" customHeight="1" x14ac:dyDescent="0.35">
      <c r="A394" t="s">
        <v>6</v>
      </c>
      <c r="B394" t="s">
        <v>109</v>
      </c>
      <c r="C394" t="s">
        <v>750</v>
      </c>
      <c r="D394" t="s">
        <v>751</v>
      </c>
      <c r="E394" s="6">
        <v>821</v>
      </c>
      <c r="F394" s="9">
        <v>4.4999999999999998E-2</v>
      </c>
      <c r="G394" s="11">
        <f t="shared" si="9"/>
        <v>789.93541249999998</v>
      </c>
    </row>
    <row r="395" spans="1:7" ht="14.25" customHeight="1" x14ac:dyDescent="0.35">
      <c r="A395" t="s">
        <v>6</v>
      </c>
      <c r="B395" t="s">
        <v>109</v>
      </c>
      <c r="C395" t="s">
        <v>752</v>
      </c>
      <c r="D395" t="s">
        <v>753</v>
      </c>
      <c r="E395" s="6">
        <v>167417</v>
      </c>
      <c r="F395" s="9">
        <v>4.4999999999999998E-2</v>
      </c>
      <c r="G395" s="11">
        <f t="shared" si="9"/>
        <v>161082.35926249999</v>
      </c>
    </row>
    <row r="396" spans="1:7" ht="14.25" customHeight="1" x14ac:dyDescent="0.35">
      <c r="A396" t="s">
        <v>6</v>
      </c>
      <c r="B396" t="s">
        <v>109</v>
      </c>
      <c r="C396" t="s">
        <v>754</v>
      </c>
      <c r="D396" t="s">
        <v>755</v>
      </c>
      <c r="E396" s="6">
        <v>20533</v>
      </c>
      <c r="F396" s="9">
        <v>4.4999999999999998E-2</v>
      </c>
      <c r="G396" s="11">
        <f t="shared" si="9"/>
        <v>19756.082612499999</v>
      </c>
    </row>
    <row r="397" spans="1:7" ht="14.25" customHeight="1" x14ac:dyDescent="0.35">
      <c r="A397" t="s">
        <v>6</v>
      </c>
      <c r="B397" t="s">
        <v>109</v>
      </c>
      <c r="C397" t="s">
        <v>756</v>
      </c>
      <c r="D397" t="s">
        <v>757</v>
      </c>
      <c r="E397" s="6">
        <v>2053</v>
      </c>
      <c r="F397" s="9">
        <v>4.4999999999999998E-2</v>
      </c>
      <c r="G397" s="11">
        <f t="shared" si="9"/>
        <v>1975.3196124999999</v>
      </c>
    </row>
    <row r="398" spans="1:7" ht="14.25" customHeight="1" x14ac:dyDescent="0.35">
      <c r="A398" t="s">
        <v>6</v>
      </c>
      <c r="B398" t="s">
        <v>109</v>
      </c>
      <c r="C398" t="s">
        <v>758</v>
      </c>
      <c r="D398" t="s">
        <v>759</v>
      </c>
      <c r="E398" s="6">
        <v>732667</v>
      </c>
      <c r="F398" s="9">
        <v>4.4999999999999998E-2</v>
      </c>
      <c r="G398" s="11">
        <f t="shared" si="9"/>
        <v>704944.71238749998</v>
      </c>
    </row>
    <row r="399" spans="1:7" ht="14.25" customHeight="1" x14ac:dyDescent="0.35">
      <c r="A399" t="s">
        <v>6</v>
      </c>
      <c r="B399" t="s">
        <v>109</v>
      </c>
      <c r="C399" t="s">
        <v>760</v>
      </c>
      <c r="D399" t="s">
        <v>761</v>
      </c>
      <c r="E399" s="6">
        <v>89600</v>
      </c>
      <c r="F399" s="9">
        <v>4.4999999999999998E-2</v>
      </c>
      <c r="G399" s="11">
        <f t="shared" si="9"/>
        <v>86209.76</v>
      </c>
    </row>
    <row r="400" spans="1:7" ht="14.25" customHeight="1" x14ac:dyDescent="0.35">
      <c r="A400" t="s">
        <v>6</v>
      </c>
      <c r="B400" t="s">
        <v>109</v>
      </c>
      <c r="C400" t="s">
        <v>762</v>
      </c>
      <c r="D400" t="s">
        <v>763</v>
      </c>
      <c r="E400" s="6">
        <v>17600</v>
      </c>
      <c r="F400" s="9">
        <v>4.4999999999999998E-2</v>
      </c>
      <c r="G400" s="11">
        <f t="shared" si="9"/>
        <v>16934.060000000001</v>
      </c>
    </row>
    <row r="401" spans="1:7" ht="14.25" customHeight="1" x14ac:dyDescent="0.35">
      <c r="A401" t="s">
        <v>6</v>
      </c>
      <c r="B401" t="s">
        <v>109</v>
      </c>
      <c r="C401" t="s">
        <v>764</v>
      </c>
      <c r="D401" t="s">
        <v>765</v>
      </c>
      <c r="E401" s="6">
        <v>313600</v>
      </c>
      <c r="F401" s="9">
        <v>4.4999999999999998E-2</v>
      </c>
      <c r="G401" s="11">
        <f t="shared" si="9"/>
        <v>301734.15999999997</v>
      </c>
    </row>
    <row r="402" spans="1:7" ht="14.25" customHeight="1" x14ac:dyDescent="0.35">
      <c r="A402" t="s">
        <v>6</v>
      </c>
      <c r="B402" t="s">
        <v>109</v>
      </c>
      <c r="C402" t="s">
        <v>766</v>
      </c>
      <c r="D402" t="s">
        <v>767</v>
      </c>
      <c r="E402" s="6">
        <v>38383</v>
      </c>
      <c r="F402" s="9">
        <v>4.4999999999999998E-2</v>
      </c>
      <c r="G402" s="11">
        <f t="shared" si="9"/>
        <v>36930.683237500001</v>
      </c>
    </row>
    <row r="403" spans="1:7" ht="14.25" customHeight="1" x14ac:dyDescent="0.35">
      <c r="A403" t="s">
        <v>6</v>
      </c>
      <c r="B403" t="s">
        <v>109</v>
      </c>
      <c r="C403" t="s">
        <v>768</v>
      </c>
      <c r="D403" t="s">
        <v>769</v>
      </c>
      <c r="E403" s="6">
        <v>4107</v>
      </c>
      <c r="F403" s="9">
        <v>4.4999999999999998E-2</v>
      </c>
      <c r="G403" s="11">
        <f t="shared" si="9"/>
        <v>3951.6013874999999</v>
      </c>
    </row>
    <row r="404" spans="1:7" ht="14.25" customHeight="1" x14ac:dyDescent="0.35">
      <c r="A404" t="s">
        <v>6</v>
      </c>
      <c r="B404" t="s">
        <v>7</v>
      </c>
      <c r="C404" t="s">
        <v>770</v>
      </c>
      <c r="D404" t="s">
        <v>770</v>
      </c>
      <c r="E404" s="6">
        <v>57</v>
      </c>
      <c r="F404" s="9">
        <v>0.15</v>
      </c>
      <c r="G404" s="11">
        <f t="shared" ref="G404:G467" si="10">(E404*0.85)+((E404*0.85)*0.0075)</f>
        <v>48.813374999999994</v>
      </c>
    </row>
    <row r="405" spans="1:7" ht="14.25" customHeight="1" x14ac:dyDescent="0.35">
      <c r="A405" t="s">
        <v>6</v>
      </c>
      <c r="B405" t="s">
        <v>7</v>
      </c>
      <c r="C405" t="s">
        <v>771</v>
      </c>
      <c r="D405" t="s">
        <v>771</v>
      </c>
      <c r="E405" s="6">
        <v>184</v>
      </c>
      <c r="F405" s="9">
        <v>0.15</v>
      </c>
      <c r="G405" s="11">
        <f t="shared" si="10"/>
        <v>157.57300000000001</v>
      </c>
    </row>
    <row r="406" spans="1:7" ht="14.25" customHeight="1" x14ac:dyDescent="0.35">
      <c r="A406" t="s">
        <v>6</v>
      </c>
      <c r="B406" t="s">
        <v>7</v>
      </c>
      <c r="C406" t="s">
        <v>772</v>
      </c>
      <c r="D406" t="s">
        <v>772</v>
      </c>
      <c r="E406" s="6">
        <v>51</v>
      </c>
      <c r="F406" s="9">
        <v>0.15</v>
      </c>
      <c r="G406" s="11">
        <f t="shared" si="10"/>
        <v>43.675125000000001</v>
      </c>
    </row>
    <row r="407" spans="1:7" ht="14.25" customHeight="1" x14ac:dyDescent="0.35">
      <c r="A407" t="s">
        <v>6</v>
      </c>
      <c r="B407" t="s">
        <v>773</v>
      </c>
      <c r="C407" t="s">
        <v>774</v>
      </c>
      <c r="D407" t="s">
        <v>774</v>
      </c>
      <c r="E407" s="6">
        <v>1153</v>
      </c>
      <c r="F407" s="9">
        <v>0.15</v>
      </c>
      <c r="G407" s="11">
        <f t="shared" si="10"/>
        <v>987.40037499999994</v>
      </c>
    </row>
    <row r="408" spans="1:7" ht="14.25" customHeight="1" x14ac:dyDescent="0.35">
      <c r="A408" t="s">
        <v>6</v>
      </c>
      <c r="B408" t="s">
        <v>7</v>
      </c>
      <c r="C408" t="s">
        <v>775</v>
      </c>
      <c r="D408" t="s">
        <v>776</v>
      </c>
      <c r="E408" s="6">
        <v>45.99</v>
      </c>
      <c r="F408" s="9">
        <v>0.15</v>
      </c>
      <c r="G408" s="11">
        <f t="shared" si="10"/>
        <v>39.384686250000001</v>
      </c>
    </row>
    <row r="409" spans="1:7" ht="14.25" customHeight="1" x14ac:dyDescent="0.35">
      <c r="A409" t="s">
        <v>6</v>
      </c>
      <c r="B409" t="s">
        <v>7</v>
      </c>
      <c r="C409" t="s">
        <v>777</v>
      </c>
      <c r="D409" t="s">
        <v>778</v>
      </c>
      <c r="E409" s="6">
        <v>37.229999999999997</v>
      </c>
      <c r="F409" s="9">
        <v>0.15</v>
      </c>
      <c r="G409" s="11">
        <f t="shared" si="10"/>
        <v>31.882841249999995</v>
      </c>
    </row>
    <row r="410" spans="1:7" ht="14.25" customHeight="1" x14ac:dyDescent="0.35">
      <c r="A410" t="s">
        <v>6</v>
      </c>
      <c r="B410" t="s">
        <v>7</v>
      </c>
      <c r="C410" t="s">
        <v>779</v>
      </c>
      <c r="D410" t="s">
        <v>780</v>
      </c>
      <c r="E410" s="6">
        <v>118.25999999999999</v>
      </c>
      <c r="F410" s="9">
        <v>0.15</v>
      </c>
      <c r="G410" s="11">
        <f t="shared" si="10"/>
        <v>101.27490749999998</v>
      </c>
    </row>
    <row r="411" spans="1:7" ht="14.25" customHeight="1" x14ac:dyDescent="0.35">
      <c r="A411" t="s">
        <v>6</v>
      </c>
      <c r="B411" t="s">
        <v>7</v>
      </c>
      <c r="C411" t="s">
        <v>781</v>
      </c>
      <c r="D411" t="s">
        <v>782</v>
      </c>
      <c r="E411" s="6">
        <v>135.78</v>
      </c>
      <c r="F411" s="9">
        <v>0.15</v>
      </c>
      <c r="G411" s="11">
        <f t="shared" si="10"/>
        <v>116.2785975</v>
      </c>
    </row>
    <row r="412" spans="1:7" ht="14.25" customHeight="1" x14ac:dyDescent="0.35">
      <c r="A412" t="s">
        <v>6</v>
      </c>
      <c r="B412" t="s">
        <v>7</v>
      </c>
      <c r="C412" t="s">
        <v>783</v>
      </c>
      <c r="D412" t="s">
        <v>784</v>
      </c>
      <c r="E412" s="6">
        <v>67.988550000000004</v>
      </c>
      <c r="F412" s="9">
        <v>0.15</v>
      </c>
      <c r="G412" s="11">
        <f t="shared" si="10"/>
        <v>58.223694506249998</v>
      </c>
    </row>
    <row r="413" spans="1:7" ht="14.25" customHeight="1" x14ac:dyDescent="0.35">
      <c r="A413" t="s">
        <v>6</v>
      </c>
      <c r="B413" t="s">
        <v>7</v>
      </c>
      <c r="C413" t="s">
        <v>785</v>
      </c>
      <c r="D413" t="s">
        <v>786</v>
      </c>
      <c r="E413" s="6">
        <v>23.159249999999997</v>
      </c>
      <c r="F413" s="9">
        <v>0.15</v>
      </c>
      <c r="G413" s="11">
        <f t="shared" si="10"/>
        <v>19.833002718749995</v>
      </c>
    </row>
    <row r="414" spans="1:7" ht="14.25" customHeight="1" x14ac:dyDescent="0.35">
      <c r="A414" t="s">
        <v>6</v>
      </c>
      <c r="B414" t="s">
        <v>7</v>
      </c>
      <c r="C414" t="s">
        <v>787</v>
      </c>
      <c r="D414" t="s">
        <v>788</v>
      </c>
      <c r="E414" s="6">
        <v>395</v>
      </c>
      <c r="F414" s="9">
        <v>0.15</v>
      </c>
      <c r="G414" s="11">
        <f t="shared" si="10"/>
        <v>338.268125</v>
      </c>
    </row>
    <row r="415" spans="1:7" ht="14.25" customHeight="1" x14ac:dyDescent="0.35">
      <c r="A415" t="s">
        <v>6</v>
      </c>
      <c r="B415" t="s">
        <v>7</v>
      </c>
      <c r="C415" t="s">
        <v>789</v>
      </c>
      <c r="D415" t="s">
        <v>790</v>
      </c>
      <c r="E415" s="6">
        <v>82.125</v>
      </c>
      <c r="F415" s="9">
        <v>0.15</v>
      </c>
      <c r="G415" s="11">
        <f t="shared" si="10"/>
        <v>70.329796874999985</v>
      </c>
    </row>
    <row r="416" spans="1:7" ht="14.25" customHeight="1" x14ac:dyDescent="0.35">
      <c r="A416" t="s">
        <v>6</v>
      </c>
      <c r="B416" t="s">
        <v>7</v>
      </c>
      <c r="C416" t="s">
        <v>791</v>
      </c>
      <c r="D416" t="s">
        <v>792</v>
      </c>
      <c r="E416" s="6">
        <v>61.32</v>
      </c>
      <c r="F416" s="9">
        <v>0.15</v>
      </c>
      <c r="G416" s="11">
        <f t="shared" si="10"/>
        <v>52.512915</v>
      </c>
    </row>
    <row r="417" spans="1:7" ht="14.25" customHeight="1" x14ac:dyDescent="0.35">
      <c r="A417" t="s">
        <v>6</v>
      </c>
      <c r="B417" t="s">
        <v>7</v>
      </c>
      <c r="C417" t="s">
        <v>793</v>
      </c>
      <c r="D417" t="s">
        <v>794</v>
      </c>
      <c r="E417" s="6">
        <v>22.524149999999999</v>
      </c>
      <c r="F417" s="9">
        <v>0.15</v>
      </c>
      <c r="G417" s="11">
        <f t="shared" si="10"/>
        <v>19.28911895625</v>
      </c>
    </row>
    <row r="418" spans="1:7" ht="14.25" customHeight="1" x14ac:dyDescent="0.35">
      <c r="A418" t="s">
        <v>6</v>
      </c>
      <c r="B418" t="s">
        <v>7</v>
      </c>
      <c r="C418" t="s">
        <v>795</v>
      </c>
      <c r="D418" t="s">
        <v>796</v>
      </c>
      <c r="E418" s="6">
        <v>98.55</v>
      </c>
      <c r="F418" s="9">
        <v>0.15</v>
      </c>
      <c r="G418" s="11">
        <f t="shared" si="10"/>
        <v>84.395756250000005</v>
      </c>
    </row>
    <row r="419" spans="1:7" ht="14.25" customHeight="1" x14ac:dyDescent="0.35">
      <c r="A419" t="s">
        <v>6</v>
      </c>
      <c r="B419" t="s">
        <v>7</v>
      </c>
      <c r="C419" t="s">
        <v>797</v>
      </c>
      <c r="D419" t="s">
        <v>798</v>
      </c>
      <c r="E419" s="6">
        <v>217.15</v>
      </c>
      <c r="F419" s="9">
        <v>0.15</v>
      </c>
      <c r="G419" s="11">
        <f t="shared" si="10"/>
        <v>185.96183124999999</v>
      </c>
    </row>
    <row r="420" spans="1:7" ht="14.25" customHeight="1" x14ac:dyDescent="0.35">
      <c r="A420" t="s">
        <v>6</v>
      </c>
      <c r="B420" t="s">
        <v>7</v>
      </c>
      <c r="C420" t="s">
        <v>799</v>
      </c>
      <c r="D420" t="s">
        <v>800</v>
      </c>
      <c r="E420" s="6">
        <v>45.464400000000005</v>
      </c>
      <c r="F420" s="9">
        <v>0.15</v>
      </c>
      <c r="G420" s="11">
        <f t="shared" si="10"/>
        <v>38.934575550000005</v>
      </c>
    </row>
    <row r="421" spans="1:7" ht="14.25" customHeight="1" x14ac:dyDescent="0.35">
      <c r="A421" t="s">
        <v>6</v>
      </c>
      <c r="B421" t="s">
        <v>7</v>
      </c>
      <c r="C421" t="s">
        <v>801</v>
      </c>
      <c r="D421" t="s">
        <v>802</v>
      </c>
      <c r="E421" s="6">
        <v>92.450850000000003</v>
      </c>
      <c r="F421" s="9">
        <v>0.15</v>
      </c>
      <c r="G421" s="11">
        <f t="shared" si="10"/>
        <v>79.172596668750003</v>
      </c>
    </row>
    <row r="422" spans="1:7" ht="14.25" customHeight="1" x14ac:dyDescent="0.35">
      <c r="A422" t="s">
        <v>6</v>
      </c>
      <c r="B422" t="s">
        <v>7</v>
      </c>
      <c r="C422" t="s">
        <v>803</v>
      </c>
      <c r="D422" t="s">
        <v>804</v>
      </c>
      <c r="E422" s="6">
        <v>71.174999999999997</v>
      </c>
      <c r="F422" s="9">
        <v>0.15</v>
      </c>
      <c r="G422" s="11">
        <f t="shared" si="10"/>
        <v>60.952490624999996</v>
      </c>
    </row>
    <row r="423" spans="1:7" ht="14.25" customHeight="1" x14ac:dyDescent="0.35">
      <c r="A423" t="s">
        <v>6</v>
      </c>
      <c r="B423" t="s">
        <v>7</v>
      </c>
      <c r="C423" t="s">
        <v>805</v>
      </c>
      <c r="D423" t="s">
        <v>806</v>
      </c>
      <c r="E423" s="6">
        <v>89.111099999999993</v>
      </c>
      <c r="F423" s="9">
        <v>0.15</v>
      </c>
      <c r="G423" s="11">
        <f t="shared" si="10"/>
        <v>76.312518262499992</v>
      </c>
    </row>
    <row r="424" spans="1:7" ht="14.25" customHeight="1" x14ac:dyDescent="0.35">
      <c r="A424" t="s">
        <v>6</v>
      </c>
      <c r="B424" t="s">
        <v>7</v>
      </c>
      <c r="C424" t="s">
        <v>807</v>
      </c>
      <c r="D424" t="s">
        <v>808</v>
      </c>
      <c r="E424" s="6">
        <v>36.134999999999998</v>
      </c>
      <c r="F424" s="9">
        <v>0.15</v>
      </c>
      <c r="G424" s="11">
        <f t="shared" si="10"/>
        <v>30.945110624999998</v>
      </c>
    </row>
    <row r="425" spans="1:7" ht="14.25" customHeight="1" x14ac:dyDescent="0.35">
      <c r="A425" t="s">
        <v>6</v>
      </c>
      <c r="B425" t="s">
        <v>7</v>
      </c>
      <c r="C425" t="s">
        <v>809</v>
      </c>
      <c r="D425" t="s">
        <v>810</v>
      </c>
      <c r="E425" s="6">
        <v>92.450850000000003</v>
      </c>
      <c r="F425" s="9">
        <v>0.15</v>
      </c>
      <c r="G425" s="11">
        <f t="shared" si="10"/>
        <v>79.172596668750003</v>
      </c>
    </row>
    <row r="426" spans="1:7" ht="14.25" customHeight="1" x14ac:dyDescent="0.35">
      <c r="A426" t="s">
        <v>6</v>
      </c>
      <c r="B426" t="s">
        <v>7</v>
      </c>
      <c r="C426" t="s">
        <v>811</v>
      </c>
      <c r="D426" t="s">
        <v>812</v>
      </c>
      <c r="E426" s="6">
        <v>108.78824999999999</v>
      </c>
      <c r="F426" s="9">
        <v>0.15</v>
      </c>
      <c r="G426" s="11">
        <f t="shared" si="10"/>
        <v>93.163537593749993</v>
      </c>
    </row>
    <row r="427" spans="1:7" ht="14.25" customHeight="1" x14ac:dyDescent="0.35">
      <c r="A427" t="s">
        <v>6</v>
      </c>
      <c r="B427" t="s">
        <v>7</v>
      </c>
      <c r="C427" t="s">
        <v>813</v>
      </c>
      <c r="D427" t="s">
        <v>814</v>
      </c>
      <c r="E427" s="6">
        <v>91.98</v>
      </c>
      <c r="F427" s="9">
        <v>0.15</v>
      </c>
      <c r="G427" s="11">
        <f t="shared" si="10"/>
        <v>78.769372500000003</v>
      </c>
    </row>
    <row r="428" spans="1:7" ht="14.25" customHeight="1" x14ac:dyDescent="0.35">
      <c r="A428" t="s">
        <v>6</v>
      </c>
      <c r="B428" t="s">
        <v>7</v>
      </c>
      <c r="C428" t="s">
        <v>815</v>
      </c>
      <c r="D428" t="s">
        <v>814</v>
      </c>
      <c r="E428" s="6">
        <v>102.2949</v>
      </c>
      <c r="F428" s="9">
        <v>0.15</v>
      </c>
      <c r="G428" s="11">
        <f t="shared" si="10"/>
        <v>87.602794987500005</v>
      </c>
    </row>
    <row r="429" spans="1:7" ht="14.25" customHeight="1" x14ac:dyDescent="0.35">
      <c r="A429" t="s">
        <v>6</v>
      </c>
      <c r="B429" t="s">
        <v>7</v>
      </c>
      <c r="C429" t="s">
        <v>816</v>
      </c>
      <c r="D429" t="s">
        <v>817</v>
      </c>
      <c r="E429" s="6">
        <v>43.8</v>
      </c>
      <c r="F429" s="9">
        <v>0.15</v>
      </c>
      <c r="G429" s="11">
        <f t="shared" si="10"/>
        <v>37.509224999999994</v>
      </c>
    </row>
    <row r="430" spans="1:7" ht="14.25" customHeight="1" x14ac:dyDescent="0.35">
      <c r="A430" t="s">
        <v>6</v>
      </c>
      <c r="B430" t="s">
        <v>7</v>
      </c>
      <c r="C430" t="s">
        <v>818</v>
      </c>
      <c r="D430" t="s">
        <v>817</v>
      </c>
      <c r="E430" s="6">
        <v>80.482500000000002</v>
      </c>
      <c r="F430" s="9">
        <v>0.15</v>
      </c>
      <c r="G430" s="11">
        <f t="shared" si="10"/>
        <v>68.923200937499999</v>
      </c>
    </row>
    <row r="431" spans="1:7" ht="14.25" customHeight="1" x14ac:dyDescent="0.35">
      <c r="A431" t="s">
        <v>6</v>
      </c>
      <c r="B431" t="s">
        <v>7</v>
      </c>
      <c r="C431" t="s">
        <v>819</v>
      </c>
      <c r="D431" t="s">
        <v>820</v>
      </c>
      <c r="E431" s="6">
        <v>98.87</v>
      </c>
      <c r="F431" s="9">
        <v>0.15</v>
      </c>
      <c r="G431" s="11">
        <f t="shared" si="10"/>
        <v>84.669796250000005</v>
      </c>
    </row>
    <row r="432" spans="1:7" ht="14.25" customHeight="1" x14ac:dyDescent="0.35">
      <c r="A432" t="s">
        <v>6</v>
      </c>
      <c r="B432" t="s">
        <v>7</v>
      </c>
      <c r="C432" t="s">
        <v>821</v>
      </c>
      <c r="D432" t="s">
        <v>822</v>
      </c>
      <c r="E432" s="6">
        <v>60.225000000000001</v>
      </c>
      <c r="F432" s="9">
        <v>0.15</v>
      </c>
      <c r="G432" s="11">
        <f t="shared" si="10"/>
        <v>51.575184374999999</v>
      </c>
    </row>
    <row r="433" spans="1:7" ht="14.25" customHeight="1" x14ac:dyDescent="0.35">
      <c r="A433" t="s">
        <v>6</v>
      </c>
      <c r="B433" t="s">
        <v>7</v>
      </c>
      <c r="C433" t="s">
        <v>823</v>
      </c>
      <c r="D433" t="s">
        <v>824</v>
      </c>
      <c r="E433" s="6">
        <v>92.14425</v>
      </c>
      <c r="F433" s="9">
        <v>0.15</v>
      </c>
      <c r="G433" s="11">
        <f t="shared" si="10"/>
        <v>78.91003209374999</v>
      </c>
    </row>
    <row r="434" spans="1:7" ht="14.25" customHeight="1" x14ac:dyDescent="0.35">
      <c r="A434" t="s">
        <v>6</v>
      </c>
      <c r="B434" t="s">
        <v>7</v>
      </c>
      <c r="C434" t="s">
        <v>825</v>
      </c>
      <c r="D434" t="s">
        <v>826</v>
      </c>
      <c r="E434" s="6">
        <v>87.6</v>
      </c>
      <c r="F434" s="9">
        <v>0.15</v>
      </c>
      <c r="G434" s="11">
        <f t="shared" si="10"/>
        <v>75.018449999999987</v>
      </c>
    </row>
    <row r="435" spans="1:7" ht="14.25" customHeight="1" x14ac:dyDescent="0.35">
      <c r="A435" t="s">
        <v>6</v>
      </c>
      <c r="B435" t="s">
        <v>7</v>
      </c>
      <c r="C435" t="s">
        <v>827</v>
      </c>
      <c r="D435" t="s">
        <v>828</v>
      </c>
      <c r="E435" s="6">
        <v>80.482500000000002</v>
      </c>
      <c r="F435" s="9">
        <v>0.15</v>
      </c>
      <c r="G435" s="11">
        <f t="shared" si="10"/>
        <v>68.923200937499999</v>
      </c>
    </row>
    <row r="436" spans="1:7" ht="14.25" customHeight="1" x14ac:dyDescent="0.35">
      <c r="A436" t="s">
        <v>6</v>
      </c>
      <c r="B436" t="s">
        <v>7</v>
      </c>
      <c r="C436" t="s">
        <v>829</v>
      </c>
      <c r="D436" t="s">
        <v>830</v>
      </c>
      <c r="E436" s="6">
        <v>71.284499999999994</v>
      </c>
      <c r="F436" s="9">
        <v>0.15</v>
      </c>
      <c r="G436" s="11">
        <f t="shared" si="10"/>
        <v>61.046263687499994</v>
      </c>
    </row>
    <row r="437" spans="1:7" ht="14.25" customHeight="1" x14ac:dyDescent="0.35">
      <c r="A437" t="s">
        <v>6</v>
      </c>
      <c r="B437" t="s">
        <v>7</v>
      </c>
      <c r="C437" t="s">
        <v>831</v>
      </c>
      <c r="D437" t="s">
        <v>832</v>
      </c>
      <c r="E437" s="6">
        <v>71.284499999999994</v>
      </c>
      <c r="F437" s="9">
        <v>0.15</v>
      </c>
      <c r="G437" s="11">
        <f t="shared" si="10"/>
        <v>61.046263687499994</v>
      </c>
    </row>
    <row r="438" spans="1:7" ht="14.25" customHeight="1" x14ac:dyDescent="0.35">
      <c r="A438" t="s">
        <v>6</v>
      </c>
      <c r="B438" t="s">
        <v>7</v>
      </c>
      <c r="C438" t="s">
        <v>833</v>
      </c>
      <c r="D438" t="s">
        <v>834</v>
      </c>
      <c r="E438" s="6">
        <v>41.61</v>
      </c>
      <c r="F438" s="9">
        <v>0.15</v>
      </c>
      <c r="G438" s="11">
        <f t="shared" si="10"/>
        <v>35.63376375</v>
      </c>
    </row>
    <row r="439" spans="1:7" ht="14.25" customHeight="1" x14ac:dyDescent="0.35">
      <c r="A439" t="s">
        <v>6</v>
      </c>
      <c r="B439" t="s">
        <v>7</v>
      </c>
      <c r="C439" t="s">
        <v>835</v>
      </c>
      <c r="D439" t="s">
        <v>836</v>
      </c>
      <c r="E439" s="6">
        <v>77.591700000000003</v>
      </c>
      <c r="F439" s="9">
        <v>0.15</v>
      </c>
      <c r="G439" s="11">
        <f t="shared" si="10"/>
        <v>66.447592087499999</v>
      </c>
    </row>
    <row r="440" spans="1:7" ht="14.25" customHeight="1" x14ac:dyDescent="0.35">
      <c r="A440" t="s">
        <v>6</v>
      </c>
      <c r="B440" t="s">
        <v>7</v>
      </c>
      <c r="C440" t="s">
        <v>837</v>
      </c>
      <c r="D440" t="s">
        <v>838</v>
      </c>
      <c r="E440" s="6">
        <v>45.99</v>
      </c>
      <c r="F440" s="9">
        <v>0.15</v>
      </c>
      <c r="G440" s="11">
        <f t="shared" si="10"/>
        <v>39.384686250000001</v>
      </c>
    </row>
    <row r="441" spans="1:7" ht="14.25" customHeight="1" x14ac:dyDescent="0.35">
      <c r="A441" t="s">
        <v>6</v>
      </c>
      <c r="B441" t="s">
        <v>7</v>
      </c>
      <c r="C441" t="s">
        <v>839</v>
      </c>
      <c r="D441" t="s">
        <v>840</v>
      </c>
      <c r="E441" s="6">
        <v>117.35115</v>
      </c>
      <c r="F441" s="9">
        <v>0.15</v>
      </c>
      <c r="G441" s="11">
        <f t="shared" si="10"/>
        <v>100.49659108125</v>
      </c>
    </row>
    <row r="442" spans="1:7" ht="14.25" customHeight="1" x14ac:dyDescent="0.35">
      <c r="A442" t="s">
        <v>6</v>
      </c>
      <c r="B442" t="s">
        <v>7</v>
      </c>
      <c r="C442" t="s">
        <v>841</v>
      </c>
      <c r="D442" t="s">
        <v>842</v>
      </c>
      <c r="E442" s="6">
        <v>295.94565</v>
      </c>
      <c r="F442" s="9">
        <v>0.15</v>
      </c>
      <c r="G442" s="11">
        <f t="shared" si="10"/>
        <v>253.44045601874998</v>
      </c>
    </row>
    <row r="443" spans="1:7" ht="14.25" customHeight="1" x14ac:dyDescent="0.35">
      <c r="A443" t="s">
        <v>6</v>
      </c>
      <c r="B443" t="s">
        <v>7</v>
      </c>
      <c r="C443" t="s">
        <v>843</v>
      </c>
      <c r="D443" t="s">
        <v>844</v>
      </c>
      <c r="E443" s="6">
        <v>146.85045000000002</v>
      </c>
      <c r="F443" s="9">
        <v>0.15</v>
      </c>
      <c r="G443" s="11">
        <f t="shared" si="10"/>
        <v>125.75905411875002</v>
      </c>
    </row>
    <row r="444" spans="1:7" ht="14.25" customHeight="1" x14ac:dyDescent="0.35">
      <c r="A444" t="s">
        <v>6</v>
      </c>
      <c r="B444" t="s">
        <v>7</v>
      </c>
      <c r="C444" t="s">
        <v>845</v>
      </c>
      <c r="D444" t="s">
        <v>846</v>
      </c>
      <c r="E444" s="6">
        <v>459.9</v>
      </c>
      <c r="F444" s="9">
        <v>0.15</v>
      </c>
      <c r="G444" s="11">
        <f t="shared" si="10"/>
        <v>393.84686249999999</v>
      </c>
    </row>
    <row r="445" spans="1:7" ht="14.25" customHeight="1" x14ac:dyDescent="0.35">
      <c r="A445" t="s">
        <v>6</v>
      </c>
      <c r="B445" t="s">
        <v>7</v>
      </c>
      <c r="C445" t="s">
        <v>847</v>
      </c>
      <c r="D445" t="s">
        <v>848</v>
      </c>
      <c r="E445" s="6">
        <v>438</v>
      </c>
      <c r="F445" s="9">
        <v>0.15</v>
      </c>
      <c r="G445" s="11">
        <f t="shared" si="10"/>
        <v>375.09225000000004</v>
      </c>
    </row>
    <row r="446" spans="1:7" ht="14.25" customHeight="1" x14ac:dyDescent="0.35">
      <c r="A446" t="s">
        <v>6</v>
      </c>
      <c r="B446" t="s">
        <v>7</v>
      </c>
      <c r="C446" t="s">
        <v>849</v>
      </c>
      <c r="D446" t="s">
        <v>850</v>
      </c>
      <c r="E446" s="6">
        <v>673.91</v>
      </c>
      <c r="F446" s="9">
        <v>0.15</v>
      </c>
      <c r="G446" s="11">
        <f t="shared" si="10"/>
        <v>577.11967625</v>
      </c>
    </row>
    <row r="447" spans="1:7" ht="14.25" customHeight="1" x14ac:dyDescent="0.35">
      <c r="A447" t="s">
        <v>6</v>
      </c>
      <c r="B447" t="s">
        <v>7</v>
      </c>
      <c r="C447" t="s">
        <v>851</v>
      </c>
      <c r="D447" t="s">
        <v>852</v>
      </c>
      <c r="E447" s="6">
        <v>109.5</v>
      </c>
      <c r="F447" s="9">
        <v>0.15</v>
      </c>
      <c r="G447" s="11">
        <f t="shared" si="10"/>
        <v>93.773062500000009</v>
      </c>
    </row>
    <row r="448" spans="1:7" ht="14.25" customHeight="1" x14ac:dyDescent="0.35">
      <c r="A448" t="s">
        <v>6</v>
      </c>
      <c r="B448" t="s">
        <v>7</v>
      </c>
      <c r="C448" t="s">
        <v>853</v>
      </c>
      <c r="D448" t="s">
        <v>854</v>
      </c>
      <c r="E448" s="6">
        <v>60.662999999999997</v>
      </c>
      <c r="F448" s="9">
        <v>0.15</v>
      </c>
      <c r="G448" s="11">
        <f t="shared" si="10"/>
        <v>51.950276625000001</v>
      </c>
    </row>
    <row r="449" spans="1:7" ht="14.25" customHeight="1" x14ac:dyDescent="0.35">
      <c r="A449" t="s">
        <v>6</v>
      </c>
      <c r="B449" t="s">
        <v>7</v>
      </c>
      <c r="C449" t="s">
        <v>855</v>
      </c>
      <c r="D449" t="s">
        <v>856</v>
      </c>
      <c r="E449" s="6">
        <v>157.13249999999999</v>
      </c>
      <c r="F449" s="9">
        <v>0.15</v>
      </c>
      <c r="G449" s="11">
        <f t="shared" si="10"/>
        <v>134.56434468750001</v>
      </c>
    </row>
    <row r="450" spans="1:7" ht="14.25" customHeight="1" x14ac:dyDescent="0.35">
      <c r="A450" t="s">
        <v>6</v>
      </c>
      <c r="B450" t="s">
        <v>7</v>
      </c>
      <c r="C450" t="s">
        <v>857</v>
      </c>
      <c r="D450" t="s">
        <v>858</v>
      </c>
      <c r="E450" s="6">
        <v>131.619</v>
      </c>
      <c r="F450" s="9">
        <v>0.15</v>
      </c>
      <c r="G450" s="11">
        <f t="shared" si="10"/>
        <v>112.715221125</v>
      </c>
    </row>
    <row r="451" spans="1:7" ht="14.25" customHeight="1" x14ac:dyDescent="0.35">
      <c r="A451" t="s">
        <v>6</v>
      </c>
      <c r="B451" t="s">
        <v>7</v>
      </c>
      <c r="C451" t="s">
        <v>859</v>
      </c>
      <c r="D451" t="s">
        <v>860</v>
      </c>
      <c r="E451" s="6">
        <v>135.27629999999999</v>
      </c>
      <c r="F451" s="9">
        <v>0.15</v>
      </c>
      <c r="G451" s="11">
        <f t="shared" si="10"/>
        <v>115.8472414125</v>
      </c>
    </row>
    <row r="452" spans="1:7" ht="14.25" customHeight="1" x14ac:dyDescent="0.35">
      <c r="A452" t="s">
        <v>6</v>
      </c>
      <c r="B452" t="s">
        <v>7</v>
      </c>
      <c r="C452" t="s">
        <v>861</v>
      </c>
      <c r="D452" t="s">
        <v>862</v>
      </c>
      <c r="E452" s="6">
        <v>205.85999999999999</v>
      </c>
      <c r="F452" s="9">
        <v>0.15</v>
      </c>
      <c r="G452" s="11">
        <f t="shared" si="10"/>
        <v>176.29335749999998</v>
      </c>
    </row>
    <row r="453" spans="1:7" ht="14.25" customHeight="1" x14ac:dyDescent="0.35">
      <c r="A453" t="s">
        <v>6</v>
      </c>
      <c r="B453" t="s">
        <v>7</v>
      </c>
      <c r="C453" t="s">
        <v>863</v>
      </c>
      <c r="D453" t="s">
        <v>864</v>
      </c>
      <c r="E453" s="6">
        <v>135.78</v>
      </c>
      <c r="F453" s="9">
        <v>0.15</v>
      </c>
      <c r="G453" s="11">
        <f t="shared" si="10"/>
        <v>116.2785975</v>
      </c>
    </row>
    <row r="454" spans="1:7" ht="14.25" customHeight="1" x14ac:dyDescent="0.35">
      <c r="A454" t="s">
        <v>6</v>
      </c>
      <c r="B454" t="s">
        <v>7</v>
      </c>
      <c r="C454" t="s">
        <v>865</v>
      </c>
      <c r="D454" t="s">
        <v>866</v>
      </c>
      <c r="E454" s="6">
        <v>87.6</v>
      </c>
      <c r="F454" s="9">
        <v>0.15</v>
      </c>
      <c r="G454" s="11">
        <f t="shared" si="10"/>
        <v>75.018449999999987</v>
      </c>
    </row>
    <row r="455" spans="1:7" ht="14.25" customHeight="1" x14ac:dyDescent="0.35">
      <c r="A455" t="s">
        <v>6</v>
      </c>
      <c r="B455" t="s">
        <v>7</v>
      </c>
      <c r="C455" t="s">
        <v>867</v>
      </c>
      <c r="D455" t="s">
        <v>868</v>
      </c>
      <c r="E455" s="6">
        <v>202.57499999999999</v>
      </c>
      <c r="F455" s="9">
        <v>0.15</v>
      </c>
      <c r="G455" s="11">
        <f t="shared" si="10"/>
        <v>173.48016562500001</v>
      </c>
    </row>
    <row r="456" spans="1:7" ht="14.25" customHeight="1" x14ac:dyDescent="0.35">
      <c r="A456" t="s">
        <v>6</v>
      </c>
      <c r="B456" t="s">
        <v>7</v>
      </c>
      <c r="C456" t="s">
        <v>869</v>
      </c>
      <c r="D456" t="s">
        <v>870</v>
      </c>
      <c r="E456" s="6">
        <v>213.55785</v>
      </c>
      <c r="F456" s="9">
        <v>0.15</v>
      </c>
      <c r="G456" s="11">
        <f t="shared" si="10"/>
        <v>182.88560379374999</v>
      </c>
    </row>
    <row r="457" spans="1:7" ht="14.25" customHeight="1" x14ac:dyDescent="0.35">
      <c r="A457" t="s">
        <v>6</v>
      </c>
      <c r="B457" t="s">
        <v>7</v>
      </c>
      <c r="C457" t="s">
        <v>871</v>
      </c>
      <c r="D457" t="s">
        <v>872</v>
      </c>
      <c r="E457" s="6">
        <v>138.24375000000001</v>
      </c>
      <c r="F457" s="9">
        <v>0.15</v>
      </c>
      <c r="G457" s="11">
        <f t="shared" si="10"/>
        <v>118.38849140625</v>
      </c>
    </row>
    <row r="458" spans="1:7" ht="14.25" customHeight="1" x14ac:dyDescent="0.35">
      <c r="A458" t="s">
        <v>6</v>
      </c>
      <c r="B458" t="s">
        <v>7</v>
      </c>
      <c r="C458" t="s">
        <v>873</v>
      </c>
      <c r="D458" t="s">
        <v>874</v>
      </c>
      <c r="E458" s="6">
        <v>109.5</v>
      </c>
      <c r="F458" s="9">
        <v>0.15</v>
      </c>
      <c r="G458" s="11">
        <f t="shared" si="10"/>
        <v>93.773062500000009</v>
      </c>
    </row>
    <row r="459" spans="1:7" ht="14.25" customHeight="1" x14ac:dyDescent="0.35">
      <c r="A459" t="s">
        <v>6</v>
      </c>
      <c r="B459" t="s">
        <v>7</v>
      </c>
      <c r="C459" t="s">
        <v>875</v>
      </c>
      <c r="D459" t="s">
        <v>876</v>
      </c>
      <c r="E459" s="6">
        <v>492.75</v>
      </c>
      <c r="F459" s="9">
        <v>0.15</v>
      </c>
      <c r="G459" s="11">
        <f t="shared" si="10"/>
        <v>421.97878125</v>
      </c>
    </row>
    <row r="460" spans="1:7" ht="14.25" customHeight="1" x14ac:dyDescent="0.35">
      <c r="A460" t="s">
        <v>6</v>
      </c>
      <c r="B460" t="s">
        <v>7</v>
      </c>
      <c r="C460" t="s">
        <v>877</v>
      </c>
      <c r="D460" t="s">
        <v>878</v>
      </c>
      <c r="E460" s="6">
        <v>28.54665</v>
      </c>
      <c r="F460" s="9">
        <v>0.15</v>
      </c>
      <c r="G460" s="11">
        <f t="shared" si="10"/>
        <v>24.446637393749999</v>
      </c>
    </row>
    <row r="461" spans="1:7" ht="14.25" customHeight="1" x14ac:dyDescent="0.35">
      <c r="A461" t="s">
        <v>6</v>
      </c>
      <c r="B461" t="s">
        <v>7</v>
      </c>
      <c r="C461" t="s">
        <v>879</v>
      </c>
      <c r="D461" t="s">
        <v>880</v>
      </c>
      <c r="E461" s="6">
        <v>206.90024999999997</v>
      </c>
      <c r="F461" s="9">
        <v>0.15</v>
      </c>
      <c r="G461" s="11">
        <f t="shared" si="10"/>
        <v>177.18420159374998</v>
      </c>
    </row>
    <row r="462" spans="1:7" ht="14.25" customHeight="1" x14ac:dyDescent="0.35">
      <c r="A462" t="s">
        <v>6</v>
      </c>
      <c r="B462" t="s">
        <v>7</v>
      </c>
      <c r="C462" t="s">
        <v>881</v>
      </c>
      <c r="D462" t="s">
        <v>882</v>
      </c>
      <c r="E462" s="6">
        <v>117.35115</v>
      </c>
      <c r="F462" s="9">
        <v>0.15</v>
      </c>
      <c r="G462" s="11">
        <f t="shared" si="10"/>
        <v>100.49659108125</v>
      </c>
    </row>
    <row r="463" spans="1:7" ht="14.25" customHeight="1" x14ac:dyDescent="0.35">
      <c r="A463" t="s">
        <v>6</v>
      </c>
      <c r="B463" t="s">
        <v>7</v>
      </c>
      <c r="C463" t="s">
        <v>883</v>
      </c>
      <c r="D463" t="s">
        <v>884</v>
      </c>
      <c r="E463" s="6">
        <v>54.75</v>
      </c>
      <c r="F463" s="9">
        <v>0.15</v>
      </c>
      <c r="G463" s="11">
        <f t="shared" si="10"/>
        <v>46.886531250000004</v>
      </c>
    </row>
    <row r="464" spans="1:7" ht="14.25" customHeight="1" x14ac:dyDescent="0.35">
      <c r="A464" t="s">
        <v>6</v>
      </c>
      <c r="B464" t="s">
        <v>7</v>
      </c>
      <c r="C464" t="s">
        <v>885</v>
      </c>
      <c r="D464" t="s">
        <v>886</v>
      </c>
      <c r="E464" s="6">
        <v>24.09</v>
      </c>
      <c r="F464" s="9">
        <v>0.15</v>
      </c>
      <c r="G464" s="11">
        <f t="shared" si="10"/>
        <v>20.630073749999998</v>
      </c>
    </row>
    <row r="465" spans="1:7" ht="14.25" customHeight="1" x14ac:dyDescent="0.35">
      <c r="A465" t="s">
        <v>6</v>
      </c>
      <c r="B465" t="s">
        <v>7</v>
      </c>
      <c r="C465" t="s">
        <v>887</v>
      </c>
      <c r="D465" t="s">
        <v>888</v>
      </c>
      <c r="E465" s="6">
        <v>106.81725</v>
      </c>
      <c r="F465" s="9">
        <v>0.15</v>
      </c>
      <c r="G465" s="11">
        <f t="shared" si="10"/>
        <v>91.475622468750004</v>
      </c>
    </row>
    <row r="466" spans="1:7" ht="14.25" customHeight="1" x14ac:dyDescent="0.35">
      <c r="A466" t="s">
        <v>6</v>
      </c>
      <c r="B466" t="s">
        <v>7</v>
      </c>
      <c r="C466" t="s">
        <v>889</v>
      </c>
      <c r="D466" t="s">
        <v>890</v>
      </c>
      <c r="E466" s="6">
        <v>458.27</v>
      </c>
      <c r="F466" s="9">
        <v>0.15</v>
      </c>
      <c r="G466" s="11">
        <f t="shared" si="10"/>
        <v>392.45097125000001</v>
      </c>
    </row>
    <row r="467" spans="1:7" ht="14.25" customHeight="1" x14ac:dyDescent="0.35">
      <c r="A467" t="s">
        <v>6</v>
      </c>
      <c r="B467" t="s">
        <v>7</v>
      </c>
      <c r="C467" t="s">
        <v>891</v>
      </c>
      <c r="D467" t="s">
        <v>892</v>
      </c>
      <c r="E467" s="6">
        <v>15</v>
      </c>
      <c r="F467" s="9">
        <v>0.15</v>
      </c>
      <c r="G467" s="11">
        <f t="shared" si="10"/>
        <v>12.845625</v>
      </c>
    </row>
    <row r="468" spans="1:7" ht="14.25" customHeight="1" x14ac:dyDescent="0.35">
      <c r="A468" t="s">
        <v>6</v>
      </c>
      <c r="B468" t="s">
        <v>7</v>
      </c>
      <c r="C468" t="s">
        <v>893</v>
      </c>
      <c r="D468" t="s">
        <v>894</v>
      </c>
      <c r="E468" s="6">
        <v>40.515000000000001</v>
      </c>
      <c r="F468" s="9">
        <v>0.15</v>
      </c>
      <c r="G468" s="11">
        <f t="shared" ref="G468:G531" si="11">(E468*0.85)+((E468*0.85)*0.0075)</f>
        <v>34.696033125</v>
      </c>
    </row>
    <row r="469" spans="1:7" ht="14.25" customHeight="1" x14ac:dyDescent="0.35">
      <c r="A469" t="s">
        <v>6</v>
      </c>
      <c r="B469" t="s">
        <v>7</v>
      </c>
      <c r="C469" t="s">
        <v>895</v>
      </c>
      <c r="D469" t="s">
        <v>896</v>
      </c>
      <c r="E469" s="6">
        <v>108.78824999999999</v>
      </c>
      <c r="F469" s="9">
        <v>0.15</v>
      </c>
      <c r="G469" s="11">
        <f t="shared" si="11"/>
        <v>93.163537593749993</v>
      </c>
    </row>
    <row r="470" spans="1:7" ht="14.25" customHeight="1" x14ac:dyDescent="0.35">
      <c r="A470" t="s">
        <v>6</v>
      </c>
      <c r="B470" t="s">
        <v>7</v>
      </c>
      <c r="C470" t="s">
        <v>897</v>
      </c>
      <c r="D470" t="s">
        <v>898</v>
      </c>
      <c r="E470" s="6">
        <v>92.450850000000003</v>
      </c>
      <c r="F470" s="9">
        <v>0.15</v>
      </c>
      <c r="G470" s="11">
        <f t="shared" si="11"/>
        <v>79.172596668750003</v>
      </c>
    </row>
    <row r="471" spans="1:7" ht="14.25" customHeight="1" x14ac:dyDescent="0.35">
      <c r="A471" t="s">
        <v>6</v>
      </c>
      <c r="B471" t="s">
        <v>7</v>
      </c>
      <c r="C471" t="s">
        <v>899</v>
      </c>
      <c r="D471" t="s">
        <v>900</v>
      </c>
      <c r="E471" s="6">
        <v>448.95</v>
      </c>
      <c r="F471" s="9">
        <v>0.15</v>
      </c>
      <c r="G471" s="11">
        <f t="shared" si="11"/>
        <v>384.46955624999998</v>
      </c>
    </row>
    <row r="472" spans="1:7" ht="14.25" customHeight="1" x14ac:dyDescent="0.35">
      <c r="A472" t="s">
        <v>6</v>
      </c>
      <c r="B472" t="s">
        <v>7</v>
      </c>
      <c r="C472" t="s">
        <v>901</v>
      </c>
      <c r="D472" t="s">
        <v>902</v>
      </c>
      <c r="E472" s="6">
        <v>98.55</v>
      </c>
      <c r="F472" s="9">
        <v>0.15</v>
      </c>
      <c r="G472" s="11">
        <f t="shared" si="11"/>
        <v>84.395756250000005</v>
      </c>
    </row>
    <row r="473" spans="1:7" ht="14.25" customHeight="1" x14ac:dyDescent="0.35">
      <c r="A473" t="s">
        <v>6</v>
      </c>
      <c r="B473" t="s">
        <v>7</v>
      </c>
      <c r="C473" t="s">
        <v>903</v>
      </c>
      <c r="D473" t="s">
        <v>904</v>
      </c>
      <c r="E473" s="6">
        <v>63.6633</v>
      </c>
      <c r="F473" s="9">
        <v>0.15</v>
      </c>
      <c r="G473" s="11">
        <f t="shared" si="11"/>
        <v>54.5196585375</v>
      </c>
    </row>
    <row r="474" spans="1:7" ht="14.25" customHeight="1" x14ac:dyDescent="0.35">
      <c r="A474" t="s">
        <v>6</v>
      </c>
      <c r="B474" t="s">
        <v>7</v>
      </c>
      <c r="C474" t="s">
        <v>905</v>
      </c>
      <c r="D474" t="s">
        <v>906</v>
      </c>
      <c r="E474" s="6">
        <v>54.75</v>
      </c>
      <c r="F474" s="9">
        <v>0.15</v>
      </c>
      <c r="G474" s="11">
        <f t="shared" si="11"/>
        <v>46.886531250000004</v>
      </c>
    </row>
    <row r="475" spans="1:7" ht="14.25" customHeight="1" x14ac:dyDescent="0.35">
      <c r="A475" t="s">
        <v>6</v>
      </c>
      <c r="B475" t="s">
        <v>7</v>
      </c>
      <c r="C475" t="s">
        <v>907</v>
      </c>
      <c r="D475" t="s">
        <v>908</v>
      </c>
      <c r="E475" s="6">
        <v>214.79519999999999</v>
      </c>
      <c r="F475" s="9">
        <v>0.15</v>
      </c>
      <c r="G475" s="11">
        <f t="shared" si="11"/>
        <v>183.94523939999999</v>
      </c>
    </row>
    <row r="476" spans="1:7" ht="14.25" customHeight="1" x14ac:dyDescent="0.35">
      <c r="A476" t="s">
        <v>6</v>
      </c>
      <c r="B476" t="s">
        <v>7</v>
      </c>
      <c r="C476" t="s">
        <v>909</v>
      </c>
      <c r="D476" t="s">
        <v>910</v>
      </c>
      <c r="E476" s="6">
        <v>222.14265</v>
      </c>
      <c r="F476" s="9">
        <v>0.15</v>
      </c>
      <c r="G476" s="11">
        <f t="shared" si="11"/>
        <v>190.23741189374999</v>
      </c>
    </row>
    <row r="477" spans="1:7" ht="14.25" customHeight="1" x14ac:dyDescent="0.35">
      <c r="A477" t="s">
        <v>6</v>
      </c>
      <c r="B477" t="s">
        <v>7</v>
      </c>
      <c r="C477" t="s">
        <v>911</v>
      </c>
      <c r="D477" t="s">
        <v>912</v>
      </c>
      <c r="E477" s="6">
        <v>23.57535</v>
      </c>
      <c r="F477" s="9">
        <v>0.15</v>
      </c>
      <c r="G477" s="11">
        <f t="shared" si="11"/>
        <v>20.18934035625</v>
      </c>
    </row>
    <row r="478" spans="1:7" ht="14.25" customHeight="1" x14ac:dyDescent="0.35">
      <c r="A478" t="s">
        <v>6</v>
      </c>
      <c r="B478" t="s">
        <v>7</v>
      </c>
      <c r="C478" t="s">
        <v>913</v>
      </c>
      <c r="D478" t="s">
        <v>912</v>
      </c>
      <c r="E478" s="6">
        <v>29.707349999999998</v>
      </c>
      <c r="F478" s="9">
        <v>0.15</v>
      </c>
      <c r="G478" s="11">
        <f t="shared" si="11"/>
        <v>25.440631856249997</v>
      </c>
    </row>
    <row r="479" spans="1:7" ht="14.25" customHeight="1" x14ac:dyDescent="0.35">
      <c r="A479" t="s">
        <v>6</v>
      </c>
      <c r="B479" t="s">
        <v>7</v>
      </c>
      <c r="C479" t="s">
        <v>914</v>
      </c>
      <c r="D479" t="s">
        <v>915</v>
      </c>
      <c r="E479" s="6">
        <v>28.47</v>
      </c>
      <c r="F479" s="9">
        <v>0.15</v>
      </c>
      <c r="G479" s="11">
        <f t="shared" si="11"/>
        <v>24.380996249999995</v>
      </c>
    </row>
    <row r="480" spans="1:7" ht="14.25" customHeight="1" x14ac:dyDescent="0.35">
      <c r="A480" t="s">
        <v>6</v>
      </c>
      <c r="B480" t="s">
        <v>7</v>
      </c>
      <c r="C480" t="s">
        <v>916</v>
      </c>
      <c r="D480" t="s">
        <v>917</v>
      </c>
      <c r="E480" s="6">
        <v>45.99</v>
      </c>
      <c r="F480" s="9">
        <v>0.15</v>
      </c>
      <c r="G480" s="11">
        <f t="shared" si="11"/>
        <v>39.384686250000001</v>
      </c>
    </row>
    <row r="481" spans="1:7" ht="14.25" customHeight="1" x14ac:dyDescent="0.35">
      <c r="A481" t="s">
        <v>6</v>
      </c>
      <c r="B481" t="s">
        <v>7</v>
      </c>
      <c r="C481" t="s">
        <v>918</v>
      </c>
      <c r="D481" t="s">
        <v>919</v>
      </c>
      <c r="E481" s="6">
        <v>131.4</v>
      </c>
      <c r="F481" s="9">
        <v>0.15</v>
      </c>
      <c r="G481" s="11">
        <f t="shared" si="11"/>
        <v>112.527675</v>
      </c>
    </row>
    <row r="482" spans="1:7" ht="14.25" customHeight="1" x14ac:dyDescent="0.35">
      <c r="A482" t="s">
        <v>6</v>
      </c>
      <c r="B482" t="s">
        <v>7</v>
      </c>
      <c r="C482" t="s">
        <v>920</v>
      </c>
      <c r="D482" t="s">
        <v>921</v>
      </c>
      <c r="E482" s="6">
        <v>52.56</v>
      </c>
      <c r="F482" s="9">
        <v>0.15</v>
      </c>
      <c r="G482" s="11">
        <f t="shared" si="11"/>
        <v>45.011070000000004</v>
      </c>
    </row>
    <row r="483" spans="1:7" ht="14.25" customHeight="1" x14ac:dyDescent="0.35">
      <c r="A483" t="s">
        <v>6</v>
      </c>
      <c r="B483" t="s">
        <v>7</v>
      </c>
      <c r="C483" t="s">
        <v>922</v>
      </c>
      <c r="D483" t="s">
        <v>923</v>
      </c>
      <c r="E483" s="6">
        <v>32.85</v>
      </c>
      <c r="F483" s="9">
        <v>0.15</v>
      </c>
      <c r="G483" s="11">
        <f t="shared" si="11"/>
        <v>28.131918750000001</v>
      </c>
    </row>
    <row r="484" spans="1:7" ht="14.25" customHeight="1" x14ac:dyDescent="0.35">
      <c r="A484" t="s">
        <v>6</v>
      </c>
      <c r="B484" t="s">
        <v>7</v>
      </c>
      <c r="C484" t="s">
        <v>924</v>
      </c>
      <c r="D484" t="s">
        <v>925</v>
      </c>
      <c r="E484" s="6">
        <v>32.85</v>
      </c>
      <c r="F484" s="9">
        <v>0.15</v>
      </c>
      <c r="G484" s="11">
        <f t="shared" si="11"/>
        <v>28.131918750000001</v>
      </c>
    </row>
    <row r="485" spans="1:7" ht="14.25" customHeight="1" x14ac:dyDescent="0.35">
      <c r="A485" t="s">
        <v>6</v>
      </c>
      <c r="B485" t="s">
        <v>7</v>
      </c>
      <c r="C485" t="s">
        <v>926</v>
      </c>
      <c r="D485" t="s">
        <v>927</v>
      </c>
      <c r="E485" s="6">
        <v>85.41</v>
      </c>
      <c r="F485" s="9">
        <v>0.15</v>
      </c>
      <c r="G485" s="11">
        <f t="shared" si="11"/>
        <v>73.142988750000001</v>
      </c>
    </row>
    <row r="486" spans="1:7" ht="14.25" customHeight="1" x14ac:dyDescent="0.35">
      <c r="A486" t="s">
        <v>6</v>
      </c>
      <c r="B486" t="s">
        <v>7</v>
      </c>
      <c r="C486" t="s">
        <v>928</v>
      </c>
      <c r="D486" t="s">
        <v>929</v>
      </c>
      <c r="E486" s="6">
        <v>146.43434999999999</v>
      </c>
      <c r="F486" s="9">
        <v>0.15</v>
      </c>
      <c r="G486" s="11">
        <f t="shared" si="11"/>
        <v>125.40271648125</v>
      </c>
    </row>
    <row r="487" spans="1:7" ht="14.25" customHeight="1" x14ac:dyDescent="0.35">
      <c r="A487" t="s">
        <v>6</v>
      </c>
      <c r="B487" t="s">
        <v>7</v>
      </c>
      <c r="C487" t="s">
        <v>930</v>
      </c>
      <c r="D487" t="s">
        <v>929</v>
      </c>
      <c r="E487" s="6">
        <v>109.5</v>
      </c>
      <c r="F487" s="9">
        <v>0.15</v>
      </c>
      <c r="G487" s="11">
        <f t="shared" si="11"/>
        <v>93.773062500000009</v>
      </c>
    </row>
    <row r="488" spans="1:7" ht="14.25" customHeight="1" x14ac:dyDescent="0.35">
      <c r="A488" t="s">
        <v>6</v>
      </c>
      <c r="B488" t="s">
        <v>7</v>
      </c>
      <c r="C488" t="s">
        <v>931</v>
      </c>
      <c r="D488" t="s">
        <v>932</v>
      </c>
      <c r="E488" s="6">
        <v>220.75199999999998</v>
      </c>
      <c r="F488" s="9">
        <v>0.15</v>
      </c>
      <c r="G488" s="11">
        <f t="shared" si="11"/>
        <v>189.046494</v>
      </c>
    </row>
    <row r="489" spans="1:7" ht="14.25" customHeight="1" x14ac:dyDescent="0.35">
      <c r="A489" t="s">
        <v>6</v>
      </c>
      <c r="B489" t="s">
        <v>7</v>
      </c>
      <c r="C489" t="s">
        <v>933</v>
      </c>
      <c r="D489" t="s">
        <v>932</v>
      </c>
      <c r="E489" s="6">
        <v>216.54719999999998</v>
      </c>
      <c r="F489" s="9">
        <v>0.15</v>
      </c>
      <c r="G489" s="11">
        <f t="shared" si="11"/>
        <v>185.44560839999997</v>
      </c>
    </row>
    <row r="490" spans="1:7" ht="14.25" customHeight="1" x14ac:dyDescent="0.35">
      <c r="A490" t="s">
        <v>6</v>
      </c>
      <c r="B490" t="s">
        <v>7</v>
      </c>
      <c r="C490" t="s">
        <v>934</v>
      </c>
      <c r="D490" t="s">
        <v>932</v>
      </c>
      <c r="E490" s="6">
        <v>158.67644999999999</v>
      </c>
      <c r="F490" s="9">
        <v>0.15</v>
      </c>
      <c r="G490" s="11">
        <f t="shared" si="11"/>
        <v>135.88654486874998</v>
      </c>
    </row>
    <row r="491" spans="1:7" ht="14.25" customHeight="1" x14ac:dyDescent="0.35">
      <c r="A491" t="s">
        <v>6</v>
      </c>
      <c r="B491" t="s">
        <v>7</v>
      </c>
      <c r="C491" t="s">
        <v>935</v>
      </c>
      <c r="D491" t="s">
        <v>936</v>
      </c>
      <c r="E491" s="6">
        <v>168.01679999999999</v>
      </c>
      <c r="F491" s="9">
        <v>0.15</v>
      </c>
      <c r="G491" s="11">
        <f t="shared" si="11"/>
        <v>143.8853871</v>
      </c>
    </row>
    <row r="492" spans="1:7" ht="14.25" customHeight="1" x14ac:dyDescent="0.35">
      <c r="A492" t="s">
        <v>6</v>
      </c>
      <c r="B492" t="s">
        <v>7</v>
      </c>
      <c r="C492" t="s">
        <v>937</v>
      </c>
      <c r="D492" t="s">
        <v>938</v>
      </c>
      <c r="E492" s="6">
        <v>228.61410000000001</v>
      </c>
      <c r="F492" s="9">
        <v>0.15</v>
      </c>
      <c r="G492" s="11">
        <f t="shared" si="11"/>
        <v>195.77939988750001</v>
      </c>
    </row>
    <row r="493" spans="1:7" ht="14.25" customHeight="1" x14ac:dyDescent="0.35">
      <c r="A493" t="s">
        <v>6</v>
      </c>
      <c r="B493" t="s">
        <v>7</v>
      </c>
      <c r="C493" t="s">
        <v>939</v>
      </c>
      <c r="D493" t="s">
        <v>940</v>
      </c>
      <c r="E493" s="6">
        <v>163.34114999999997</v>
      </c>
      <c r="F493" s="9">
        <v>0.15</v>
      </c>
      <c r="G493" s="11">
        <f t="shared" si="11"/>
        <v>139.88127733124998</v>
      </c>
    </row>
    <row r="494" spans="1:7" ht="14.25" customHeight="1" x14ac:dyDescent="0.35">
      <c r="A494" t="s">
        <v>6</v>
      </c>
      <c r="B494" t="s">
        <v>7</v>
      </c>
      <c r="C494" t="s">
        <v>941</v>
      </c>
      <c r="D494" t="s">
        <v>942</v>
      </c>
      <c r="E494" s="6">
        <v>41.61</v>
      </c>
      <c r="F494" s="9">
        <v>0.15</v>
      </c>
      <c r="G494" s="11">
        <f t="shared" si="11"/>
        <v>35.63376375</v>
      </c>
    </row>
    <row r="495" spans="1:7" ht="14.25" customHeight="1" x14ac:dyDescent="0.35">
      <c r="A495" t="s">
        <v>6</v>
      </c>
      <c r="B495" t="s">
        <v>7</v>
      </c>
      <c r="C495" t="s">
        <v>943</v>
      </c>
      <c r="D495" t="s">
        <v>942</v>
      </c>
      <c r="E495" s="6">
        <v>85.41</v>
      </c>
      <c r="F495" s="9">
        <v>0.15</v>
      </c>
      <c r="G495" s="11">
        <f t="shared" si="11"/>
        <v>73.142988750000001</v>
      </c>
    </row>
    <row r="496" spans="1:7" ht="14.25" customHeight="1" x14ac:dyDescent="0.35">
      <c r="A496" t="s">
        <v>6</v>
      </c>
      <c r="B496" t="s">
        <v>7</v>
      </c>
      <c r="C496" t="s">
        <v>944</v>
      </c>
      <c r="D496" t="s">
        <v>942</v>
      </c>
      <c r="E496" s="6">
        <v>54.75</v>
      </c>
      <c r="F496" s="9">
        <v>0.15</v>
      </c>
      <c r="G496" s="11">
        <f t="shared" si="11"/>
        <v>46.886531250000004</v>
      </c>
    </row>
    <row r="497" spans="1:7" ht="14.25" customHeight="1" x14ac:dyDescent="0.35">
      <c r="A497" t="s">
        <v>6</v>
      </c>
      <c r="B497" t="s">
        <v>7</v>
      </c>
      <c r="C497" t="s">
        <v>945</v>
      </c>
      <c r="D497" t="s">
        <v>946</v>
      </c>
      <c r="E497" s="6">
        <v>40.515000000000001</v>
      </c>
      <c r="F497" s="9">
        <v>0.15</v>
      </c>
      <c r="G497" s="11">
        <f t="shared" si="11"/>
        <v>34.696033125</v>
      </c>
    </row>
    <row r="498" spans="1:7" ht="14.25" customHeight="1" x14ac:dyDescent="0.35">
      <c r="A498" t="s">
        <v>6</v>
      </c>
      <c r="B498" t="s">
        <v>7</v>
      </c>
      <c r="C498" t="s">
        <v>947</v>
      </c>
      <c r="D498" t="s">
        <v>948</v>
      </c>
      <c r="E498" s="6">
        <v>109.5</v>
      </c>
      <c r="F498" s="9">
        <v>0.15</v>
      </c>
      <c r="G498" s="11">
        <f t="shared" si="11"/>
        <v>93.773062500000009</v>
      </c>
    </row>
    <row r="499" spans="1:7" ht="14.25" customHeight="1" x14ac:dyDescent="0.35">
      <c r="A499" t="s">
        <v>6</v>
      </c>
      <c r="B499" t="s">
        <v>7</v>
      </c>
      <c r="C499" t="s">
        <v>949</v>
      </c>
      <c r="D499" t="s">
        <v>950</v>
      </c>
      <c r="E499" s="6">
        <v>45.99</v>
      </c>
      <c r="F499" s="9">
        <v>0.15</v>
      </c>
      <c r="G499" s="11">
        <f t="shared" si="11"/>
        <v>39.384686250000001</v>
      </c>
    </row>
    <row r="500" spans="1:7" ht="14.25" customHeight="1" x14ac:dyDescent="0.35">
      <c r="A500" t="s">
        <v>6</v>
      </c>
      <c r="B500" t="s">
        <v>7</v>
      </c>
      <c r="C500" t="s">
        <v>951</v>
      </c>
      <c r="D500" t="s">
        <v>952</v>
      </c>
      <c r="E500" s="6">
        <v>49.274999999999999</v>
      </c>
      <c r="F500" s="9">
        <v>0.15</v>
      </c>
      <c r="G500" s="11">
        <f t="shared" si="11"/>
        <v>42.197878125000003</v>
      </c>
    </row>
    <row r="501" spans="1:7" ht="14.25" customHeight="1" x14ac:dyDescent="0.35">
      <c r="A501" t="s">
        <v>6</v>
      </c>
      <c r="B501" t="s">
        <v>7</v>
      </c>
      <c r="C501" t="s">
        <v>953</v>
      </c>
      <c r="D501" t="s">
        <v>954</v>
      </c>
      <c r="E501" s="6">
        <v>85.41</v>
      </c>
      <c r="F501" s="9">
        <v>0.15</v>
      </c>
      <c r="G501" s="11">
        <f t="shared" si="11"/>
        <v>73.142988750000001</v>
      </c>
    </row>
    <row r="502" spans="1:7" ht="14.25" customHeight="1" x14ac:dyDescent="0.35">
      <c r="A502" t="s">
        <v>6</v>
      </c>
      <c r="B502" t="s">
        <v>7</v>
      </c>
      <c r="C502" t="s">
        <v>955</v>
      </c>
      <c r="D502" t="s">
        <v>956</v>
      </c>
      <c r="E502" s="6">
        <v>109.5</v>
      </c>
      <c r="F502" s="9">
        <v>0.15</v>
      </c>
      <c r="G502" s="11">
        <f t="shared" si="11"/>
        <v>93.773062500000009</v>
      </c>
    </row>
    <row r="503" spans="1:7" ht="14.25" customHeight="1" x14ac:dyDescent="0.35">
      <c r="A503" t="s">
        <v>6</v>
      </c>
      <c r="B503" t="s">
        <v>7</v>
      </c>
      <c r="C503" t="s">
        <v>957</v>
      </c>
      <c r="D503" t="s">
        <v>958</v>
      </c>
      <c r="E503" s="6">
        <v>115.18304999999999</v>
      </c>
      <c r="F503" s="9">
        <v>0.15</v>
      </c>
      <c r="G503" s="11">
        <f t="shared" si="11"/>
        <v>98.639884443749992</v>
      </c>
    </row>
    <row r="504" spans="1:7" ht="14.25" customHeight="1" x14ac:dyDescent="0.35">
      <c r="A504" t="s">
        <v>6</v>
      </c>
      <c r="B504" t="s">
        <v>7</v>
      </c>
      <c r="C504" t="s">
        <v>959</v>
      </c>
      <c r="D504" t="s">
        <v>960</v>
      </c>
      <c r="E504" s="6">
        <v>219</v>
      </c>
      <c r="F504" s="9">
        <v>0.15</v>
      </c>
      <c r="G504" s="11">
        <f t="shared" si="11"/>
        <v>187.54612500000002</v>
      </c>
    </row>
    <row r="505" spans="1:7" ht="14.25" customHeight="1" x14ac:dyDescent="0.35">
      <c r="A505" t="s">
        <v>6</v>
      </c>
      <c r="B505" t="s">
        <v>7</v>
      </c>
      <c r="C505" t="s">
        <v>961</v>
      </c>
      <c r="D505" t="s">
        <v>960</v>
      </c>
      <c r="E505" s="6">
        <v>238.48005000000001</v>
      </c>
      <c r="F505" s="9">
        <v>0.15</v>
      </c>
      <c r="G505" s="11">
        <f t="shared" si="11"/>
        <v>204.22835281875001</v>
      </c>
    </row>
    <row r="506" spans="1:7" ht="14.25" customHeight="1" x14ac:dyDescent="0.35">
      <c r="A506" t="s">
        <v>6</v>
      </c>
      <c r="B506" t="s">
        <v>7</v>
      </c>
      <c r="C506" t="s">
        <v>962</v>
      </c>
      <c r="D506" t="s">
        <v>963</v>
      </c>
      <c r="E506" s="6">
        <v>72.576599999999999</v>
      </c>
      <c r="F506" s="9">
        <v>0.15</v>
      </c>
      <c r="G506" s="11">
        <f t="shared" si="11"/>
        <v>62.152785824999995</v>
      </c>
    </row>
    <row r="507" spans="1:7" ht="14.25" customHeight="1" x14ac:dyDescent="0.35">
      <c r="A507" t="s">
        <v>6</v>
      </c>
      <c r="B507" t="s">
        <v>7</v>
      </c>
      <c r="C507" t="s">
        <v>964</v>
      </c>
      <c r="D507" t="s">
        <v>965</v>
      </c>
      <c r="E507" s="6">
        <v>120.45</v>
      </c>
      <c r="F507" s="9">
        <v>0.15</v>
      </c>
      <c r="G507" s="11">
        <f t="shared" si="11"/>
        <v>103.15036875</v>
      </c>
    </row>
    <row r="508" spans="1:7" ht="14.25" customHeight="1" x14ac:dyDescent="0.35">
      <c r="A508" t="s">
        <v>6</v>
      </c>
      <c r="B508" t="s">
        <v>7</v>
      </c>
      <c r="C508" t="s">
        <v>966</v>
      </c>
      <c r="D508" t="s">
        <v>967</v>
      </c>
      <c r="E508" s="6">
        <v>146.62049999999999</v>
      </c>
      <c r="F508" s="9">
        <v>0.15</v>
      </c>
      <c r="G508" s="11">
        <f t="shared" si="11"/>
        <v>125.56213068749999</v>
      </c>
    </row>
    <row r="509" spans="1:7" ht="14.25" customHeight="1" x14ac:dyDescent="0.35">
      <c r="A509" t="s">
        <v>6</v>
      </c>
      <c r="B509" t="s">
        <v>7</v>
      </c>
      <c r="C509" t="s">
        <v>968</v>
      </c>
      <c r="D509" t="s">
        <v>969</v>
      </c>
      <c r="E509" s="6">
        <v>43.8</v>
      </c>
      <c r="F509" s="9">
        <v>0.15</v>
      </c>
      <c r="G509" s="11">
        <f t="shared" si="11"/>
        <v>37.509224999999994</v>
      </c>
    </row>
    <row r="510" spans="1:7" ht="14.25" customHeight="1" x14ac:dyDescent="0.35">
      <c r="A510" t="s">
        <v>6</v>
      </c>
      <c r="B510" t="s">
        <v>7</v>
      </c>
      <c r="C510" t="s">
        <v>970</v>
      </c>
      <c r="D510" t="s">
        <v>971</v>
      </c>
      <c r="E510" s="6">
        <v>70.463249999999988</v>
      </c>
      <c r="F510" s="9">
        <v>0.15</v>
      </c>
      <c r="G510" s="11">
        <f t="shared" si="11"/>
        <v>60.342965718749987</v>
      </c>
    </row>
    <row r="511" spans="1:7" ht="14.25" customHeight="1" x14ac:dyDescent="0.35">
      <c r="A511" t="s">
        <v>6</v>
      </c>
      <c r="B511" t="s">
        <v>7</v>
      </c>
      <c r="C511" t="s">
        <v>972</v>
      </c>
      <c r="D511" t="s">
        <v>973</v>
      </c>
      <c r="E511" s="6">
        <v>18.976349999999996</v>
      </c>
      <c r="F511" s="9">
        <v>0.15</v>
      </c>
      <c r="G511" s="11">
        <f t="shared" si="11"/>
        <v>16.250871731249994</v>
      </c>
    </row>
    <row r="512" spans="1:7" ht="14.25" customHeight="1" x14ac:dyDescent="0.35">
      <c r="A512" t="s">
        <v>6</v>
      </c>
      <c r="B512" t="s">
        <v>7</v>
      </c>
      <c r="C512" t="s">
        <v>974</v>
      </c>
      <c r="D512" t="s">
        <v>973</v>
      </c>
      <c r="E512" s="6">
        <v>26.86035</v>
      </c>
      <c r="F512" s="9">
        <v>0.15</v>
      </c>
      <c r="G512" s="11">
        <f t="shared" si="11"/>
        <v>23.002532231249997</v>
      </c>
    </row>
    <row r="513" spans="1:7" ht="14.25" customHeight="1" x14ac:dyDescent="0.35">
      <c r="A513" t="s">
        <v>6</v>
      </c>
      <c r="B513" t="s">
        <v>7</v>
      </c>
      <c r="C513" t="s">
        <v>975</v>
      </c>
      <c r="D513" t="s">
        <v>976</v>
      </c>
      <c r="E513" s="6">
        <v>21.308700000000002</v>
      </c>
      <c r="F513" s="9">
        <v>0.15</v>
      </c>
      <c r="G513" s="11">
        <f t="shared" si="11"/>
        <v>18.248237962499999</v>
      </c>
    </row>
    <row r="514" spans="1:7" ht="14.25" customHeight="1" x14ac:dyDescent="0.35">
      <c r="A514" t="s">
        <v>6</v>
      </c>
      <c r="B514" t="s">
        <v>7</v>
      </c>
      <c r="C514" t="s">
        <v>977</v>
      </c>
      <c r="D514" t="s">
        <v>976</v>
      </c>
      <c r="E514" s="6">
        <v>21.308700000000002</v>
      </c>
      <c r="F514" s="9">
        <v>0.15</v>
      </c>
      <c r="G514" s="11">
        <f t="shared" si="11"/>
        <v>18.248237962499999</v>
      </c>
    </row>
    <row r="515" spans="1:7" ht="14.25" customHeight="1" x14ac:dyDescent="0.35">
      <c r="A515" t="s">
        <v>6</v>
      </c>
      <c r="B515" t="s">
        <v>7</v>
      </c>
      <c r="C515" t="s">
        <v>978</v>
      </c>
      <c r="D515" t="s">
        <v>979</v>
      </c>
      <c r="E515" s="6">
        <v>83.636099999999999</v>
      </c>
      <c r="F515" s="9">
        <v>0.15</v>
      </c>
      <c r="G515" s="11">
        <f t="shared" si="11"/>
        <v>71.62386513749999</v>
      </c>
    </row>
    <row r="516" spans="1:7" ht="14.25" customHeight="1" x14ac:dyDescent="0.35">
      <c r="A516" t="s">
        <v>6</v>
      </c>
      <c r="B516" t="s">
        <v>7</v>
      </c>
      <c r="C516" t="s">
        <v>980</v>
      </c>
      <c r="D516" t="s">
        <v>981</v>
      </c>
      <c r="E516" s="6">
        <v>79.091850000000008</v>
      </c>
      <c r="F516" s="9">
        <v>0.15</v>
      </c>
      <c r="G516" s="11">
        <f t="shared" si="11"/>
        <v>67.732283043750016</v>
      </c>
    </row>
    <row r="517" spans="1:7" ht="14.25" customHeight="1" x14ac:dyDescent="0.35">
      <c r="A517" t="s">
        <v>6</v>
      </c>
      <c r="B517" t="s">
        <v>7</v>
      </c>
      <c r="C517" t="s">
        <v>982</v>
      </c>
      <c r="D517" t="s">
        <v>983</v>
      </c>
      <c r="E517" s="6">
        <v>135.9333</v>
      </c>
      <c r="F517" s="9">
        <v>0.15</v>
      </c>
      <c r="G517" s="11">
        <f t="shared" si="11"/>
        <v>116.4098797875</v>
      </c>
    </row>
    <row r="518" spans="1:7" ht="14.25" customHeight="1" x14ac:dyDescent="0.35">
      <c r="A518" t="s">
        <v>6</v>
      </c>
      <c r="B518" t="s">
        <v>7</v>
      </c>
      <c r="C518" t="s">
        <v>984</v>
      </c>
      <c r="D518" t="s">
        <v>985</v>
      </c>
      <c r="E518" s="6">
        <v>165.47640000000001</v>
      </c>
      <c r="F518" s="9">
        <v>0.15</v>
      </c>
      <c r="G518" s="11">
        <f t="shared" si="11"/>
        <v>141.70985205000002</v>
      </c>
    </row>
    <row r="519" spans="1:7" ht="14.25" customHeight="1" x14ac:dyDescent="0.35">
      <c r="A519" t="s">
        <v>6</v>
      </c>
      <c r="B519" t="s">
        <v>7</v>
      </c>
      <c r="C519" t="s">
        <v>986</v>
      </c>
      <c r="D519" t="s">
        <v>987</v>
      </c>
      <c r="E519" s="6">
        <v>92.483699999999985</v>
      </c>
      <c r="F519" s="9">
        <v>0.15</v>
      </c>
      <c r="G519" s="11">
        <f t="shared" si="11"/>
        <v>79.200728587499981</v>
      </c>
    </row>
    <row r="520" spans="1:7" ht="14.25" customHeight="1" x14ac:dyDescent="0.35">
      <c r="A520" t="s">
        <v>6</v>
      </c>
      <c r="B520" t="s">
        <v>7</v>
      </c>
      <c r="C520" t="s">
        <v>988</v>
      </c>
      <c r="D520" t="s">
        <v>989</v>
      </c>
      <c r="E520" s="6">
        <v>17.24625</v>
      </c>
      <c r="F520" s="9">
        <v>0.15</v>
      </c>
      <c r="G520" s="11">
        <f t="shared" si="11"/>
        <v>14.769257343749999</v>
      </c>
    </row>
    <row r="521" spans="1:7" ht="14.25" customHeight="1" x14ac:dyDescent="0.35">
      <c r="A521" t="s">
        <v>6</v>
      </c>
      <c r="B521" t="s">
        <v>7</v>
      </c>
      <c r="C521" t="s">
        <v>990</v>
      </c>
      <c r="D521" t="s">
        <v>989</v>
      </c>
      <c r="E521" s="6">
        <v>26.444249999999997</v>
      </c>
      <c r="F521" s="9">
        <v>0.15</v>
      </c>
      <c r="G521" s="11">
        <f t="shared" si="11"/>
        <v>22.646194593749996</v>
      </c>
    </row>
    <row r="522" spans="1:7" ht="14.25" customHeight="1" x14ac:dyDescent="0.35">
      <c r="A522" t="s">
        <v>6</v>
      </c>
      <c r="B522" t="s">
        <v>7</v>
      </c>
      <c r="C522" t="s">
        <v>991</v>
      </c>
      <c r="D522" t="s">
        <v>989</v>
      </c>
      <c r="E522" s="6">
        <v>8.76</v>
      </c>
      <c r="F522" s="9">
        <v>0.15</v>
      </c>
      <c r="G522" s="11">
        <f t="shared" si="11"/>
        <v>7.5018449999999994</v>
      </c>
    </row>
    <row r="523" spans="1:7" ht="14.25" customHeight="1" x14ac:dyDescent="0.35">
      <c r="A523" t="s">
        <v>6</v>
      </c>
      <c r="B523" t="s">
        <v>7</v>
      </c>
      <c r="C523" t="s">
        <v>992</v>
      </c>
      <c r="D523" t="s">
        <v>993</v>
      </c>
      <c r="E523" s="6">
        <v>247.69995</v>
      </c>
      <c r="F523" s="9">
        <v>0.15</v>
      </c>
      <c r="G523" s="11">
        <f t="shared" si="11"/>
        <v>212.12404468125001</v>
      </c>
    </row>
    <row r="524" spans="1:7" ht="14.25" customHeight="1" x14ac:dyDescent="0.35">
      <c r="A524" t="s">
        <v>6</v>
      </c>
      <c r="B524" t="s">
        <v>7</v>
      </c>
      <c r="C524" t="s">
        <v>994</v>
      </c>
      <c r="D524" t="s">
        <v>995</v>
      </c>
      <c r="E524" s="6">
        <v>547.5</v>
      </c>
      <c r="F524" s="9">
        <v>0.15</v>
      </c>
      <c r="G524" s="11">
        <f t="shared" si="11"/>
        <v>468.86531250000002</v>
      </c>
    </row>
    <row r="525" spans="1:7" ht="14.25" customHeight="1" x14ac:dyDescent="0.35">
      <c r="A525" t="s">
        <v>6</v>
      </c>
      <c r="B525" t="s">
        <v>7</v>
      </c>
      <c r="C525" t="s">
        <v>996</v>
      </c>
      <c r="D525" t="s">
        <v>997</v>
      </c>
      <c r="E525" s="6">
        <v>547.5</v>
      </c>
      <c r="F525" s="9">
        <v>0.15</v>
      </c>
      <c r="G525" s="11">
        <f t="shared" si="11"/>
        <v>468.86531250000002</v>
      </c>
    </row>
    <row r="526" spans="1:7" ht="14.25" customHeight="1" x14ac:dyDescent="0.35">
      <c r="A526" t="s">
        <v>6</v>
      </c>
      <c r="B526" t="s">
        <v>7</v>
      </c>
      <c r="C526" t="s">
        <v>998</v>
      </c>
      <c r="D526" t="s">
        <v>999</v>
      </c>
      <c r="E526" s="6">
        <v>60.225000000000001</v>
      </c>
      <c r="F526" s="9">
        <v>0.15</v>
      </c>
      <c r="G526" s="11">
        <f t="shared" si="11"/>
        <v>51.575184374999999</v>
      </c>
    </row>
    <row r="527" spans="1:7" ht="14.25" customHeight="1" x14ac:dyDescent="0.35">
      <c r="A527" t="s">
        <v>6</v>
      </c>
      <c r="B527" t="s">
        <v>7</v>
      </c>
      <c r="C527" t="s">
        <v>1000</v>
      </c>
      <c r="D527" t="s">
        <v>1001</v>
      </c>
      <c r="E527" s="6">
        <v>47.369699999999995</v>
      </c>
      <c r="F527" s="9">
        <v>0.15</v>
      </c>
      <c r="G527" s="11">
        <f t="shared" si="11"/>
        <v>40.566226837499997</v>
      </c>
    </row>
    <row r="528" spans="1:7" ht="14.25" customHeight="1" x14ac:dyDescent="0.35">
      <c r="A528" t="s">
        <v>6</v>
      </c>
      <c r="B528" t="s">
        <v>7</v>
      </c>
      <c r="C528" t="s">
        <v>1002</v>
      </c>
      <c r="D528" t="s">
        <v>1003</v>
      </c>
      <c r="E528" s="6">
        <v>9.5155499999999993</v>
      </c>
      <c r="F528" s="9">
        <v>0.15</v>
      </c>
      <c r="G528" s="11">
        <f t="shared" si="11"/>
        <v>8.1488791312499984</v>
      </c>
    </row>
    <row r="529" spans="1:7" ht="14.25" customHeight="1" x14ac:dyDescent="0.35">
      <c r="A529" t="s">
        <v>6</v>
      </c>
      <c r="B529" t="s">
        <v>1004</v>
      </c>
      <c r="C529" t="s">
        <v>1005</v>
      </c>
      <c r="D529" t="s">
        <v>1006</v>
      </c>
      <c r="E529" s="6">
        <v>667</v>
      </c>
      <c r="F529" s="9">
        <v>0.15</v>
      </c>
      <c r="G529" s="11">
        <f t="shared" si="11"/>
        <v>571.20212499999991</v>
      </c>
    </row>
    <row r="530" spans="1:7" ht="14.25" customHeight="1" x14ac:dyDescent="0.35">
      <c r="A530" t="s">
        <v>6</v>
      </c>
      <c r="B530" t="s">
        <v>7</v>
      </c>
      <c r="C530" t="s">
        <v>1007</v>
      </c>
      <c r="D530" t="s">
        <v>1008</v>
      </c>
      <c r="E530" s="6">
        <v>24.747</v>
      </c>
      <c r="F530" s="9">
        <v>0.15</v>
      </c>
      <c r="G530" s="11">
        <f t="shared" si="11"/>
        <v>21.192712125</v>
      </c>
    </row>
    <row r="531" spans="1:7" ht="14.25" customHeight="1" x14ac:dyDescent="0.35">
      <c r="A531" t="s">
        <v>6</v>
      </c>
      <c r="B531" t="s">
        <v>7</v>
      </c>
      <c r="C531" t="s">
        <v>1009</v>
      </c>
      <c r="D531" t="s">
        <v>1010</v>
      </c>
      <c r="E531" s="6">
        <v>6.57</v>
      </c>
      <c r="F531" s="9">
        <v>0.15</v>
      </c>
      <c r="G531" s="11">
        <f t="shared" si="11"/>
        <v>5.6263837500000005</v>
      </c>
    </row>
    <row r="532" spans="1:7" ht="14.25" customHeight="1" x14ac:dyDescent="0.35">
      <c r="A532" t="s">
        <v>6</v>
      </c>
      <c r="B532" t="s">
        <v>7</v>
      </c>
      <c r="C532" t="s">
        <v>1011</v>
      </c>
      <c r="D532" t="s">
        <v>1012</v>
      </c>
      <c r="E532" s="6">
        <v>339.45</v>
      </c>
      <c r="F532" s="9">
        <v>0.15</v>
      </c>
      <c r="G532" s="11">
        <f t="shared" ref="G532:G595" si="12">(E532*0.85)+((E532*0.85)*0.0075)</f>
        <v>290.69649374999995</v>
      </c>
    </row>
    <row r="533" spans="1:7" ht="14.25" customHeight="1" x14ac:dyDescent="0.35">
      <c r="A533" t="s">
        <v>6</v>
      </c>
      <c r="B533" t="s">
        <v>7</v>
      </c>
      <c r="C533" t="s">
        <v>1013</v>
      </c>
      <c r="D533" t="s">
        <v>1014</v>
      </c>
      <c r="E533" s="6">
        <v>93.075000000000003</v>
      </c>
      <c r="F533" s="9">
        <v>0.15</v>
      </c>
      <c r="G533" s="11">
        <f t="shared" si="12"/>
        <v>79.707103124999989</v>
      </c>
    </row>
    <row r="534" spans="1:7" ht="14.25" customHeight="1" x14ac:dyDescent="0.35">
      <c r="A534" t="s">
        <v>6</v>
      </c>
      <c r="B534" t="s">
        <v>7</v>
      </c>
      <c r="C534" t="s">
        <v>1015</v>
      </c>
      <c r="D534" t="s">
        <v>1016</v>
      </c>
      <c r="E534" s="6">
        <v>311.35229999999996</v>
      </c>
      <c r="F534" s="9">
        <v>0.15</v>
      </c>
      <c r="G534" s="11">
        <f t="shared" si="12"/>
        <v>266.63432591249995</v>
      </c>
    </row>
    <row r="535" spans="1:7" ht="14.25" customHeight="1" x14ac:dyDescent="0.35">
      <c r="A535" t="s">
        <v>6</v>
      </c>
      <c r="B535" t="s">
        <v>7</v>
      </c>
      <c r="C535" t="s">
        <v>1017</v>
      </c>
      <c r="D535" t="s">
        <v>1018</v>
      </c>
      <c r="E535" s="6">
        <v>118.25999999999999</v>
      </c>
      <c r="F535" s="9">
        <v>0.15</v>
      </c>
      <c r="G535" s="11">
        <f t="shared" si="12"/>
        <v>101.27490749999998</v>
      </c>
    </row>
    <row r="536" spans="1:7" ht="14.25" customHeight="1" x14ac:dyDescent="0.35">
      <c r="A536" t="s">
        <v>6</v>
      </c>
      <c r="B536" t="s">
        <v>7</v>
      </c>
      <c r="C536" t="s">
        <v>1019</v>
      </c>
      <c r="D536" t="s">
        <v>1020</v>
      </c>
      <c r="E536" s="6">
        <v>67.758600000000001</v>
      </c>
      <c r="F536" s="9">
        <v>0.15</v>
      </c>
      <c r="G536" s="11">
        <f t="shared" si="12"/>
        <v>58.026771074999999</v>
      </c>
    </row>
    <row r="537" spans="1:7" ht="14.25" customHeight="1" x14ac:dyDescent="0.35">
      <c r="A537" t="s">
        <v>6</v>
      </c>
      <c r="B537" t="s">
        <v>7</v>
      </c>
      <c r="C537" t="s">
        <v>1021</v>
      </c>
      <c r="D537" t="s">
        <v>1022</v>
      </c>
      <c r="E537" s="6">
        <v>65</v>
      </c>
      <c r="F537" s="9">
        <v>0.15</v>
      </c>
      <c r="G537" s="11">
        <f t="shared" si="12"/>
        <v>55.664375</v>
      </c>
    </row>
    <row r="538" spans="1:7" ht="14.25" customHeight="1" x14ac:dyDescent="0.35">
      <c r="A538" t="s">
        <v>6</v>
      </c>
      <c r="B538" t="s">
        <v>7</v>
      </c>
      <c r="C538" t="s">
        <v>1023</v>
      </c>
      <c r="D538" t="s">
        <v>1024</v>
      </c>
      <c r="E538" s="6">
        <v>16.425000000000001</v>
      </c>
      <c r="F538" s="9">
        <v>0.15</v>
      </c>
      <c r="G538" s="11">
        <f t="shared" si="12"/>
        <v>14.065959375</v>
      </c>
    </row>
    <row r="539" spans="1:7" ht="14.25" customHeight="1" x14ac:dyDescent="0.35">
      <c r="A539" t="s">
        <v>6</v>
      </c>
      <c r="B539" t="s">
        <v>7</v>
      </c>
      <c r="C539" t="s">
        <v>1025</v>
      </c>
      <c r="D539" t="s">
        <v>1026</v>
      </c>
      <c r="E539" s="6">
        <v>32.85</v>
      </c>
      <c r="F539" s="9">
        <v>0.15</v>
      </c>
      <c r="G539" s="11">
        <f t="shared" si="12"/>
        <v>28.131918750000001</v>
      </c>
    </row>
    <row r="540" spans="1:7" ht="14.25" customHeight="1" x14ac:dyDescent="0.35">
      <c r="A540" t="s">
        <v>6</v>
      </c>
      <c r="B540" t="s">
        <v>7</v>
      </c>
      <c r="C540" t="s">
        <v>1027</v>
      </c>
      <c r="D540" t="s">
        <v>1028</v>
      </c>
      <c r="E540" s="6">
        <v>91.98</v>
      </c>
      <c r="F540" s="9">
        <v>0.15</v>
      </c>
      <c r="G540" s="11">
        <f t="shared" si="12"/>
        <v>78.769372500000003</v>
      </c>
    </row>
    <row r="541" spans="1:7" ht="14.25" customHeight="1" x14ac:dyDescent="0.35">
      <c r="A541" t="s">
        <v>6</v>
      </c>
      <c r="B541" t="s">
        <v>7</v>
      </c>
      <c r="C541" t="s">
        <v>1029</v>
      </c>
      <c r="D541" t="s">
        <v>1030</v>
      </c>
      <c r="E541" s="6">
        <v>306.59999999999997</v>
      </c>
      <c r="F541" s="9">
        <v>0.15</v>
      </c>
      <c r="G541" s="11">
        <f t="shared" si="12"/>
        <v>262.56457499999993</v>
      </c>
    </row>
    <row r="542" spans="1:7" ht="14.25" customHeight="1" x14ac:dyDescent="0.35">
      <c r="A542" t="s">
        <v>6</v>
      </c>
      <c r="B542" t="s">
        <v>1004</v>
      </c>
      <c r="C542" t="s">
        <v>1031</v>
      </c>
      <c r="D542" t="s">
        <v>1032</v>
      </c>
      <c r="E542" s="6">
        <v>287</v>
      </c>
      <c r="F542" s="9">
        <v>0.15</v>
      </c>
      <c r="G542" s="11">
        <f t="shared" si="12"/>
        <v>245.77962499999998</v>
      </c>
    </row>
    <row r="543" spans="1:7" ht="14.25" customHeight="1" x14ac:dyDescent="0.35">
      <c r="A543" t="s">
        <v>6</v>
      </c>
      <c r="B543" t="s">
        <v>1004</v>
      </c>
      <c r="C543" t="s">
        <v>1033</v>
      </c>
      <c r="D543" t="s">
        <v>1034</v>
      </c>
      <c r="E543" s="6">
        <v>181</v>
      </c>
      <c r="F543" s="9">
        <v>0.15</v>
      </c>
      <c r="G543" s="11">
        <f t="shared" si="12"/>
        <v>155.00387499999999</v>
      </c>
    </row>
    <row r="544" spans="1:7" ht="14.25" customHeight="1" x14ac:dyDescent="0.35">
      <c r="A544" t="s">
        <v>6</v>
      </c>
      <c r="B544" t="s">
        <v>1004</v>
      </c>
      <c r="C544" t="s">
        <v>1035</v>
      </c>
      <c r="D544" t="s">
        <v>1036</v>
      </c>
      <c r="E544" s="6">
        <v>1004</v>
      </c>
      <c r="F544" s="9">
        <v>0.15</v>
      </c>
      <c r="G544" s="11">
        <f t="shared" si="12"/>
        <v>859.80049999999994</v>
      </c>
    </row>
    <row r="545" spans="1:7" ht="14.25" customHeight="1" x14ac:dyDescent="0.35">
      <c r="A545" t="s">
        <v>6</v>
      </c>
      <c r="B545" t="s">
        <v>1004</v>
      </c>
      <c r="C545" t="s">
        <v>1037</v>
      </c>
      <c r="D545" t="s">
        <v>1038</v>
      </c>
      <c r="E545" s="6">
        <v>308</v>
      </c>
      <c r="F545" s="9">
        <v>0.15</v>
      </c>
      <c r="G545" s="11">
        <f t="shared" si="12"/>
        <v>263.76350000000002</v>
      </c>
    </row>
    <row r="546" spans="1:7" ht="14.25" customHeight="1" x14ac:dyDescent="0.35">
      <c r="A546" t="s">
        <v>6</v>
      </c>
      <c r="B546" t="s">
        <v>1004</v>
      </c>
      <c r="C546" t="s">
        <v>1039</v>
      </c>
      <c r="D546" t="s">
        <v>1040</v>
      </c>
      <c r="E546" s="6">
        <v>146</v>
      </c>
      <c r="F546" s="9">
        <v>0.15</v>
      </c>
      <c r="G546" s="11">
        <f t="shared" si="12"/>
        <v>125.03075</v>
      </c>
    </row>
    <row r="547" spans="1:7" ht="14.25" customHeight="1" x14ac:dyDescent="0.35">
      <c r="A547" t="s">
        <v>6</v>
      </c>
      <c r="B547" t="s">
        <v>1004</v>
      </c>
      <c r="C547" t="s">
        <v>1041</v>
      </c>
      <c r="D547" t="s">
        <v>1042</v>
      </c>
      <c r="E547" s="6">
        <v>243</v>
      </c>
      <c r="F547" s="9">
        <v>0.15</v>
      </c>
      <c r="G547" s="11">
        <f t="shared" si="12"/>
        <v>208.09912499999999</v>
      </c>
    </row>
    <row r="548" spans="1:7" ht="14.25" customHeight="1" x14ac:dyDescent="0.35">
      <c r="A548" t="s">
        <v>6</v>
      </c>
      <c r="B548" t="s">
        <v>7</v>
      </c>
      <c r="C548" t="s">
        <v>1043</v>
      </c>
      <c r="D548" t="s">
        <v>1044</v>
      </c>
      <c r="E548" s="6">
        <v>62</v>
      </c>
      <c r="F548" s="9">
        <v>0.15</v>
      </c>
      <c r="G548" s="11">
        <f t="shared" si="12"/>
        <v>53.095249999999993</v>
      </c>
    </row>
    <row r="549" spans="1:7" ht="14.25" customHeight="1" x14ac:dyDescent="0.35">
      <c r="A549" t="s">
        <v>6</v>
      </c>
      <c r="B549" t="s">
        <v>7</v>
      </c>
      <c r="C549" t="s">
        <v>1045</v>
      </c>
      <c r="D549" t="s">
        <v>1046</v>
      </c>
      <c r="E549" s="6">
        <v>43.504349999999995</v>
      </c>
      <c r="F549" s="9">
        <v>0.15</v>
      </c>
      <c r="G549" s="11">
        <f t="shared" si="12"/>
        <v>37.256037731249997</v>
      </c>
    </row>
    <row r="550" spans="1:7" ht="14.25" customHeight="1" x14ac:dyDescent="0.35">
      <c r="A550" t="s">
        <v>6</v>
      </c>
      <c r="B550" t="s">
        <v>7</v>
      </c>
      <c r="C550" t="s">
        <v>1047</v>
      </c>
      <c r="D550" t="s">
        <v>1048</v>
      </c>
      <c r="E550" s="6">
        <v>12.537749999999999</v>
      </c>
      <c r="F550" s="9">
        <v>0.15</v>
      </c>
      <c r="G550" s="11">
        <f t="shared" si="12"/>
        <v>10.73701565625</v>
      </c>
    </row>
    <row r="551" spans="1:7" ht="14.25" customHeight="1" x14ac:dyDescent="0.35">
      <c r="A551" t="s">
        <v>6</v>
      </c>
      <c r="B551" t="s">
        <v>7</v>
      </c>
      <c r="C551" t="s">
        <v>1049</v>
      </c>
      <c r="D551" t="s">
        <v>1050</v>
      </c>
      <c r="E551" s="6">
        <v>56</v>
      </c>
      <c r="F551" s="9">
        <v>0.15</v>
      </c>
      <c r="G551" s="11">
        <f t="shared" si="12"/>
        <v>47.957000000000001</v>
      </c>
    </row>
    <row r="552" spans="1:7" ht="14.25" customHeight="1" x14ac:dyDescent="0.35">
      <c r="A552" t="s">
        <v>6</v>
      </c>
      <c r="B552" t="s">
        <v>7</v>
      </c>
      <c r="C552" t="s">
        <v>1051</v>
      </c>
      <c r="D552" t="s">
        <v>1052</v>
      </c>
      <c r="E552" s="6">
        <v>69.214950000000002</v>
      </c>
      <c r="F552" s="9">
        <v>0.15</v>
      </c>
      <c r="G552" s="11">
        <f t="shared" si="12"/>
        <v>59.273952806250001</v>
      </c>
    </row>
    <row r="553" spans="1:7" ht="14.25" customHeight="1" x14ac:dyDescent="0.35">
      <c r="A553" t="s">
        <v>6</v>
      </c>
      <c r="B553" t="s">
        <v>7</v>
      </c>
      <c r="C553" t="s">
        <v>1053</v>
      </c>
      <c r="D553" t="s">
        <v>1054</v>
      </c>
      <c r="E553" s="6">
        <v>70.02525</v>
      </c>
      <c r="F553" s="9">
        <v>0.15</v>
      </c>
      <c r="G553" s="11">
        <f t="shared" si="12"/>
        <v>59.96787346875</v>
      </c>
    </row>
    <row r="554" spans="1:7" ht="14.25" customHeight="1" x14ac:dyDescent="0.35">
      <c r="A554" t="s">
        <v>6</v>
      </c>
      <c r="B554" t="s">
        <v>7</v>
      </c>
      <c r="C554" t="s">
        <v>1055</v>
      </c>
      <c r="D554" t="s">
        <v>1056</v>
      </c>
      <c r="E554" s="6">
        <v>92.483699999999985</v>
      </c>
      <c r="F554" s="9">
        <v>0.15</v>
      </c>
      <c r="G554" s="11">
        <f t="shared" si="12"/>
        <v>79.200728587499981</v>
      </c>
    </row>
    <row r="555" spans="1:7" ht="14.25" customHeight="1" x14ac:dyDescent="0.35">
      <c r="A555" t="s">
        <v>6</v>
      </c>
      <c r="B555" t="s">
        <v>7</v>
      </c>
      <c r="C555" t="s">
        <v>1057</v>
      </c>
      <c r="D555" t="s">
        <v>1058</v>
      </c>
      <c r="E555" s="6">
        <v>98.55</v>
      </c>
      <c r="F555" s="9">
        <v>0.15</v>
      </c>
      <c r="G555" s="11">
        <f t="shared" si="12"/>
        <v>84.395756250000005</v>
      </c>
    </row>
    <row r="556" spans="1:7" ht="14.25" customHeight="1" x14ac:dyDescent="0.35">
      <c r="A556" t="s">
        <v>6</v>
      </c>
      <c r="B556" t="s">
        <v>7</v>
      </c>
      <c r="C556" t="s">
        <v>1059</v>
      </c>
      <c r="D556" t="s">
        <v>1060</v>
      </c>
      <c r="E556" s="6">
        <v>175.61609999999999</v>
      </c>
      <c r="F556" s="9">
        <v>0.15</v>
      </c>
      <c r="G556" s="11">
        <f t="shared" si="12"/>
        <v>150.39323763749999</v>
      </c>
    </row>
    <row r="557" spans="1:7" ht="14.25" customHeight="1" x14ac:dyDescent="0.35">
      <c r="A557" t="s">
        <v>6</v>
      </c>
      <c r="B557" t="s">
        <v>7</v>
      </c>
      <c r="C557" t="s">
        <v>1061</v>
      </c>
      <c r="D557" t="s">
        <v>1062</v>
      </c>
      <c r="E557" s="6">
        <v>204.57885000000002</v>
      </c>
      <c r="F557" s="9">
        <v>0.15</v>
      </c>
      <c r="G557" s="11">
        <f t="shared" si="12"/>
        <v>175.19621266875001</v>
      </c>
    </row>
    <row r="558" spans="1:7" ht="14.25" customHeight="1" x14ac:dyDescent="0.35">
      <c r="A558" t="s">
        <v>6</v>
      </c>
      <c r="B558" t="s">
        <v>7</v>
      </c>
      <c r="C558" t="s">
        <v>1063</v>
      </c>
      <c r="D558" t="s">
        <v>1064</v>
      </c>
      <c r="E558" s="6">
        <v>80.088300000000004</v>
      </c>
      <c r="F558" s="9">
        <v>0.15</v>
      </c>
      <c r="G558" s="11">
        <f t="shared" si="12"/>
        <v>68.585617912500012</v>
      </c>
    </row>
    <row r="559" spans="1:7" ht="14.25" customHeight="1" x14ac:dyDescent="0.35">
      <c r="A559" t="s">
        <v>6</v>
      </c>
      <c r="B559" t="s">
        <v>7</v>
      </c>
      <c r="C559" t="s">
        <v>1065</v>
      </c>
      <c r="D559" t="s">
        <v>1066</v>
      </c>
      <c r="E559" s="6">
        <v>74.733750000000001</v>
      </c>
      <c r="F559" s="9">
        <v>0.15</v>
      </c>
      <c r="G559" s="11">
        <f t="shared" si="12"/>
        <v>64.000115156250004</v>
      </c>
    </row>
    <row r="560" spans="1:7" ht="14.25" customHeight="1" x14ac:dyDescent="0.35">
      <c r="A560" t="s">
        <v>6</v>
      </c>
      <c r="B560" t="s">
        <v>7</v>
      </c>
      <c r="C560" t="s">
        <v>1067</v>
      </c>
      <c r="D560" t="s">
        <v>1068</v>
      </c>
      <c r="E560" s="6">
        <v>70.101900000000001</v>
      </c>
      <c r="F560" s="9">
        <v>0.15</v>
      </c>
      <c r="G560" s="11">
        <f t="shared" si="12"/>
        <v>60.033514612499999</v>
      </c>
    </row>
    <row r="561" spans="1:7" ht="14.25" customHeight="1" x14ac:dyDescent="0.35">
      <c r="A561" t="s">
        <v>6</v>
      </c>
      <c r="B561" t="s">
        <v>7</v>
      </c>
      <c r="C561" t="s">
        <v>1069</v>
      </c>
      <c r="D561" t="s">
        <v>1070</v>
      </c>
      <c r="E561" s="6">
        <v>22.272299999999998</v>
      </c>
      <c r="F561" s="9">
        <v>0.15</v>
      </c>
      <c r="G561" s="11">
        <f t="shared" si="12"/>
        <v>19.073440912499997</v>
      </c>
    </row>
    <row r="562" spans="1:7" ht="14.25" customHeight="1" x14ac:dyDescent="0.35">
      <c r="A562" t="s">
        <v>6</v>
      </c>
      <c r="B562" t="s">
        <v>7</v>
      </c>
      <c r="C562" t="s">
        <v>1071</v>
      </c>
      <c r="D562" t="s">
        <v>1072</v>
      </c>
      <c r="E562" s="6">
        <v>20.805</v>
      </c>
      <c r="F562" s="9">
        <v>0.15</v>
      </c>
      <c r="G562" s="11">
        <f t="shared" si="12"/>
        <v>17.816881875</v>
      </c>
    </row>
    <row r="563" spans="1:7" ht="14.25" customHeight="1" x14ac:dyDescent="0.35">
      <c r="A563" t="s">
        <v>6</v>
      </c>
      <c r="B563" t="s">
        <v>7</v>
      </c>
      <c r="C563" t="s">
        <v>1073</v>
      </c>
      <c r="D563" t="s">
        <v>1072</v>
      </c>
      <c r="E563" s="6">
        <v>32.85</v>
      </c>
      <c r="F563" s="9">
        <v>0.15</v>
      </c>
      <c r="G563" s="11">
        <f t="shared" si="12"/>
        <v>28.131918750000001</v>
      </c>
    </row>
    <row r="564" spans="1:7" ht="14.25" customHeight="1" x14ac:dyDescent="0.35">
      <c r="A564" t="s">
        <v>6</v>
      </c>
      <c r="B564" t="s">
        <v>7</v>
      </c>
      <c r="C564" t="s">
        <v>1074</v>
      </c>
      <c r="D564" t="s">
        <v>1075</v>
      </c>
      <c r="E564" s="6">
        <v>41.61</v>
      </c>
      <c r="F564" s="9">
        <v>0.15</v>
      </c>
      <c r="G564" s="11">
        <f t="shared" si="12"/>
        <v>35.63376375</v>
      </c>
    </row>
    <row r="565" spans="1:7" ht="14.25" customHeight="1" x14ac:dyDescent="0.35">
      <c r="A565" t="s">
        <v>6</v>
      </c>
      <c r="B565" t="s">
        <v>7</v>
      </c>
      <c r="C565" t="s">
        <v>1076</v>
      </c>
      <c r="D565" t="s">
        <v>1077</v>
      </c>
      <c r="E565" s="6">
        <v>69.302549999999997</v>
      </c>
      <c r="F565" s="9">
        <v>0.15</v>
      </c>
      <c r="G565" s="11">
        <f t="shared" si="12"/>
        <v>59.348971256249996</v>
      </c>
    </row>
    <row r="566" spans="1:7" ht="14.25" customHeight="1" x14ac:dyDescent="0.35">
      <c r="A566" t="s">
        <v>6</v>
      </c>
      <c r="B566" t="s">
        <v>7</v>
      </c>
      <c r="C566" t="s">
        <v>1078</v>
      </c>
      <c r="D566" t="s">
        <v>1079</v>
      </c>
      <c r="E566" s="6">
        <v>108.78824999999999</v>
      </c>
      <c r="F566" s="9">
        <v>0.15</v>
      </c>
      <c r="G566" s="11">
        <f t="shared" si="12"/>
        <v>93.163537593749993</v>
      </c>
    </row>
    <row r="567" spans="1:7" ht="14.25" customHeight="1" x14ac:dyDescent="0.35">
      <c r="A567" t="s">
        <v>6</v>
      </c>
      <c r="B567" t="s">
        <v>7</v>
      </c>
      <c r="C567" t="s">
        <v>1080</v>
      </c>
      <c r="D567" t="s">
        <v>1081</v>
      </c>
      <c r="E567" s="6">
        <v>22.392749999999999</v>
      </c>
      <c r="F567" s="9">
        <v>0.15</v>
      </c>
      <c r="G567" s="11">
        <f t="shared" si="12"/>
        <v>19.176591281250001</v>
      </c>
    </row>
    <row r="568" spans="1:7" ht="14.25" customHeight="1" x14ac:dyDescent="0.35">
      <c r="A568" t="s">
        <v>6</v>
      </c>
      <c r="B568" t="s">
        <v>7</v>
      </c>
      <c r="C568" t="s">
        <v>1082</v>
      </c>
      <c r="D568" t="s">
        <v>1083</v>
      </c>
      <c r="E568" s="6">
        <v>93.940050000000014</v>
      </c>
      <c r="F568" s="9">
        <v>0.15</v>
      </c>
      <c r="G568" s="11">
        <f t="shared" si="12"/>
        <v>80.447910318750004</v>
      </c>
    </row>
    <row r="569" spans="1:7" ht="14.25" customHeight="1" x14ac:dyDescent="0.35">
      <c r="A569" t="s">
        <v>6</v>
      </c>
      <c r="B569" t="s">
        <v>7</v>
      </c>
      <c r="C569" t="s">
        <v>1084</v>
      </c>
      <c r="D569" t="s">
        <v>1085</v>
      </c>
      <c r="E569" s="6">
        <v>175.2</v>
      </c>
      <c r="F569" s="9">
        <v>0.15</v>
      </c>
      <c r="G569" s="11">
        <f t="shared" si="12"/>
        <v>150.03689999999997</v>
      </c>
    </row>
    <row r="570" spans="1:7" ht="14.25" customHeight="1" x14ac:dyDescent="0.35">
      <c r="A570" t="s">
        <v>6</v>
      </c>
      <c r="B570" t="s">
        <v>7</v>
      </c>
      <c r="C570" t="s">
        <v>1086</v>
      </c>
      <c r="D570" t="s">
        <v>1085</v>
      </c>
      <c r="E570" s="6">
        <v>164.25</v>
      </c>
      <c r="F570" s="9">
        <v>0.15</v>
      </c>
      <c r="G570" s="11">
        <f t="shared" si="12"/>
        <v>140.65959374999997</v>
      </c>
    </row>
    <row r="571" spans="1:7" ht="14.25" customHeight="1" x14ac:dyDescent="0.35">
      <c r="A571" t="s">
        <v>6</v>
      </c>
      <c r="B571" t="s">
        <v>7</v>
      </c>
      <c r="C571" t="s">
        <v>1087</v>
      </c>
      <c r="D571" t="s">
        <v>1088</v>
      </c>
      <c r="E571" s="6">
        <v>120.45</v>
      </c>
      <c r="F571" s="9">
        <v>0.15</v>
      </c>
      <c r="G571" s="11">
        <f t="shared" si="12"/>
        <v>103.15036875</v>
      </c>
    </row>
    <row r="572" spans="1:7" ht="14.25" customHeight="1" x14ac:dyDescent="0.35">
      <c r="A572" t="s">
        <v>6</v>
      </c>
      <c r="B572" t="s">
        <v>7</v>
      </c>
      <c r="C572" t="s">
        <v>1089</v>
      </c>
      <c r="D572" t="s">
        <v>1090</v>
      </c>
      <c r="E572" s="6">
        <v>36.989100000000001</v>
      </c>
      <c r="F572" s="9">
        <v>0.15</v>
      </c>
      <c r="G572" s="11">
        <f t="shared" si="12"/>
        <v>31.676540512500001</v>
      </c>
    </row>
    <row r="573" spans="1:7" ht="14.25" customHeight="1" x14ac:dyDescent="0.35">
      <c r="A573" t="s">
        <v>6</v>
      </c>
      <c r="B573" t="s">
        <v>7</v>
      </c>
      <c r="C573" t="s">
        <v>1091</v>
      </c>
      <c r="D573" t="s">
        <v>1092</v>
      </c>
      <c r="E573" s="6">
        <v>252.14565000000002</v>
      </c>
      <c r="F573" s="9">
        <v>0.15</v>
      </c>
      <c r="G573" s="11">
        <f t="shared" si="12"/>
        <v>215.93123101875</v>
      </c>
    </row>
    <row r="574" spans="1:7" ht="14.25" customHeight="1" x14ac:dyDescent="0.35">
      <c r="A574" t="s">
        <v>6</v>
      </c>
      <c r="B574" t="s">
        <v>7</v>
      </c>
      <c r="C574" t="s">
        <v>1093</v>
      </c>
      <c r="D574" t="s">
        <v>1094</v>
      </c>
      <c r="E574" s="6">
        <v>327.77729999999997</v>
      </c>
      <c r="F574" s="9">
        <v>0.15</v>
      </c>
      <c r="G574" s="11">
        <f t="shared" si="12"/>
        <v>280.70028528749992</v>
      </c>
    </row>
    <row r="575" spans="1:7" ht="14.25" customHeight="1" x14ac:dyDescent="0.35">
      <c r="A575" t="s">
        <v>6</v>
      </c>
      <c r="B575" t="s">
        <v>7</v>
      </c>
      <c r="C575" t="s">
        <v>1095</v>
      </c>
      <c r="D575" t="s">
        <v>1096</v>
      </c>
      <c r="E575" s="6">
        <v>284.84235000000001</v>
      </c>
      <c r="F575" s="9">
        <v>0.15</v>
      </c>
      <c r="G575" s="11">
        <f t="shared" si="12"/>
        <v>243.93186748124998</v>
      </c>
    </row>
    <row r="576" spans="1:7" ht="14.25" customHeight="1" x14ac:dyDescent="0.35">
      <c r="A576" t="s">
        <v>6</v>
      </c>
      <c r="B576" t="s">
        <v>7</v>
      </c>
      <c r="C576" t="s">
        <v>1097</v>
      </c>
      <c r="D576" t="s">
        <v>1098</v>
      </c>
      <c r="E576" s="6">
        <v>43.8</v>
      </c>
      <c r="F576" s="9">
        <v>0.15</v>
      </c>
      <c r="G576" s="11">
        <f t="shared" si="12"/>
        <v>37.509224999999994</v>
      </c>
    </row>
    <row r="577" spans="1:7" ht="14.25" customHeight="1" x14ac:dyDescent="0.35">
      <c r="A577" t="s">
        <v>6</v>
      </c>
      <c r="B577" t="s">
        <v>7</v>
      </c>
      <c r="C577" t="s">
        <v>1099</v>
      </c>
      <c r="D577" t="s">
        <v>1100</v>
      </c>
      <c r="E577" s="6">
        <v>108.78824999999999</v>
      </c>
      <c r="F577" s="9">
        <v>0.15</v>
      </c>
      <c r="G577" s="11">
        <f t="shared" si="12"/>
        <v>93.163537593749993</v>
      </c>
    </row>
    <row r="578" spans="1:7" ht="14.25" customHeight="1" x14ac:dyDescent="0.35">
      <c r="A578" t="s">
        <v>6</v>
      </c>
      <c r="B578" t="s">
        <v>7</v>
      </c>
      <c r="C578" t="s">
        <v>1101</v>
      </c>
      <c r="D578" t="s">
        <v>1102</v>
      </c>
      <c r="E578" s="6">
        <v>219</v>
      </c>
      <c r="F578" s="9">
        <v>0.15</v>
      </c>
      <c r="G578" s="11">
        <f t="shared" si="12"/>
        <v>187.54612500000002</v>
      </c>
    </row>
    <row r="579" spans="1:7" ht="14.25" customHeight="1" x14ac:dyDescent="0.35">
      <c r="A579" t="s">
        <v>6</v>
      </c>
      <c r="B579" t="s">
        <v>7</v>
      </c>
      <c r="C579" t="s">
        <v>1103</v>
      </c>
      <c r="D579" t="s">
        <v>1104</v>
      </c>
      <c r="E579" s="6">
        <v>135.45150000000001</v>
      </c>
      <c r="F579" s="9">
        <v>0.15</v>
      </c>
      <c r="G579" s="11">
        <f t="shared" si="12"/>
        <v>115.9972783125</v>
      </c>
    </row>
    <row r="580" spans="1:7" ht="14.25" customHeight="1" x14ac:dyDescent="0.35">
      <c r="A580" t="s">
        <v>6</v>
      </c>
      <c r="B580" t="s">
        <v>7</v>
      </c>
      <c r="C580" t="s">
        <v>1105</v>
      </c>
      <c r="D580" t="s">
        <v>1106</v>
      </c>
      <c r="E580" s="6">
        <v>24.09</v>
      </c>
      <c r="F580" s="9">
        <v>0.15</v>
      </c>
      <c r="G580" s="11">
        <f t="shared" si="12"/>
        <v>20.630073749999998</v>
      </c>
    </row>
    <row r="581" spans="1:7" ht="14.25" customHeight="1" x14ac:dyDescent="0.35">
      <c r="A581" t="s">
        <v>6</v>
      </c>
      <c r="B581" t="s">
        <v>7</v>
      </c>
      <c r="C581" t="s">
        <v>1107</v>
      </c>
      <c r="D581" t="s">
        <v>1108</v>
      </c>
      <c r="E581" s="6">
        <v>242</v>
      </c>
      <c r="F581" s="9">
        <v>0.15</v>
      </c>
      <c r="G581" s="11">
        <f t="shared" si="12"/>
        <v>207.24275</v>
      </c>
    </row>
    <row r="582" spans="1:7" ht="14.25" customHeight="1" x14ac:dyDescent="0.35">
      <c r="A582" t="s">
        <v>6</v>
      </c>
      <c r="B582" t="s">
        <v>7</v>
      </c>
      <c r="C582" t="s">
        <v>1109</v>
      </c>
      <c r="D582" t="s">
        <v>1110</v>
      </c>
      <c r="E582" s="6">
        <v>76.649999999999991</v>
      </c>
      <c r="F582" s="9">
        <v>0.15</v>
      </c>
      <c r="G582" s="11">
        <f t="shared" si="12"/>
        <v>65.641143749999983</v>
      </c>
    </row>
    <row r="583" spans="1:7" ht="14.25" customHeight="1" x14ac:dyDescent="0.35">
      <c r="A583" t="s">
        <v>6</v>
      </c>
      <c r="B583" t="s">
        <v>7</v>
      </c>
      <c r="C583" t="s">
        <v>1111</v>
      </c>
      <c r="D583" t="s">
        <v>1112</v>
      </c>
      <c r="E583" s="6">
        <v>12.537749999999999</v>
      </c>
      <c r="F583" s="9">
        <v>0.15</v>
      </c>
      <c r="G583" s="11">
        <f t="shared" si="12"/>
        <v>10.73701565625</v>
      </c>
    </row>
    <row r="584" spans="1:7" ht="14.25" customHeight="1" x14ac:dyDescent="0.35">
      <c r="A584" t="s">
        <v>6</v>
      </c>
      <c r="B584" t="s">
        <v>100</v>
      </c>
      <c r="C584" t="s">
        <v>1113</v>
      </c>
      <c r="D584" t="s">
        <v>1113</v>
      </c>
      <c r="E584" s="6">
        <v>89.79</v>
      </c>
      <c r="F584" s="9">
        <v>0.15</v>
      </c>
      <c r="G584" s="11">
        <f t="shared" si="12"/>
        <v>76.893911250000002</v>
      </c>
    </row>
    <row r="585" spans="1:7" ht="14.25" customHeight="1" x14ac:dyDescent="0.35">
      <c r="A585" t="s">
        <v>6</v>
      </c>
      <c r="B585" t="s">
        <v>103</v>
      </c>
      <c r="C585" t="s">
        <v>1114</v>
      </c>
      <c r="D585" t="s">
        <v>1115</v>
      </c>
      <c r="E585" s="6">
        <v>22468</v>
      </c>
      <c r="F585" s="9">
        <v>0.15</v>
      </c>
      <c r="G585" s="11">
        <f t="shared" si="12"/>
        <v>19241.033499999998</v>
      </c>
    </row>
    <row r="586" spans="1:7" ht="14.25" customHeight="1" x14ac:dyDescent="0.35">
      <c r="A586" t="s">
        <v>6</v>
      </c>
      <c r="B586" t="s">
        <v>103</v>
      </c>
      <c r="C586" t="s">
        <v>1116</v>
      </c>
      <c r="D586" t="s">
        <v>1115</v>
      </c>
      <c r="E586" s="6">
        <v>22319</v>
      </c>
      <c r="F586" s="9">
        <v>0.15</v>
      </c>
      <c r="G586" s="11">
        <f t="shared" si="12"/>
        <v>19113.433624999998</v>
      </c>
    </row>
    <row r="587" spans="1:7" ht="14.25" customHeight="1" x14ac:dyDescent="0.35">
      <c r="A587" t="s">
        <v>6</v>
      </c>
      <c r="B587" t="s">
        <v>103</v>
      </c>
      <c r="C587" t="s">
        <v>1117</v>
      </c>
      <c r="D587" t="s">
        <v>1118</v>
      </c>
      <c r="E587" s="6">
        <v>23376</v>
      </c>
      <c r="F587" s="9">
        <v>0.15</v>
      </c>
      <c r="G587" s="11">
        <f t="shared" si="12"/>
        <v>20018.621999999999</v>
      </c>
    </row>
    <row r="588" spans="1:7" ht="14.25" customHeight="1" x14ac:dyDescent="0.35">
      <c r="A588" t="s">
        <v>6</v>
      </c>
      <c r="B588" t="s">
        <v>103</v>
      </c>
      <c r="C588" t="s">
        <v>1119</v>
      </c>
      <c r="D588" t="s">
        <v>1118</v>
      </c>
      <c r="E588" s="6">
        <v>23553</v>
      </c>
      <c r="F588" s="9">
        <v>0.15</v>
      </c>
      <c r="G588" s="11">
        <f t="shared" si="12"/>
        <v>20170.200375</v>
      </c>
    </row>
    <row r="589" spans="1:7" ht="14.25" customHeight="1" x14ac:dyDescent="0.35">
      <c r="A589" t="s">
        <v>6</v>
      </c>
      <c r="B589" t="s">
        <v>103</v>
      </c>
      <c r="C589" t="s">
        <v>1120</v>
      </c>
      <c r="D589" t="s">
        <v>1121</v>
      </c>
      <c r="E589" s="6">
        <v>15651</v>
      </c>
      <c r="F589" s="9">
        <v>0.15</v>
      </c>
      <c r="G589" s="11">
        <f t="shared" si="12"/>
        <v>13403.125125</v>
      </c>
    </row>
    <row r="590" spans="1:7" ht="14.25" customHeight="1" x14ac:dyDescent="0.35">
      <c r="A590" t="s">
        <v>6</v>
      </c>
      <c r="B590" t="s">
        <v>103</v>
      </c>
      <c r="C590" t="s">
        <v>1122</v>
      </c>
      <c r="D590" t="s">
        <v>1121</v>
      </c>
      <c r="E590" s="6">
        <v>15629</v>
      </c>
      <c r="F590" s="9">
        <v>0.15</v>
      </c>
      <c r="G590" s="11">
        <f t="shared" si="12"/>
        <v>13384.284874999999</v>
      </c>
    </row>
    <row r="591" spans="1:7" ht="14.25" customHeight="1" x14ac:dyDescent="0.35">
      <c r="A591" t="s">
        <v>6</v>
      </c>
      <c r="B591" t="s">
        <v>103</v>
      </c>
      <c r="C591" t="s">
        <v>1123</v>
      </c>
      <c r="D591" t="s">
        <v>1124</v>
      </c>
      <c r="E591" s="6">
        <v>43830</v>
      </c>
      <c r="F591" s="9">
        <v>0.15</v>
      </c>
      <c r="G591" s="11">
        <f t="shared" si="12"/>
        <v>37534.916250000002</v>
      </c>
    </row>
    <row r="592" spans="1:7" ht="14.25" customHeight="1" x14ac:dyDescent="0.35">
      <c r="A592" t="s">
        <v>6</v>
      </c>
      <c r="B592" t="s">
        <v>103</v>
      </c>
      <c r="C592" t="s">
        <v>1125</v>
      </c>
      <c r="D592" t="s">
        <v>1124</v>
      </c>
      <c r="E592" s="6">
        <v>44456</v>
      </c>
      <c r="F592" s="9">
        <v>0.15</v>
      </c>
      <c r="G592" s="11">
        <f t="shared" si="12"/>
        <v>38071.006999999998</v>
      </c>
    </row>
    <row r="593" spans="1:7" ht="14.25" customHeight="1" x14ac:dyDescent="0.35">
      <c r="A593" t="s">
        <v>6</v>
      </c>
      <c r="B593" t="s">
        <v>103</v>
      </c>
      <c r="C593" t="s">
        <v>1126</v>
      </c>
      <c r="D593" t="s">
        <v>1127</v>
      </c>
      <c r="E593" s="6">
        <v>35430</v>
      </c>
      <c r="F593" s="9">
        <v>0.15</v>
      </c>
      <c r="G593" s="11">
        <f t="shared" si="12"/>
        <v>30341.366249999999</v>
      </c>
    </row>
    <row r="594" spans="1:7" ht="14.25" customHeight="1" x14ac:dyDescent="0.35">
      <c r="A594" t="s">
        <v>6</v>
      </c>
      <c r="B594" t="s">
        <v>103</v>
      </c>
      <c r="C594" t="s">
        <v>1128</v>
      </c>
      <c r="D594" t="s">
        <v>1129</v>
      </c>
      <c r="E594" s="6">
        <v>37011</v>
      </c>
      <c r="F594" s="9">
        <v>0.15</v>
      </c>
      <c r="G594" s="11">
        <f t="shared" si="12"/>
        <v>31695.295124999997</v>
      </c>
    </row>
    <row r="595" spans="1:7" ht="14.25" customHeight="1" x14ac:dyDescent="0.35">
      <c r="A595" t="s">
        <v>6</v>
      </c>
      <c r="B595" t="s">
        <v>103</v>
      </c>
      <c r="C595" t="s">
        <v>1130</v>
      </c>
      <c r="D595" t="s">
        <v>1129</v>
      </c>
      <c r="E595" s="6">
        <v>37638</v>
      </c>
      <c r="F595" s="9">
        <v>0.15</v>
      </c>
      <c r="G595" s="11">
        <f t="shared" si="12"/>
        <v>32232.242249999999</v>
      </c>
    </row>
    <row r="596" spans="1:7" ht="14.25" customHeight="1" x14ac:dyDescent="0.35">
      <c r="A596" t="s">
        <v>6</v>
      </c>
      <c r="B596" t="s">
        <v>103</v>
      </c>
      <c r="C596" t="s">
        <v>1131</v>
      </c>
      <c r="D596" t="s">
        <v>1132</v>
      </c>
      <c r="E596" s="6">
        <v>29287</v>
      </c>
      <c r="F596" s="9">
        <v>0.15</v>
      </c>
      <c r="G596" s="11">
        <f t="shared" ref="G596:G598" si="13">(E596*0.85)+((E596*0.85)*0.0075)</f>
        <v>25080.654624999999</v>
      </c>
    </row>
    <row r="597" spans="1:7" ht="14.25" customHeight="1" x14ac:dyDescent="0.35">
      <c r="A597" t="s">
        <v>6</v>
      </c>
      <c r="B597" t="s">
        <v>103</v>
      </c>
      <c r="C597" t="s">
        <v>1133</v>
      </c>
      <c r="D597" t="s">
        <v>1134</v>
      </c>
      <c r="E597" s="6">
        <v>30194</v>
      </c>
      <c r="F597" s="9">
        <v>0.15</v>
      </c>
      <c r="G597" s="11">
        <f t="shared" si="13"/>
        <v>25857.386749999998</v>
      </c>
    </row>
    <row r="598" spans="1:7" ht="14.25" customHeight="1" x14ac:dyDescent="0.35">
      <c r="A598" t="s">
        <v>6</v>
      </c>
      <c r="B598" t="s">
        <v>103</v>
      </c>
      <c r="C598" t="s">
        <v>1135</v>
      </c>
      <c r="D598" t="s">
        <v>1134</v>
      </c>
      <c r="E598" s="6">
        <v>30244</v>
      </c>
      <c r="F598" s="9">
        <v>0.15</v>
      </c>
      <c r="G598" s="11">
        <f t="shared" si="13"/>
        <v>25900.205499999996</v>
      </c>
    </row>
    <row r="599" spans="1:7" ht="14.25" customHeight="1" x14ac:dyDescent="0.35">
      <c r="A599" t="s">
        <v>6</v>
      </c>
      <c r="B599" t="s">
        <v>109</v>
      </c>
      <c r="C599" t="s">
        <v>1136</v>
      </c>
      <c r="D599" t="s">
        <v>1137</v>
      </c>
      <c r="E599" s="6">
        <v>55</v>
      </c>
      <c r="F599" s="9">
        <v>4.4999999999999998E-2</v>
      </c>
      <c r="G599" s="11">
        <f t="shared" ref="G599:G622" si="14">(E599*0.955)+((E599*0.955)*0.0075)</f>
        <v>52.918937499999998</v>
      </c>
    </row>
    <row r="600" spans="1:7" ht="14.25" customHeight="1" x14ac:dyDescent="0.35">
      <c r="A600" t="s">
        <v>6</v>
      </c>
      <c r="B600" t="s">
        <v>109</v>
      </c>
      <c r="C600" t="s">
        <v>1138</v>
      </c>
      <c r="D600" t="s">
        <v>1139</v>
      </c>
      <c r="E600" s="6">
        <v>140</v>
      </c>
      <c r="F600" s="9">
        <v>4.4999999999999998E-2</v>
      </c>
      <c r="G600" s="11">
        <f t="shared" si="14"/>
        <v>134.70274999999998</v>
      </c>
    </row>
    <row r="601" spans="1:7" ht="14.25" customHeight="1" x14ac:dyDescent="0.35">
      <c r="A601" t="s">
        <v>6</v>
      </c>
      <c r="B601" t="s">
        <v>109</v>
      </c>
      <c r="C601" t="s">
        <v>1140</v>
      </c>
      <c r="D601" t="s">
        <v>1141</v>
      </c>
      <c r="E601" s="6">
        <v>84</v>
      </c>
      <c r="F601" s="9">
        <v>4.4999999999999998E-2</v>
      </c>
      <c r="G601" s="11">
        <f t="shared" si="14"/>
        <v>80.821650000000005</v>
      </c>
    </row>
    <row r="602" spans="1:7" ht="14.25" customHeight="1" x14ac:dyDescent="0.35">
      <c r="A602" t="s">
        <v>6</v>
      </c>
      <c r="B602" t="s">
        <v>109</v>
      </c>
      <c r="C602" t="s">
        <v>1142</v>
      </c>
      <c r="D602" t="s">
        <v>1143</v>
      </c>
      <c r="E602" s="6">
        <v>28</v>
      </c>
      <c r="F602" s="9">
        <v>4.4999999999999998E-2</v>
      </c>
      <c r="G602" s="11">
        <f t="shared" si="14"/>
        <v>26.940549999999998</v>
      </c>
    </row>
    <row r="603" spans="1:7" ht="14.25" customHeight="1" x14ac:dyDescent="0.35">
      <c r="A603" t="s">
        <v>6</v>
      </c>
      <c r="B603" t="s">
        <v>109</v>
      </c>
      <c r="C603" t="s">
        <v>1144</v>
      </c>
      <c r="D603" t="s">
        <v>1145</v>
      </c>
      <c r="E603" s="6">
        <v>90</v>
      </c>
      <c r="F603" s="9">
        <v>4.4999999999999998E-2</v>
      </c>
      <c r="G603" s="11">
        <f t="shared" si="14"/>
        <v>86.594625000000008</v>
      </c>
    </row>
    <row r="604" spans="1:7" ht="14.25" customHeight="1" x14ac:dyDescent="0.35">
      <c r="A604" t="s">
        <v>6</v>
      </c>
      <c r="B604" t="s">
        <v>109</v>
      </c>
      <c r="C604" t="s">
        <v>1146</v>
      </c>
      <c r="D604" t="s">
        <v>1147</v>
      </c>
      <c r="E604" s="6">
        <v>230</v>
      </c>
      <c r="F604" s="9">
        <v>4.4999999999999998E-2</v>
      </c>
      <c r="G604" s="11">
        <f t="shared" si="14"/>
        <v>221.29737499999999</v>
      </c>
    </row>
    <row r="605" spans="1:7" ht="14.25" customHeight="1" x14ac:dyDescent="0.35">
      <c r="A605" t="s">
        <v>6</v>
      </c>
      <c r="B605" t="s">
        <v>109</v>
      </c>
      <c r="C605" t="s">
        <v>1148</v>
      </c>
      <c r="D605" t="s">
        <v>1149</v>
      </c>
      <c r="E605" s="6">
        <v>138</v>
      </c>
      <c r="F605" s="9">
        <v>4.4999999999999998E-2</v>
      </c>
      <c r="G605" s="11">
        <f t="shared" si="14"/>
        <v>132.778425</v>
      </c>
    </row>
    <row r="606" spans="1:7" ht="14.25" customHeight="1" x14ac:dyDescent="0.35">
      <c r="A606" t="s">
        <v>6</v>
      </c>
      <c r="B606" t="s">
        <v>109</v>
      </c>
      <c r="C606" t="s">
        <v>1150</v>
      </c>
      <c r="D606" t="s">
        <v>1151</v>
      </c>
      <c r="E606" s="6">
        <v>46</v>
      </c>
      <c r="F606" s="9">
        <v>4.4999999999999998E-2</v>
      </c>
      <c r="G606" s="11">
        <f t="shared" si="14"/>
        <v>44.259475000000002</v>
      </c>
    </row>
    <row r="607" spans="1:7" ht="14.25" customHeight="1" x14ac:dyDescent="0.35">
      <c r="A607" t="s">
        <v>6</v>
      </c>
      <c r="B607" t="s">
        <v>109</v>
      </c>
      <c r="C607" t="s">
        <v>1152</v>
      </c>
      <c r="D607" t="s">
        <v>1153</v>
      </c>
      <c r="E607" s="6">
        <v>135</v>
      </c>
      <c r="F607" s="9">
        <v>4.4999999999999998E-2</v>
      </c>
      <c r="G607" s="11">
        <f t="shared" si="14"/>
        <v>129.89193749999998</v>
      </c>
    </row>
    <row r="608" spans="1:7" ht="14.25" customHeight="1" x14ac:dyDescent="0.35">
      <c r="A608" t="s">
        <v>6</v>
      </c>
      <c r="B608" t="s">
        <v>109</v>
      </c>
      <c r="C608" t="s">
        <v>1154</v>
      </c>
      <c r="D608" t="s">
        <v>1155</v>
      </c>
      <c r="E608" s="6">
        <v>345</v>
      </c>
      <c r="F608" s="9">
        <v>4.4999999999999998E-2</v>
      </c>
      <c r="G608" s="11">
        <f t="shared" si="14"/>
        <v>331.94606249999998</v>
      </c>
    </row>
    <row r="609" spans="1:7" ht="14.25" customHeight="1" x14ac:dyDescent="0.35">
      <c r="A609" t="s">
        <v>6</v>
      </c>
      <c r="B609" t="s">
        <v>109</v>
      </c>
      <c r="C609" t="s">
        <v>1156</v>
      </c>
      <c r="D609" t="s">
        <v>1157</v>
      </c>
      <c r="E609" s="6">
        <v>207</v>
      </c>
      <c r="F609" s="9">
        <v>4.4999999999999998E-2</v>
      </c>
      <c r="G609" s="11">
        <f t="shared" si="14"/>
        <v>199.16763750000001</v>
      </c>
    </row>
    <row r="610" spans="1:7" ht="14.25" customHeight="1" x14ac:dyDescent="0.35">
      <c r="A610" t="s">
        <v>6</v>
      </c>
      <c r="B610" t="s">
        <v>109</v>
      </c>
      <c r="C610" t="s">
        <v>1158</v>
      </c>
      <c r="D610" t="s">
        <v>1159</v>
      </c>
      <c r="E610" s="6">
        <v>69</v>
      </c>
      <c r="F610" s="9">
        <v>4.4999999999999998E-2</v>
      </c>
      <c r="G610" s="11">
        <f t="shared" si="14"/>
        <v>66.389212499999999</v>
      </c>
    </row>
    <row r="611" spans="1:7" ht="14.25" customHeight="1" x14ac:dyDescent="0.35">
      <c r="A611" t="s">
        <v>6</v>
      </c>
      <c r="B611" t="s">
        <v>109</v>
      </c>
      <c r="C611" t="s">
        <v>1160</v>
      </c>
      <c r="D611" t="s">
        <v>1161</v>
      </c>
      <c r="E611" s="6">
        <v>35</v>
      </c>
      <c r="F611" s="9">
        <v>4.4999999999999998E-2</v>
      </c>
      <c r="G611" s="11">
        <f t="shared" si="14"/>
        <v>33.675687499999995</v>
      </c>
    </row>
    <row r="612" spans="1:7" ht="14.25" customHeight="1" x14ac:dyDescent="0.35">
      <c r="A612" t="s">
        <v>6</v>
      </c>
      <c r="B612" t="s">
        <v>109</v>
      </c>
      <c r="C612" t="s">
        <v>1162</v>
      </c>
      <c r="D612" t="s">
        <v>1163</v>
      </c>
      <c r="E612" s="6">
        <v>90</v>
      </c>
      <c r="F612" s="9">
        <v>4.4999999999999998E-2</v>
      </c>
      <c r="G612" s="11">
        <f t="shared" si="14"/>
        <v>86.594625000000008</v>
      </c>
    </row>
    <row r="613" spans="1:7" ht="14.25" customHeight="1" x14ac:dyDescent="0.35">
      <c r="A613" t="s">
        <v>6</v>
      </c>
      <c r="B613" t="s">
        <v>109</v>
      </c>
      <c r="C613" t="s">
        <v>1164</v>
      </c>
      <c r="D613" t="s">
        <v>1165</v>
      </c>
      <c r="E613" s="6">
        <v>54</v>
      </c>
      <c r="F613" s="9">
        <v>4.4999999999999998E-2</v>
      </c>
      <c r="G613" s="11">
        <f t="shared" si="14"/>
        <v>51.956775</v>
      </c>
    </row>
    <row r="614" spans="1:7" ht="14.25" customHeight="1" x14ac:dyDescent="0.35">
      <c r="A614" t="s">
        <v>6</v>
      </c>
      <c r="B614" t="s">
        <v>109</v>
      </c>
      <c r="C614" t="s">
        <v>1166</v>
      </c>
      <c r="D614" t="s">
        <v>1167</v>
      </c>
      <c r="E614" s="6">
        <v>18</v>
      </c>
      <c r="F614" s="9">
        <v>4.4999999999999998E-2</v>
      </c>
      <c r="G614" s="11">
        <f t="shared" si="14"/>
        <v>17.318924999999997</v>
      </c>
    </row>
    <row r="615" spans="1:7" ht="14.25" customHeight="1" x14ac:dyDescent="0.35">
      <c r="A615" t="s">
        <v>6</v>
      </c>
      <c r="B615" t="s">
        <v>109</v>
      </c>
      <c r="C615" t="s">
        <v>1168</v>
      </c>
      <c r="D615" t="s">
        <v>1169</v>
      </c>
      <c r="E615" s="6">
        <v>80</v>
      </c>
      <c r="F615" s="9">
        <v>4.4999999999999998E-2</v>
      </c>
      <c r="G615" s="11">
        <f t="shared" si="14"/>
        <v>76.972999999999985</v>
      </c>
    </row>
    <row r="616" spans="1:7" ht="14.25" customHeight="1" x14ac:dyDescent="0.35">
      <c r="A616" t="s">
        <v>6</v>
      </c>
      <c r="B616" t="s">
        <v>109</v>
      </c>
      <c r="C616" t="s">
        <v>1170</v>
      </c>
      <c r="D616" t="s">
        <v>1171</v>
      </c>
      <c r="E616" s="6">
        <v>205</v>
      </c>
      <c r="F616" s="9">
        <v>4.4999999999999998E-2</v>
      </c>
      <c r="G616" s="11">
        <f t="shared" si="14"/>
        <v>197.2433125</v>
      </c>
    </row>
    <row r="617" spans="1:7" ht="14.25" customHeight="1" x14ac:dyDescent="0.35">
      <c r="A617" t="s">
        <v>6</v>
      </c>
      <c r="B617" t="s">
        <v>109</v>
      </c>
      <c r="C617" t="s">
        <v>1172</v>
      </c>
      <c r="D617" t="s">
        <v>1173</v>
      </c>
      <c r="E617" s="6">
        <v>123</v>
      </c>
      <c r="F617" s="9">
        <v>4.4999999999999998E-2</v>
      </c>
      <c r="G617" s="11">
        <f t="shared" si="14"/>
        <v>118.34598749999999</v>
      </c>
    </row>
    <row r="618" spans="1:7" ht="14.25" customHeight="1" x14ac:dyDescent="0.35">
      <c r="A618" t="s">
        <v>6</v>
      </c>
      <c r="B618" t="s">
        <v>109</v>
      </c>
      <c r="C618" t="s">
        <v>1174</v>
      </c>
      <c r="D618" t="s">
        <v>1175</v>
      </c>
      <c r="E618" s="6">
        <v>41</v>
      </c>
      <c r="F618" s="9">
        <v>4.4999999999999998E-2</v>
      </c>
      <c r="G618" s="11">
        <f t="shared" si="14"/>
        <v>39.448662500000005</v>
      </c>
    </row>
    <row r="619" spans="1:7" ht="14.25" customHeight="1" x14ac:dyDescent="0.35">
      <c r="A619" t="s">
        <v>6</v>
      </c>
      <c r="B619" t="s">
        <v>109</v>
      </c>
      <c r="C619" t="s">
        <v>1176</v>
      </c>
      <c r="D619" t="s">
        <v>1177</v>
      </c>
      <c r="E619" s="6">
        <v>45</v>
      </c>
      <c r="F619" s="9">
        <v>4.4999999999999998E-2</v>
      </c>
      <c r="G619" s="11">
        <f t="shared" si="14"/>
        <v>43.297312500000004</v>
      </c>
    </row>
    <row r="620" spans="1:7" ht="14.25" customHeight="1" x14ac:dyDescent="0.35">
      <c r="A620" t="s">
        <v>6</v>
      </c>
      <c r="B620" t="s">
        <v>109</v>
      </c>
      <c r="C620" t="s">
        <v>1178</v>
      </c>
      <c r="D620" t="s">
        <v>1179</v>
      </c>
      <c r="E620" s="6">
        <v>115</v>
      </c>
      <c r="F620" s="9">
        <v>4.4999999999999998E-2</v>
      </c>
      <c r="G620" s="11">
        <f t="shared" si="14"/>
        <v>110.64868749999999</v>
      </c>
    </row>
    <row r="621" spans="1:7" ht="14.25" customHeight="1" x14ac:dyDescent="0.35">
      <c r="A621" t="s">
        <v>6</v>
      </c>
      <c r="B621" t="s">
        <v>109</v>
      </c>
      <c r="C621" t="s">
        <v>1180</v>
      </c>
      <c r="D621" t="s">
        <v>1181</v>
      </c>
      <c r="E621" s="6">
        <v>69</v>
      </c>
      <c r="F621" s="9">
        <v>4.4999999999999998E-2</v>
      </c>
      <c r="G621" s="11">
        <f t="shared" si="14"/>
        <v>66.389212499999999</v>
      </c>
    </row>
    <row r="622" spans="1:7" ht="14.25" customHeight="1" x14ac:dyDescent="0.35">
      <c r="A622" t="s">
        <v>6</v>
      </c>
      <c r="B622" t="s">
        <v>109</v>
      </c>
      <c r="C622" t="s">
        <v>1182</v>
      </c>
      <c r="D622" t="s">
        <v>1183</v>
      </c>
      <c r="E622" s="6">
        <v>23</v>
      </c>
      <c r="F622" s="9">
        <v>4.4999999999999998E-2</v>
      </c>
      <c r="G622" s="11">
        <f t="shared" si="14"/>
        <v>22.129737500000001</v>
      </c>
    </row>
    <row r="623" spans="1:7" ht="14.25" customHeight="1" x14ac:dyDescent="0.35">
      <c r="A623" t="s">
        <v>6</v>
      </c>
      <c r="B623" t="s">
        <v>7</v>
      </c>
      <c r="C623" t="s">
        <v>1184</v>
      </c>
      <c r="D623" t="s">
        <v>1184</v>
      </c>
      <c r="E623" s="6">
        <v>152.23785000000001</v>
      </c>
      <c r="F623" s="9">
        <v>0.15</v>
      </c>
      <c r="G623" s="11">
        <f t="shared" ref="G623:G686" si="15">(E623*0.85)+((E623*0.85)*0.0075)</f>
        <v>130.37268879375</v>
      </c>
    </row>
    <row r="624" spans="1:7" ht="14.25" customHeight="1" x14ac:dyDescent="0.35">
      <c r="A624" t="s">
        <v>6</v>
      </c>
      <c r="B624" t="s">
        <v>7</v>
      </c>
      <c r="C624" t="s">
        <v>1185</v>
      </c>
      <c r="D624" t="s">
        <v>1186</v>
      </c>
      <c r="E624" s="6">
        <v>249.66</v>
      </c>
      <c r="F624" s="9">
        <v>0.15</v>
      </c>
      <c r="G624" s="11">
        <f t="shared" si="15"/>
        <v>213.80258249999997</v>
      </c>
    </row>
    <row r="625" spans="1:7" ht="14.25" customHeight="1" x14ac:dyDescent="0.35">
      <c r="A625" t="s">
        <v>6</v>
      </c>
      <c r="B625" t="s">
        <v>7</v>
      </c>
      <c r="C625" t="s">
        <v>1187</v>
      </c>
      <c r="D625" t="s">
        <v>1188</v>
      </c>
      <c r="E625" s="6">
        <v>8.6067</v>
      </c>
      <c r="F625" s="9">
        <v>0.15</v>
      </c>
      <c r="G625" s="11">
        <f t="shared" si="15"/>
        <v>7.3705627124999999</v>
      </c>
    </row>
    <row r="626" spans="1:7" ht="14.25" customHeight="1" x14ac:dyDescent="0.35">
      <c r="A626" t="s">
        <v>6</v>
      </c>
      <c r="B626" t="s">
        <v>1189</v>
      </c>
      <c r="C626" t="s">
        <v>1190</v>
      </c>
      <c r="D626" t="s">
        <v>1191</v>
      </c>
      <c r="E626" s="6">
        <v>25.184999999999999</v>
      </c>
      <c r="F626" s="9">
        <v>0.15</v>
      </c>
      <c r="G626" s="11">
        <f t="shared" si="15"/>
        <v>21.567804374999998</v>
      </c>
    </row>
    <row r="627" spans="1:7" ht="14.25" customHeight="1" x14ac:dyDescent="0.35">
      <c r="A627" t="s">
        <v>6</v>
      </c>
      <c r="B627" t="s">
        <v>1189</v>
      </c>
      <c r="C627" t="s">
        <v>1192</v>
      </c>
      <c r="D627" t="s">
        <v>1192</v>
      </c>
      <c r="E627" s="6">
        <v>64.605000000000004</v>
      </c>
      <c r="F627" s="9">
        <v>0.15</v>
      </c>
      <c r="G627" s="11">
        <f t="shared" si="15"/>
        <v>55.326106875000001</v>
      </c>
    </row>
    <row r="628" spans="1:7" ht="14.25" customHeight="1" x14ac:dyDescent="0.35">
      <c r="A628" t="s">
        <v>6</v>
      </c>
      <c r="B628" t="s">
        <v>7</v>
      </c>
      <c r="C628" t="s">
        <v>1193</v>
      </c>
      <c r="D628" t="s">
        <v>1194</v>
      </c>
      <c r="E628" s="6">
        <v>6.7999499999999999</v>
      </c>
      <c r="F628" s="9">
        <v>0.15</v>
      </c>
      <c r="G628" s="11">
        <f t="shared" si="15"/>
        <v>5.8233071812499997</v>
      </c>
    </row>
    <row r="629" spans="1:7" ht="14.25" customHeight="1" x14ac:dyDescent="0.35">
      <c r="A629" t="s">
        <v>6</v>
      </c>
      <c r="B629" t="s">
        <v>7</v>
      </c>
      <c r="C629" t="s">
        <v>1195</v>
      </c>
      <c r="D629" t="s">
        <v>1196</v>
      </c>
      <c r="E629" s="6">
        <v>7.5555000000000003</v>
      </c>
      <c r="F629" s="9">
        <v>0.15</v>
      </c>
      <c r="G629" s="11">
        <f t="shared" si="15"/>
        <v>6.4703413125000004</v>
      </c>
    </row>
    <row r="630" spans="1:7" ht="14.25" customHeight="1" x14ac:dyDescent="0.35">
      <c r="A630" t="s">
        <v>6</v>
      </c>
      <c r="B630" t="s">
        <v>7</v>
      </c>
      <c r="C630" t="s">
        <v>1197</v>
      </c>
      <c r="D630" t="s">
        <v>1198</v>
      </c>
      <c r="E630" s="6">
        <v>401.86500000000001</v>
      </c>
      <c r="F630" s="9">
        <v>0.15</v>
      </c>
      <c r="G630" s="11">
        <f t="shared" si="15"/>
        <v>344.14713937499999</v>
      </c>
    </row>
    <row r="631" spans="1:7" ht="14.25" customHeight="1" x14ac:dyDescent="0.35">
      <c r="A631" t="s">
        <v>6</v>
      </c>
      <c r="B631" t="s">
        <v>7</v>
      </c>
      <c r="C631" t="s">
        <v>1199</v>
      </c>
      <c r="D631" t="s">
        <v>1199</v>
      </c>
      <c r="E631" s="6">
        <v>72.948900000000009</v>
      </c>
      <c r="F631" s="9">
        <v>0.15</v>
      </c>
      <c r="G631" s="11">
        <f t="shared" si="15"/>
        <v>62.471614237500006</v>
      </c>
    </row>
    <row r="632" spans="1:7" ht="14.25" customHeight="1" x14ac:dyDescent="0.35">
      <c r="A632" t="s">
        <v>6</v>
      </c>
      <c r="B632" t="s">
        <v>7</v>
      </c>
      <c r="C632" t="s">
        <v>1200</v>
      </c>
      <c r="D632" t="s">
        <v>1200</v>
      </c>
      <c r="E632" s="6">
        <v>79.299899999999994</v>
      </c>
      <c r="F632" s="9">
        <v>0.15</v>
      </c>
      <c r="G632" s="11">
        <f t="shared" si="15"/>
        <v>67.910451862499983</v>
      </c>
    </row>
    <row r="633" spans="1:7" ht="14.25" customHeight="1" x14ac:dyDescent="0.35">
      <c r="A633" t="s">
        <v>6</v>
      </c>
      <c r="B633" t="s">
        <v>7</v>
      </c>
      <c r="C633" t="s">
        <v>1201</v>
      </c>
      <c r="D633" t="s">
        <v>1201</v>
      </c>
      <c r="E633" s="6">
        <v>66.60884999999999</v>
      </c>
      <c r="F633" s="9">
        <v>0.15</v>
      </c>
      <c r="G633" s="11">
        <f t="shared" si="15"/>
        <v>57.042153918749996</v>
      </c>
    </row>
    <row r="634" spans="1:7" ht="14.25" customHeight="1" x14ac:dyDescent="0.35">
      <c r="A634" t="s">
        <v>6</v>
      </c>
      <c r="B634" t="s">
        <v>7</v>
      </c>
      <c r="C634" t="s">
        <v>1202</v>
      </c>
      <c r="D634" t="s">
        <v>1202</v>
      </c>
      <c r="E634" s="6">
        <v>153.29999999999998</v>
      </c>
      <c r="F634" s="9">
        <v>0.15</v>
      </c>
      <c r="G634" s="11">
        <f t="shared" si="15"/>
        <v>131.28228749999997</v>
      </c>
    </row>
    <row r="635" spans="1:7" ht="14.25" customHeight="1" x14ac:dyDescent="0.35">
      <c r="A635" t="s">
        <v>6</v>
      </c>
      <c r="B635" t="s">
        <v>7</v>
      </c>
      <c r="C635" t="s">
        <v>1203</v>
      </c>
      <c r="D635" t="s">
        <v>1203</v>
      </c>
      <c r="E635" s="6">
        <v>151.03335000000001</v>
      </c>
      <c r="F635" s="9">
        <v>0.15</v>
      </c>
      <c r="G635" s="11">
        <f t="shared" si="15"/>
        <v>129.34118510625001</v>
      </c>
    </row>
    <row r="636" spans="1:7" ht="14.25" customHeight="1" x14ac:dyDescent="0.35">
      <c r="A636" t="s">
        <v>6</v>
      </c>
      <c r="B636" t="s">
        <v>7</v>
      </c>
      <c r="C636" t="s">
        <v>1204</v>
      </c>
      <c r="D636" t="s">
        <v>1204</v>
      </c>
      <c r="E636" s="6">
        <v>137.97</v>
      </c>
      <c r="F636" s="9">
        <v>0.15</v>
      </c>
      <c r="G636" s="11">
        <f t="shared" si="15"/>
        <v>118.15405874999999</v>
      </c>
    </row>
    <row r="637" spans="1:7" ht="14.25" customHeight="1" x14ac:dyDescent="0.35">
      <c r="A637" t="s">
        <v>6</v>
      </c>
      <c r="B637" t="s">
        <v>7</v>
      </c>
      <c r="C637" t="s">
        <v>1205</v>
      </c>
      <c r="D637" t="s">
        <v>1206</v>
      </c>
      <c r="E637" s="6">
        <v>131.4</v>
      </c>
      <c r="F637" s="9">
        <v>0.15</v>
      </c>
      <c r="G637" s="11">
        <f t="shared" si="15"/>
        <v>112.527675</v>
      </c>
    </row>
    <row r="638" spans="1:7" ht="14.25" customHeight="1" x14ac:dyDescent="0.35">
      <c r="A638" t="s">
        <v>6</v>
      </c>
      <c r="B638" t="s">
        <v>7</v>
      </c>
      <c r="C638" t="s">
        <v>1207</v>
      </c>
      <c r="D638" t="s">
        <v>1207</v>
      </c>
      <c r="E638" s="6">
        <v>411.56670000000003</v>
      </c>
      <c r="F638" s="9">
        <v>0.15</v>
      </c>
      <c r="G638" s="11">
        <f t="shared" si="15"/>
        <v>352.4554327125</v>
      </c>
    </row>
    <row r="639" spans="1:7" ht="14.25" customHeight="1" x14ac:dyDescent="0.35">
      <c r="A639" t="s">
        <v>6</v>
      </c>
      <c r="B639" t="s">
        <v>7</v>
      </c>
      <c r="C639" t="s">
        <v>1208</v>
      </c>
      <c r="D639" t="s">
        <v>1208</v>
      </c>
      <c r="E639" s="6">
        <v>381.36659999999995</v>
      </c>
      <c r="F639" s="9">
        <v>0.15</v>
      </c>
      <c r="G639" s="11">
        <f t="shared" si="15"/>
        <v>326.59282207499996</v>
      </c>
    </row>
    <row r="640" spans="1:7" ht="14.25" customHeight="1" x14ac:dyDescent="0.35">
      <c r="A640" t="s">
        <v>6</v>
      </c>
      <c r="B640" t="s">
        <v>7</v>
      </c>
      <c r="C640" t="s">
        <v>1209</v>
      </c>
      <c r="D640" t="s">
        <v>1209</v>
      </c>
      <c r="E640" s="6">
        <v>144.97800000000001</v>
      </c>
      <c r="F640" s="9">
        <v>0.15</v>
      </c>
      <c r="G640" s="11">
        <f t="shared" si="15"/>
        <v>124.15553475</v>
      </c>
    </row>
    <row r="641" spans="1:7" ht="14.25" customHeight="1" x14ac:dyDescent="0.35">
      <c r="A641" t="s">
        <v>6</v>
      </c>
      <c r="B641" t="s">
        <v>7</v>
      </c>
      <c r="C641" t="s">
        <v>1210</v>
      </c>
      <c r="D641" t="s">
        <v>1210</v>
      </c>
      <c r="E641" s="6">
        <v>144.97800000000001</v>
      </c>
      <c r="F641" s="9">
        <v>0.15</v>
      </c>
      <c r="G641" s="11">
        <f t="shared" si="15"/>
        <v>124.15553475</v>
      </c>
    </row>
    <row r="642" spans="1:7" ht="14.25" customHeight="1" x14ac:dyDescent="0.35">
      <c r="A642" t="s">
        <v>6</v>
      </c>
      <c r="B642" t="s">
        <v>7</v>
      </c>
      <c r="C642" t="s">
        <v>1211</v>
      </c>
      <c r="D642" t="s">
        <v>1212</v>
      </c>
      <c r="E642" s="6">
        <v>68.984999999999999</v>
      </c>
      <c r="F642" s="9">
        <v>0.15</v>
      </c>
      <c r="G642" s="11">
        <f t="shared" si="15"/>
        <v>59.077029374999995</v>
      </c>
    </row>
    <row r="643" spans="1:7" ht="14.25" customHeight="1" x14ac:dyDescent="0.35">
      <c r="A643" t="s">
        <v>6</v>
      </c>
      <c r="B643" t="s">
        <v>7</v>
      </c>
      <c r="C643" t="s">
        <v>1213</v>
      </c>
      <c r="D643" t="s">
        <v>1213</v>
      </c>
      <c r="E643" s="6">
        <v>131.4</v>
      </c>
      <c r="F643" s="9">
        <v>0.15</v>
      </c>
      <c r="G643" s="11">
        <f t="shared" si="15"/>
        <v>112.527675</v>
      </c>
    </row>
    <row r="644" spans="1:7" ht="14.25" customHeight="1" x14ac:dyDescent="0.35">
      <c r="A644" t="s">
        <v>6</v>
      </c>
      <c r="B644" t="s">
        <v>7</v>
      </c>
      <c r="C644" t="s">
        <v>1214</v>
      </c>
      <c r="D644" t="s">
        <v>1214</v>
      </c>
      <c r="E644" s="6">
        <v>180.86114999999998</v>
      </c>
      <c r="F644" s="9">
        <v>0.15</v>
      </c>
      <c r="G644" s="11">
        <f t="shared" si="15"/>
        <v>154.88496733124998</v>
      </c>
    </row>
    <row r="645" spans="1:7" ht="14.25" customHeight="1" x14ac:dyDescent="0.35">
      <c r="A645" t="s">
        <v>6</v>
      </c>
      <c r="B645" t="s">
        <v>7</v>
      </c>
      <c r="C645" t="s">
        <v>1215</v>
      </c>
      <c r="D645" t="s">
        <v>1215</v>
      </c>
      <c r="E645" s="6">
        <v>197.1</v>
      </c>
      <c r="F645" s="9">
        <v>0.15</v>
      </c>
      <c r="G645" s="11">
        <f t="shared" si="15"/>
        <v>168.79151250000001</v>
      </c>
    </row>
    <row r="646" spans="1:7" ht="14.25" customHeight="1" x14ac:dyDescent="0.35">
      <c r="A646" t="s">
        <v>6</v>
      </c>
      <c r="B646" t="s">
        <v>7</v>
      </c>
      <c r="C646" t="s">
        <v>1216</v>
      </c>
      <c r="D646" t="s">
        <v>1216</v>
      </c>
      <c r="E646" s="6">
        <v>229.95</v>
      </c>
      <c r="F646" s="9">
        <v>0.15</v>
      </c>
      <c r="G646" s="11">
        <f t="shared" si="15"/>
        <v>196.92343124999999</v>
      </c>
    </row>
    <row r="647" spans="1:7" ht="14.25" customHeight="1" x14ac:dyDescent="0.35">
      <c r="A647" t="s">
        <v>6</v>
      </c>
      <c r="B647" t="s">
        <v>7</v>
      </c>
      <c r="C647" t="s">
        <v>1217</v>
      </c>
      <c r="D647" t="s">
        <v>1218</v>
      </c>
      <c r="E647" s="6">
        <v>163.34114999999997</v>
      </c>
      <c r="F647" s="9">
        <v>0.15</v>
      </c>
      <c r="G647" s="11">
        <f t="shared" si="15"/>
        <v>139.88127733124998</v>
      </c>
    </row>
    <row r="648" spans="1:7" ht="14.25" customHeight="1" x14ac:dyDescent="0.35">
      <c r="A648" t="s">
        <v>6</v>
      </c>
      <c r="B648" t="s">
        <v>7</v>
      </c>
      <c r="C648" t="s">
        <v>1219</v>
      </c>
      <c r="D648" t="s">
        <v>1219</v>
      </c>
      <c r="E648" s="6">
        <v>140.16</v>
      </c>
      <c r="F648" s="9">
        <v>0.15</v>
      </c>
      <c r="G648" s="11">
        <f t="shared" si="15"/>
        <v>120.02951999999999</v>
      </c>
    </row>
    <row r="649" spans="1:7" ht="14.25" customHeight="1" x14ac:dyDescent="0.35">
      <c r="A649" t="s">
        <v>6</v>
      </c>
      <c r="B649" t="s">
        <v>7</v>
      </c>
      <c r="C649" t="s">
        <v>1220</v>
      </c>
      <c r="D649" t="s">
        <v>1220</v>
      </c>
      <c r="E649" s="6">
        <v>98.55</v>
      </c>
      <c r="F649" s="9">
        <v>0.15</v>
      </c>
      <c r="G649" s="11">
        <f t="shared" si="15"/>
        <v>84.395756250000005</v>
      </c>
    </row>
    <row r="650" spans="1:7" ht="14.25" customHeight="1" x14ac:dyDescent="0.35">
      <c r="A650" t="s">
        <v>6</v>
      </c>
      <c r="B650" t="s">
        <v>7</v>
      </c>
      <c r="C650" t="s">
        <v>1221</v>
      </c>
      <c r="D650" t="s">
        <v>1221</v>
      </c>
      <c r="E650" s="6">
        <v>137.97</v>
      </c>
      <c r="F650" s="9">
        <v>0.15</v>
      </c>
      <c r="G650" s="11">
        <f t="shared" si="15"/>
        <v>118.15405874999999</v>
      </c>
    </row>
    <row r="651" spans="1:7" ht="14.25" customHeight="1" x14ac:dyDescent="0.35">
      <c r="A651" t="s">
        <v>6</v>
      </c>
      <c r="B651" t="s">
        <v>7</v>
      </c>
      <c r="C651" t="s">
        <v>1222</v>
      </c>
      <c r="D651" t="s">
        <v>1222</v>
      </c>
      <c r="E651" s="6">
        <v>94.17</v>
      </c>
      <c r="F651" s="9">
        <v>0.15</v>
      </c>
      <c r="G651" s="11">
        <f t="shared" si="15"/>
        <v>80.644833750000004</v>
      </c>
    </row>
    <row r="652" spans="1:7" ht="14.25" customHeight="1" x14ac:dyDescent="0.35">
      <c r="A652" t="s">
        <v>6</v>
      </c>
      <c r="B652" t="s">
        <v>7</v>
      </c>
      <c r="C652" t="s">
        <v>1223</v>
      </c>
      <c r="D652" t="s">
        <v>1223</v>
      </c>
      <c r="E652" s="6">
        <v>117.05550000000001</v>
      </c>
      <c r="F652" s="9">
        <v>0.15</v>
      </c>
      <c r="G652" s="11">
        <f t="shared" si="15"/>
        <v>100.24340381249999</v>
      </c>
    </row>
    <row r="653" spans="1:7" ht="14.25" customHeight="1" x14ac:dyDescent="0.35">
      <c r="A653" t="s">
        <v>6</v>
      </c>
      <c r="B653" t="s">
        <v>7</v>
      </c>
      <c r="C653" t="s">
        <v>1224</v>
      </c>
      <c r="D653" t="s">
        <v>1225</v>
      </c>
      <c r="E653" s="6">
        <v>337.31475</v>
      </c>
      <c r="F653" s="9">
        <v>0.15</v>
      </c>
      <c r="G653" s="11">
        <f t="shared" si="15"/>
        <v>288.86791903124998</v>
      </c>
    </row>
    <row r="654" spans="1:7" ht="14.25" customHeight="1" x14ac:dyDescent="0.35">
      <c r="A654" t="s">
        <v>6</v>
      </c>
      <c r="B654" t="s">
        <v>7</v>
      </c>
      <c r="C654" t="s">
        <v>1226</v>
      </c>
      <c r="D654" t="s">
        <v>1227</v>
      </c>
      <c r="E654" s="6">
        <v>271.53809999999999</v>
      </c>
      <c r="F654" s="9">
        <v>0.15</v>
      </c>
      <c r="G654" s="11">
        <f t="shared" si="15"/>
        <v>232.53844038749997</v>
      </c>
    </row>
    <row r="655" spans="1:7" ht="14.25" customHeight="1" x14ac:dyDescent="0.35">
      <c r="A655" t="s">
        <v>6</v>
      </c>
      <c r="B655" t="s">
        <v>7</v>
      </c>
      <c r="C655" t="s">
        <v>1228</v>
      </c>
      <c r="D655" t="s">
        <v>1229</v>
      </c>
      <c r="E655" s="6">
        <v>508.53989999999999</v>
      </c>
      <c r="F655" s="9">
        <v>0.15</v>
      </c>
      <c r="G655" s="11">
        <f t="shared" si="15"/>
        <v>435.50085686250003</v>
      </c>
    </row>
    <row r="656" spans="1:7" ht="14.25" customHeight="1" x14ac:dyDescent="0.35">
      <c r="A656" t="s">
        <v>6</v>
      </c>
      <c r="B656" t="s">
        <v>7</v>
      </c>
      <c r="C656" t="s">
        <v>1230</v>
      </c>
      <c r="D656" t="s">
        <v>1230</v>
      </c>
      <c r="E656" s="6">
        <v>192.20535000000001</v>
      </c>
      <c r="F656" s="9">
        <v>0.15</v>
      </c>
      <c r="G656" s="11">
        <f t="shared" si="15"/>
        <v>164.59985660625</v>
      </c>
    </row>
    <row r="657" spans="1:7" ht="14.25" customHeight="1" x14ac:dyDescent="0.35">
      <c r="A657" t="s">
        <v>6</v>
      </c>
      <c r="B657" t="s">
        <v>7</v>
      </c>
      <c r="C657" t="s">
        <v>1231</v>
      </c>
      <c r="D657" t="s">
        <v>1231</v>
      </c>
      <c r="E657" s="6">
        <v>845.77799999999991</v>
      </c>
      <c r="F657" s="9">
        <v>0.15</v>
      </c>
      <c r="G657" s="11">
        <f t="shared" si="15"/>
        <v>724.30313474999991</v>
      </c>
    </row>
    <row r="658" spans="1:7" ht="14.25" customHeight="1" x14ac:dyDescent="0.35">
      <c r="A658" t="s">
        <v>6</v>
      </c>
      <c r="B658" t="s">
        <v>7</v>
      </c>
      <c r="C658" t="s">
        <v>1232</v>
      </c>
      <c r="D658" t="s">
        <v>1232</v>
      </c>
      <c r="E658" s="6">
        <v>724.96665000000007</v>
      </c>
      <c r="F658" s="9">
        <v>0.15</v>
      </c>
      <c r="G658" s="11">
        <f t="shared" si="15"/>
        <v>620.84331489374995</v>
      </c>
    </row>
    <row r="659" spans="1:7" ht="14.25" customHeight="1" x14ac:dyDescent="0.35">
      <c r="A659" t="s">
        <v>6</v>
      </c>
      <c r="B659" t="s">
        <v>7</v>
      </c>
      <c r="C659" t="s">
        <v>1233</v>
      </c>
      <c r="D659" t="s">
        <v>1234</v>
      </c>
      <c r="E659" s="6">
        <v>554.06999999999994</v>
      </c>
      <c r="F659" s="9">
        <v>0.15</v>
      </c>
      <c r="G659" s="11">
        <f t="shared" si="15"/>
        <v>474.49169624999996</v>
      </c>
    </row>
    <row r="660" spans="1:7" ht="14.25" customHeight="1" x14ac:dyDescent="0.35">
      <c r="A660" t="s">
        <v>6</v>
      </c>
      <c r="B660" t="s">
        <v>7</v>
      </c>
      <c r="C660" t="s">
        <v>1235</v>
      </c>
      <c r="D660" t="s">
        <v>1236</v>
      </c>
      <c r="E660" s="6">
        <v>915.45285000000001</v>
      </c>
      <c r="F660" s="9">
        <v>0.15</v>
      </c>
      <c r="G660" s="11">
        <f t="shared" si="15"/>
        <v>783.97093441875006</v>
      </c>
    </row>
    <row r="661" spans="1:7" ht="14.25" customHeight="1" x14ac:dyDescent="0.35">
      <c r="A661" t="s">
        <v>6</v>
      </c>
      <c r="B661" t="s">
        <v>7</v>
      </c>
      <c r="C661" t="s">
        <v>1237</v>
      </c>
      <c r="D661" t="s">
        <v>1237</v>
      </c>
      <c r="E661" s="6">
        <v>28.49</v>
      </c>
      <c r="F661" s="9">
        <v>0.15</v>
      </c>
      <c r="G661" s="11">
        <f t="shared" si="15"/>
        <v>24.398123749999996</v>
      </c>
    </row>
    <row r="662" spans="1:7" ht="14.25" customHeight="1" x14ac:dyDescent="0.35">
      <c r="A662" t="s">
        <v>6</v>
      </c>
      <c r="B662" t="s">
        <v>7</v>
      </c>
      <c r="C662" t="s">
        <v>1238</v>
      </c>
      <c r="D662" t="s">
        <v>1239</v>
      </c>
      <c r="E662" s="6">
        <v>438</v>
      </c>
      <c r="F662" s="9">
        <v>0.15</v>
      </c>
      <c r="G662" s="11">
        <f t="shared" si="15"/>
        <v>375.09225000000004</v>
      </c>
    </row>
    <row r="663" spans="1:7" ht="14.25" customHeight="1" x14ac:dyDescent="0.35">
      <c r="A663" t="s">
        <v>6</v>
      </c>
      <c r="B663" t="s">
        <v>7</v>
      </c>
      <c r="C663" t="s">
        <v>1240</v>
      </c>
      <c r="D663" t="s">
        <v>1241</v>
      </c>
      <c r="E663" s="6">
        <v>640.59</v>
      </c>
      <c r="F663" s="9">
        <v>0.15</v>
      </c>
      <c r="G663" s="11">
        <f t="shared" si="15"/>
        <v>548.58526124999992</v>
      </c>
    </row>
    <row r="664" spans="1:7" ht="14.25" customHeight="1" x14ac:dyDescent="0.35">
      <c r="A664" t="s">
        <v>6</v>
      </c>
      <c r="B664" t="s">
        <v>7</v>
      </c>
      <c r="C664" t="s">
        <v>1242</v>
      </c>
      <c r="D664" t="s">
        <v>1243</v>
      </c>
      <c r="E664" s="6">
        <v>127.02</v>
      </c>
      <c r="F664" s="9">
        <v>0.15</v>
      </c>
      <c r="G664" s="11">
        <f t="shared" si="15"/>
        <v>108.7767525</v>
      </c>
    </row>
    <row r="665" spans="1:7" ht="14.25" customHeight="1" x14ac:dyDescent="0.35">
      <c r="A665" t="s">
        <v>6</v>
      </c>
      <c r="B665" t="s">
        <v>7</v>
      </c>
      <c r="C665" t="s">
        <v>1244</v>
      </c>
      <c r="D665" t="s">
        <v>1245</v>
      </c>
      <c r="E665" s="6">
        <v>191.625</v>
      </c>
      <c r="F665" s="9">
        <v>0.15</v>
      </c>
      <c r="G665" s="11">
        <f t="shared" si="15"/>
        <v>164.10285937499998</v>
      </c>
    </row>
    <row r="666" spans="1:7" ht="14.25" customHeight="1" x14ac:dyDescent="0.35">
      <c r="A666" t="s">
        <v>6</v>
      </c>
      <c r="B666" t="s">
        <v>7</v>
      </c>
      <c r="C666" t="s">
        <v>1246</v>
      </c>
      <c r="D666" t="s">
        <v>1246</v>
      </c>
      <c r="E666" s="6">
        <v>647.03549999999996</v>
      </c>
      <c r="F666" s="9">
        <v>0.15</v>
      </c>
      <c r="G666" s="11">
        <f t="shared" si="15"/>
        <v>554.10502631249994</v>
      </c>
    </row>
    <row r="667" spans="1:7" ht="14.25" customHeight="1" x14ac:dyDescent="0.35">
      <c r="A667" t="s">
        <v>6</v>
      </c>
      <c r="B667" t="s">
        <v>7</v>
      </c>
      <c r="C667" t="s">
        <v>1247</v>
      </c>
      <c r="D667" t="s">
        <v>1248</v>
      </c>
      <c r="E667" s="6">
        <v>65.973749999999995</v>
      </c>
      <c r="F667" s="9">
        <v>0.15</v>
      </c>
      <c r="G667" s="11">
        <f t="shared" si="15"/>
        <v>56.498270156249994</v>
      </c>
    </row>
    <row r="668" spans="1:7" ht="14.25" customHeight="1" x14ac:dyDescent="0.35">
      <c r="A668" t="s">
        <v>6</v>
      </c>
      <c r="B668" t="s">
        <v>7</v>
      </c>
      <c r="C668" t="s">
        <v>1249</v>
      </c>
      <c r="D668" t="s">
        <v>1250</v>
      </c>
      <c r="E668" s="6">
        <v>30.24</v>
      </c>
      <c r="F668" s="9">
        <v>0.15</v>
      </c>
      <c r="G668" s="11">
        <f t="shared" si="15"/>
        <v>25.896779999999996</v>
      </c>
    </row>
    <row r="669" spans="1:7" ht="14.25" customHeight="1" x14ac:dyDescent="0.35">
      <c r="A669" t="s">
        <v>6</v>
      </c>
      <c r="B669" t="s">
        <v>7</v>
      </c>
      <c r="C669" t="s">
        <v>1251</v>
      </c>
      <c r="D669" t="s">
        <v>1251</v>
      </c>
      <c r="E669" s="6">
        <v>94.17</v>
      </c>
      <c r="F669" s="9">
        <v>0.15</v>
      </c>
      <c r="G669" s="11">
        <f t="shared" si="15"/>
        <v>80.644833750000004</v>
      </c>
    </row>
    <row r="670" spans="1:7" ht="14.25" customHeight="1" x14ac:dyDescent="0.35">
      <c r="A670" t="s">
        <v>6</v>
      </c>
      <c r="B670" t="s">
        <v>7</v>
      </c>
      <c r="C670" t="s">
        <v>1252</v>
      </c>
      <c r="D670" t="s">
        <v>1252</v>
      </c>
      <c r="E670" s="6">
        <v>82.398750000000007</v>
      </c>
      <c r="F670" s="9">
        <v>0.15</v>
      </c>
      <c r="G670" s="11">
        <f t="shared" si="15"/>
        <v>70.564229531250007</v>
      </c>
    </row>
    <row r="671" spans="1:7" ht="14.25" customHeight="1" x14ac:dyDescent="0.35">
      <c r="A671" t="s">
        <v>6</v>
      </c>
      <c r="B671" t="s">
        <v>7</v>
      </c>
      <c r="C671" t="s">
        <v>1253</v>
      </c>
      <c r="D671" t="s">
        <v>1253</v>
      </c>
      <c r="E671" s="6">
        <v>70.627499999999998</v>
      </c>
      <c r="F671" s="9">
        <v>0.15</v>
      </c>
      <c r="G671" s="11">
        <f t="shared" si="15"/>
        <v>60.483625312500003</v>
      </c>
    </row>
    <row r="672" spans="1:7" ht="14.25" customHeight="1" x14ac:dyDescent="0.35">
      <c r="A672" t="s">
        <v>6</v>
      </c>
      <c r="B672" t="s">
        <v>7</v>
      </c>
      <c r="C672" t="s">
        <v>1254</v>
      </c>
      <c r="D672" t="s">
        <v>1254</v>
      </c>
      <c r="E672" s="6">
        <v>191.625</v>
      </c>
      <c r="F672" s="9">
        <v>0.15</v>
      </c>
      <c r="G672" s="11">
        <f t="shared" si="15"/>
        <v>164.10285937499998</v>
      </c>
    </row>
    <row r="673" spans="1:7" ht="14.25" customHeight="1" x14ac:dyDescent="0.35">
      <c r="A673" t="s">
        <v>6</v>
      </c>
      <c r="B673" t="s">
        <v>7</v>
      </c>
      <c r="C673" t="s">
        <v>1255</v>
      </c>
      <c r="D673" t="s">
        <v>1255</v>
      </c>
      <c r="E673" s="6">
        <v>120.45</v>
      </c>
      <c r="F673" s="9">
        <v>0.15</v>
      </c>
      <c r="G673" s="11">
        <f t="shared" si="15"/>
        <v>103.15036875</v>
      </c>
    </row>
    <row r="674" spans="1:7" ht="14.25" customHeight="1" x14ac:dyDescent="0.35">
      <c r="A674" t="s">
        <v>6</v>
      </c>
      <c r="B674" t="s">
        <v>7</v>
      </c>
      <c r="C674" t="s">
        <v>1256</v>
      </c>
      <c r="D674" t="s">
        <v>1257</v>
      </c>
      <c r="E674" s="6">
        <v>162.59655000000001</v>
      </c>
      <c r="F674" s="9">
        <v>0.15</v>
      </c>
      <c r="G674" s="11">
        <f t="shared" si="15"/>
        <v>139.24362050624998</v>
      </c>
    </row>
    <row r="675" spans="1:7" ht="14.25" customHeight="1" x14ac:dyDescent="0.35">
      <c r="A675" t="s">
        <v>6</v>
      </c>
      <c r="B675" t="s">
        <v>7</v>
      </c>
      <c r="C675" t="s">
        <v>1258</v>
      </c>
      <c r="D675" t="s">
        <v>1258</v>
      </c>
      <c r="E675" s="6">
        <v>176.56874999999999</v>
      </c>
      <c r="F675" s="9">
        <v>0.15</v>
      </c>
      <c r="G675" s="11">
        <f t="shared" si="15"/>
        <v>151.20906328125</v>
      </c>
    </row>
    <row r="676" spans="1:7" ht="14.25" customHeight="1" x14ac:dyDescent="0.35">
      <c r="A676" t="s">
        <v>6</v>
      </c>
      <c r="B676" t="s">
        <v>7</v>
      </c>
      <c r="C676" t="s">
        <v>1259</v>
      </c>
      <c r="D676" t="s">
        <v>1259</v>
      </c>
      <c r="E676" s="6">
        <v>141.255</v>
      </c>
      <c r="F676" s="9">
        <v>0.15</v>
      </c>
      <c r="G676" s="11">
        <f t="shared" si="15"/>
        <v>120.96725062500001</v>
      </c>
    </row>
    <row r="677" spans="1:7" ht="14.25" customHeight="1" x14ac:dyDescent="0.35">
      <c r="A677" t="s">
        <v>6</v>
      </c>
      <c r="B677" t="s">
        <v>7</v>
      </c>
      <c r="C677" t="s">
        <v>1260</v>
      </c>
      <c r="D677" t="s">
        <v>1261</v>
      </c>
      <c r="E677" s="6">
        <v>266.74200000000002</v>
      </c>
      <c r="F677" s="9">
        <v>0.15</v>
      </c>
      <c r="G677" s="11">
        <f t="shared" si="15"/>
        <v>228.43118025000001</v>
      </c>
    </row>
    <row r="678" spans="1:7" ht="14.25" customHeight="1" x14ac:dyDescent="0.35">
      <c r="A678" t="s">
        <v>6</v>
      </c>
      <c r="B678" t="s">
        <v>7</v>
      </c>
      <c r="C678" t="s">
        <v>1262</v>
      </c>
      <c r="D678" t="s">
        <v>1262</v>
      </c>
      <c r="E678" s="6">
        <v>100.0611</v>
      </c>
      <c r="F678" s="9">
        <v>0.15</v>
      </c>
      <c r="G678" s="11">
        <f t="shared" si="15"/>
        <v>85.689824512499996</v>
      </c>
    </row>
    <row r="679" spans="1:7" ht="14.25" customHeight="1" x14ac:dyDescent="0.35">
      <c r="A679" t="s">
        <v>6</v>
      </c>
      <c r="B679" t="s">
        <v>7</v>
      </c>
      <c r="C679" t="s">
        <v>1263</v>
      </c>
      <c r="D679" t="s">
        <v>1263</v>
      </c>
      <c r="E679" s="6">
        <v>110.29935</v>
      </c>
      <c r="F679" s="9">
        <v>0.15</v>
      </c>
      <c r="G679" s="11">
        <f t="shared" si="15"/>
        <v>94.457605856249998</v>
      </c>
    </row>
    <row r="680" spans="1:7" ht="14.25" customHeight="1" x14ac:dyDescent="0.35">
      <c r="A680" t="s">
        <v>6</v>
      </c>
      <c r="B680" t="s">
        <v>7</v>
      </c>
      <c r="C680" t="s">
        <v>1264</v>
      </c>
      <c r="D680" t="s">
        <v>1264</v>
      </c>
      <c r="E680" s="6">
        <v>54.75</v>
      </c>
      <c r="F680" s="9">
        <v>0.15</v>
      </c>
      <c r="G680" s="11">
        <f t="shared" si="15"/>
        <v>46.886531250000004</v>
      </c>
    </row>
    <row r="681" spans="1:7" ht="14.25" customHeight="1" x14ac:dyDescent="0.35">
      <c r="A681" t="s">
        <v>6</v>
      </c>
      <c r="B681" t="s">
        <v>7</v>
      </c>
      <c r="C681" t="s">
        <v>1265</v>
      </c>
      <c r="D681" t="s">
        <v>1266</v>
      </c>
      <c r="E681" s="6">
        <v>818.10735</v>
      </c>
      <c r="F681" s="9">
        <v>0.15</v>
      </c>
      <c r="G681" s="11">
        <f t="shared" si="15"/>
        <v>700.60668185624991</v>
      </c>
    </row>
    <row r="682" spans="1:7" ht="14.25" customHeight="1" x14ac:dyDescent="0.35">
      <c r="A682" t="s">
        <v>6</v>
      </c>
      <c r="B682" t="s">
        <v>7</v>
      </c>
      <c r="C682" t="s">
        <v>1267</v>
      </c>
      <c r="D682" t="s">
        <v>1268</v>
      </c>
      <c r="E682" s="6">
        <v>745.2351000000001</v>
      </c>
      <c r="F682" s="9">
        <v>0.15</v>
      </c>
      <c r="G682" s="11">
        <f t="shared" si="15"/>
        <v>638.20070876250008</v>
      </c>
    </row>
    <row r="683" spans="1:7" ht="14.25" customHeight="1" x14ac:dyDescent="0.35">
      <c r="A683" t="s">
        <v>6</v>
      </c>
      <c r="B683" t="s">
        <v>7</v>
      </c>
      <c r="C683" t="s">
        <v>1269</v>
      </c>
      <c r="D683" t="s">
        <v>1270</v>
      </c>
      <c r="E683" s="6">
        <v>705.49754999999993</v>
      </c>
      <c r="F683" s="9">
        <v>0.15</v>
      </c>
      <c r="G683" s="11">
        <f t="shared" si="15"/>
        <v>604.17046438124987</v>
      </c>
    </row>
    <row r="684" spans="1:7" ht="14.25" customHeight="1" x14ac:dyDescent="0.35">
      <c r="A684" t="s">
        <v>6</v>
      </c>
      <c r="B684" t="s">
        <v>7</v>
      </c>
      <c r="C684" t="s">
        <v>1271</v>
      </c>
      <c r="D684" t="s">
        <v>1272</v>
      </c>
      <c r="E684" s="6">
        <v>43.8</v>
      </c>
      <c r="F684" s="9">
        <v>0.15</v>
      </c>
      <c r="G684" s="11">
        <f t="shared" si="15"/>
        <v>37.509224999999994</v>
      </c>
    </row>
    <row r="685" spans="1:7" ht="14.25" customHeight="1" x14ac:dyDescent="0.35">
      <c r="A685" t="s">
        <v>6</v>
      </c>
      <c r="B685" t="s">
        <v>7</v>
      </c>
      <c r="C685" t="s">
        <v>1273</v>
      </c>
      <c r="D685" t="s">
        <v>1273</v>
      </c>
      <c r="E685" s="6">
        <v>188.13</v>
      </c>
      <c r="F685" s="9">
        <v>0.15</v>
      </c>
      <c r="G685" s="11">
        <f t="shared" si="15"/>
        <v>161.10982874999999</v>
      </c>
    </row>
    <row r="686" spans="1:7" ht="14.25" customHeight="1" x14ac:dyDescent="0.35">
      <c r="A686" t="s">
        <v>6</v>
      </c>
      <c r="B686" t="s">
        <v>7</v>
      </c>
      <c r="C686" t="s">
        <v>1274</v>
      </c>
      <c r="D686" t="s">
        <v>1274</v>
      </c>
      <c r="E686" s="6">
        <v>96.666600000000003</v>
      </c>
      <c r="F686" s="9">
        <v>0.15</v>
      </c>
      <c r="G686" s="11">
        <f t="shared" si="15"/>
        <v>82.782859575000003</v>
      </c>
    </row>
    <row r="687" spans="1:7" ht="14.25" customHeight="1" x14ac:dyDescent="0.35">
      <c r="A687" t="s">
        <v>6</v>
      </c>
      <c r="B687" t="s">
        <v>7</v>
      </c>
      <c r="C687" t="s">
        <v>1275</v>
      </c>
      <c r="D687" t="s">
        <v>1275</v>
      </c>
      <c r="E687" s="6">
        <v>69.47775</v>
      </c>
      <c r="F687" s="9">
        <v>0.15</v>
      </c>
      <c r="G687" s="11">
        <f t="shared" ref="G687:G750" si="16">(E687*0.85)+((E687*0.85)*0.0075)</f>
        <v>59.49900815625</v>
      </c>
    </row>
    <row r="688" spans="1:7" ht="14.25" customHeight="1" x14ac:dyDescent="0.35">
      <c r="A688" t="s">
        <v>6</v>
      </c>
      <c r="B688" t="s">
        <v>7</v>
      </c>
      <c r="C688" t="s">
        <v>1276</v>
      </c>
      <c r="D688" t="s">
        <v>1276</v>
      </c>
      <c r="E688" s="6">
        <v>92.527500000000003</v>
      </c>
      <c r="F688" s="9">
        <v>0.15</v>
      </c>
      <c r="G688" s="11">
        <f t="shared" si="16"/>
        <v>79.238237812500003</v>
      </c>
    </row>
    <row r="689" spans="1:7" ht="14.25" customHeight="1" x14ac:dyDescent="0.35">
      <c r="A689" t="s">
        <v>6</v>
      </c>
      <c r="B689" t="s">
        <v>7</v>
      </c>
      <c r="C689" t="s">
        <v>1277</v>
      </c>
      <c r="D689" t="s">
        <v>1277</v>
      </c>
      <c r="E689" s="6">
        <v>153.29999999999998</v>
      </c>
      <c r="F689" s="9">
        <v>0.15</v>
      </c>
      <c r="G689" s="11">
        <f t="shared" si="16"/>
        <v>131.28228749999997</v>
      </c>
    </row>
    <row r="690" spans="1:7" ht="14.25" customHeight="1" x14ac:dyDescent="0.35">
      <c r="A690" t="s">
        <v>6</v>
      </c>
      <c r="B690" t="s">
        <v>7</v>
      </c>
      <c r="C690" t="s">
        <v>1278</v>
      </c>
      <c r="D690" t="s">
        <v>1278</v>
      </c>
      <c r="E690" s="6">
        <v>285.45555000000002</v>
      </c>
      <c r="F690" s="9">
        <v>0.15</v>
      </c>
      <c r="G690" s="11">
        <f t="shared" si="16"/>
        <v>244.45699663125001</v>
      </c>
    </row>
    <row r="691" spans="1:7" ht="14.25" customHeight="1" x14ac:dyDescent="0.35">
      <c r="A691" t="s">
        <v>6</v>
      </c>
      <c r="B691" t="s">
        <v>7</v>
      </c>
      <c r="C691" t="s">
        <v>1279</v>
      </c>
      <c r="D691" t="s">
        <v>1279</v>
      </c>
      <c r="E691" s="6">
        <v>88.80449999999999</v>
      </c>
      <c r="F691" s="9">
        <v>0.15</v>
      </c>
      <c r="G691" s="11">
        <f t="shared" si="16"/>
        <v>76.049953687499993</v>
      </c>
    </row>
    <row r="692" spans="1:7" ht="14.25" customHeight="1" x14ac:dyDescent="0.35">
      <c r="A692" t="s">
        <v>6</v>
      </c>
      <c r="B692" t="s">
        <v>7</v>
      </c>
      <c r="C692" t="s">
        <v>1280</v>
      </c>
      <c r="D692" t="s">
        <v>1280</v>
      </c>
      <c r="E692" s="6">
        <v>196.64010000000002</v>
      </c>
      <c r="F692" s="9">
        <v>0.15</v>
      </c>
      <c r="G692" s="11">
        <f t="shared" si="16"/>
        <v>168.39766563750001</v>
      </c>
    </row>
    <row r="693" spans="1:7" ht="14.25" customHeight="1" x14ac:dyDescent="0.35">
      <c r="A693" t="s">
        <v>6</v>
      </c>
      <c r="B693" t="s">
        <v>7</v>
      </c>
      <c r="C693" t="s">
        <v>1281</v>
      </c>
      <c r="D693" t="s">
        <v>1281</v>
      </c>
      <c r="E693" s="6">
        <v>79.299899999999994</v>
      </c>
      <c r="F693" s="9">
        <v>0.15</v>
      </c>
      <c r="G693" s="11">
        <f t="shared" si="16"/>
        <v>67.910451862499983</v>
      </c>
    </row>
    <row r="694" spans="1:7" ht="14.25" customHeight="1" x14ac:dyDescent="0.35">
      <c r="A694" t="s">
        <v>6</v>
      </c>
      <c r="B694" t="s">
        <v>7</v>
      </c>
      <c r="C694" t="s">
        <v>1282</v>
      </c>
      <c r="D694" t="s">
        <v>1282</v>
      </c>
      <c r="E694" s="6">
        <v>71.174999999999997</v>
      </c>
      <c r="F694" s="9">
        <v>0.15</v>
      </c>
      <c r="G694" s="11">
        <f t="shared" si="16"/>
        <v>60.952490624999996</v>
      </c>
    </row>
    <row r="695" spans="1:7" ht="14.25" customHeight="1" x14ac:dyDescent="0.35">
      <c r="A695" t="s">
        <v>6</v>
      </c>
      <c r="B695" t="s">
        <v>7</v>
      </c>
      <c r="C695" t="s">
        <v>1283</v>
      </c>
      <c r="D695" t="s">
        <v>1283</v>
      </c>
      <c r="E695" s="6">
        <v>241.31610000000001</v>
      </c>
      <c r="F695" s="9">
        <v>0.15</v>
      </c>
      <c r="G695" s="11">
        <f t="shared" si="16"/>
        <v>206.65707513749999</v>
      </c>
    </row>
    <row r="696" spans="1:7" ht="14.25" customHeight="1" x14ac:dyDescent="0.35">
      <c r="A696" t="s">
        <v>6</v>
      </c>
      <c r="B696" t="s">
        <v>7</v>
      </c>
      <c r="C696" t="s">
        <v>1284</v>
      </c>
      <c r="D696" t="s">
        <v>1284</v>
      </c>
      <c r="E696" s="6">
        <v>241.31610000000001</v>
      </c>
      <c r="F696" s="9">
        <v>0.15</v>
      </c>
      <c r="G696" s="11">
        <f t="shared" si="16"/>
        <v>206.65707513749999</v>
      </c>
    </row>
    <row r="697" spans="1:7" ht="14.25" customHeight="1" x14ac:dyDescent="0.35">
      <c r="A697" t="s">
        <v>6</v>
      </c>
      <c r="B697" t="s">
        <v>7</v>
      </c>
      <c r="C697" t="s">
        <v>1285</v>
      </c>
      <c r="D697" t="s">
        <v>1286</v>
      </c>
      <c r="E697" s="6">
        <v>65.973749999999995</v>
      </c>
      <c r="F697" s="9">
        <v>0.15</v>
      </c>
      <c r="G697" s="11">
        <f t="shared" si="16"/>
        <v>56.498270156249994</v>
      </c>
    </row>
    <row r="698" spans="1:7" ht="14.25" customHeight="1" x14ac:dyDescent="0.35">
      <c r="A698" t="s">
        <v>6</v>
      </c>
      <c r="B698" t="s">
        <v>7</v>
      </c>
      <c r="C698" t="s">
        <v>1287</v>
      </c>
      <c r="D698" t="s">
        <v>1288</v>
      </c>
      <c r="E698" s="6">
        <v>69.641999999999996</v>
      </c>
      <c r="F698" s="9">
        <v>0.15</v>
      </c>
      <c r="G698" s="11">
        <f t="shared" si="16"/>
        <v>59.639667749999994</v>
      </c>
    </row>
    <row r="699" spans="1:7" ht="14.25" customHeight="1" x14ac:dyDescent="0.35">
      <c r="A699" t="s">
        <v>6</v>
      </c>
      <c r="B699" t="s">
        <v>7</v>
      </c>
      <c r="C699" t="s">
        <v>1289</v>
      </c>
      <c r="D699" t="s">
        <v>1290</v>
      </c>
      <c r="E699" s="6">
        <v>37</v>
      </c>
      <c r="F699" s="9">
        <v>0.15</v>
      </c>
      <c r="G699" s="11">
        <f t="shared" si="16"/>
        <v>31.685874999999999</v>
      </c>
    </row>
    <row r="700" spans="1:7" ht="14.25" customHeight="1" x14ac:dyDescent="0.35">
      <c r="A700" t="s">
        <v>6</v>
      </c>
      <c r="B700" t="s">
        <v>7</v>
      </c>
      <c r="C700" t="s">
        <v>1291</v>
      </c>
      <c r="D700" t="s">
        <v>1292</v>
      </c>
      <c r="E700" s="6">
        <v>56.94</v>
      </c>
      <c r="F700" s="9">
        <v>0.15</v>
      </c>
      <c r="G700" s="11">
        <f t="shared" si="16"/>
        <v>48.761992499999991</v>
      </c>
    </row>
    <row r="701" spans="1:7" ht="14.25" customHeight="1" x14ac:dyDescent="0.35">
      <c r="A701" t="s">
        <v>6</v>
      </c>
      <c r="B701" t="s">
        <v>7</v>
      </c>
      <c r="C701" t="s">
        <v>1293</v>
      </c>
      <c r="D701" t="s">
        <v>1294</v>
      </c>
      <c r="E701" s="6">
        <v>112.128</v>
      </c>
      <c r="F701" s="9">
        <v>0.15</v>
      </c>
      <c r="G701" s="11">
        <f t="shared" si="16"/>
        <v>96.02361599999999</v>
      </c>
    </row>
    <row r="702" spans="1:7" ht="14.25" customHeight="1" x14ac:dyDescent="0.35">
      <c r="A702" t="s">
        <v>6</v>
      </c>
      <c r="B702" t="s">
        <v>7</v>
      </c>
      <c r="C702" t="s">
        <v>1295</v>
      </c>
      <c r="D702" t="s">
        <v>1296</v>
      </c>
      <c r="E702" s="6">
        <v>131.41095000000001</v>
      </c>
      <c r="F702" s="9">
        <v>0.15</v>
      </c>
      <c r="G702" s="11">
        <f t="shared" si="16"/>
        <v>112.53705230625</v>
      </c>
    </row>
    <row r="703" spans="1:7" ht="14.25" customHeight="1" x14ac:dyDescent="0.35">
      <c r="A703" t="s">
        <v>6</v>
      </c>
      <c r="B703" t="s">
        <v>7</v>
      </c>
      <c r="C703" t="s">
        <v>1297</v>
      </c>
      <c r="D703" t="s">
        <v>1296</v>
      </c>
      <c r="E703" s="6">
        <v>87.6</v>
      </c>
      <c r="F703" s="9">
        <v>0.15</v>
      </c>
      <c r="G703" s="11">
        <f t="shared" si="16"/>
        <v>75.018449999999987</v>
      </c>
    </row>
    <row r="704" spans="1:7" ht="14.25" customHeight="1" x14ac:dyDescent="0.35">
      <c r="A704" t="s">
        <v>6</v>
      </c>
      <c r="B704" t="s">
        <v>7</v>
      </c>
      <c r="C704" t="s">
        <v>1298</v>
      </c>
      <c r="D704" t="s">
        <v>1299</v>
      </c>
      <c r="E704" s="6">
        <v>102.2949</v>
      </c>
      <c r="F704" s="9">
        <v>0.15</v>
      </c>
      <c r="G704" s="11">
        <f t="shared" si="16"/>
        <v>87.602794987500005</v>
      </c>
    </row>
    <row r="705" spans="1:7" ht="14.25" customHeight="1" x14ac:dyDescent="0.35">
      <c r="A705" t="s">
        <v>6</v>
      </c>
      <c r="B705" t="s">
        <v>7</v>
      </c>
      <c r="C705" t="s">
        <v>1300</v>
      </c>
      <c r="D705" t="s">
        <v>1301</v>
      </c>
      <c r="E705" s="6">
        <v>98.955150000000003</v>
      </c>
      <c r="F705" s="9">
        <v>0.15</v>
      </c>
      <c r="G705" s="11">
        <f t="shared" si="16"/>
        <v>84.742716581250008</v>
      </c>
    </row>
    <row r="706" spans="1:7" ht="14.25" customHeight="1" x14ac:dyDescent="0.35">
      <c r="A706" t="s">
        <v>6</v>
      </c>
      <c r="B706" t="s">
        <v>1189</v>
      </c>
      <c r="C706" t="s">
        <v>1302</v>
      </c>
      <c r="D706" t="s">
        <v>1303</v>
      </c>
      <c r="E706" s="6">
        <v>165</v>
      </c>
      <c r="F706" s="9">
        <v>0.15</v>
      </c>
      <c r="G706" s="11">
        <f t="shared" si="16"/>
        <v>141.301875</v>
      </c>
    </row>
    <row r="707" spans="1:7" ht="14.25" customHeight="1" x14ac:dyDescent="0.35">
      <c r="A707" t="s">
        <v>6</v>
      </c>
      <c r="B707" t="s">
        <v>1189</v>
      </c>
      <c r="C707" t="s">
        <v>1304</v>
      </c>
      <c r="D707" t="s">
        <v>1304</v>
      </c>
      <c r="E707" s="6">
        <v>30</v>
      </c>
      <c r="F707" s="9">
        <v>0.15</v>
      </c>
      <c r="G707" s="11">
        <f t="shared" si="16"/>
        <v>25.69125</v>
      </c>
    </row>
    <row r="708" spans="1:7" ht="14.25" customHeight="1" x14ac:dyDescent="0.35">
      <c r="A708" t="s">
        <v>6</v>
      </c>
      <c r="B708" t="s">
        <v>1189</v>
      </c>
      <c r="C708" t="s">
        <v>1305</v>
      </c>
      <c r="D708" t="s">
        <v>1305</v>
      </c>
      <c r="E708" s="6">
        <v>48.18</v>
      </c>
      <c r="F708" s="9">
        <v>0.15</v>
      </c>
      <c r="G708" s="11">
        <f t="shared" si="16"/>
        <v>41.260147499999995</v>
      </c>
    </row>
    <row r="709" spans="1:7" ht="14.25" customHeight="1" x14ac:dyDescent="0.35">
      <c r="A709" t="s">
        <v>6</v>
      </c>
      <c r="B709" t="s">
        <v>1189</v>
      </c>
      <c r="C709" t="s">
        <v>1306</v>
      </c>
      <c r="D709" t="s">
        <v>1306</v>
      </c>
      <c r="E709" s="6">
        <v>38.325000000000003</v>
      </c>
      <c r="F709" s="9">
        <v>0.15</v>
      </c>
      <c r="G709" s="11">
        <f t="shared" si="16"/>
        <v>32.820571874999999</v>
      </c>
    </row>
    <row r="710" spans="1:7" ht="14.25" customHeight="1" x14ac:dyDescent="0.35">
      <c r="A710" t="s">
        <v>6</v>
      </c>
      <c r="B710" t="s">
        <v>1189</v>
      </c>
      <c r="C710" t="s">
        <v>1307</v>
      </c>
      <c r="D710" t="s">
        <v>1307</v>
      </c>
      <c r="E710" s="6">
        <v>22.995000000000001</v>
      </c>
      <c r="F710" s="9">
        <v>0.15</v>
      </c>
      <c r="G710" s="11">
        <f t="shared" si="16"/>
        <v>19.692343125000001</v>
      </c>
    </row>
    <row r="711" spans="1:7" ht="14.25" customHeight="1" x14ac:dyDescent="0.35">
      <c r="A711" t="s">
        <v>6</v>
      </c>
      <c r="B711" t="s">
        <v>1189</v>
      </c>
      <c r="C711" t="s">
        <v>1308</v>
      </c>
      <c r="D711" t="s">
        <v>1308</v>
      </c>
      <c r="E711" s="6">
        <v>49.274999999999999</v>
      </c>
      <c r="F711" s="9">
        <v>0.15</v>
      </c>
      <c r="G711" s="11">
        <f t="shared" si="16"/>
        <v>42.197878125000003</v>
      </c>
    </row>
    <row r="712" spans="1:7" ht="14.25" customHeight="1" x14ac:dyDescent="0.35">
      <c r="A712" t="s">
        <v>6</v>
      </c>
      <c r="B712" t="s">
        <v>1189</v>
      </c>
      <c r="C712" t="s">
        <v>1309</v>
      </c>
      <c r="D712" t="s">
        <v>1309</v>
      </c>
      <c r="E712" s="6">
        <v>53.655000000000001</v>
      </c>
      <c r="F712" s="9">
        <v>0.15</v>
      </c>
      <c r="G712" s="11">
        <f t="shared" si="16"/>
        <v>45.948800624999997</v>
      </c>
    </row>
    <row r="713" spans="1:7" ht="14.25" customHeight="1" x14ac:dyDescent="0.35">
      <c r="A713" t="s">
        <v>6</v>
      </c>
      <c r="B713" t="s">
        <v>1189</v>
      </c>
      <c r="C713" t="s">
        <v>1310</v>
      </c>
      <c r="D713" t="s">
        <v>1310</v>
      </c>
      <c r="E713" s="6">
        <v>61.32</v>
      </c>
      <c r="F713" s="9">
        <v>0.15</v>
      </c>
      <c r="G713" s="11">
        <f t="shared" si="16"/>
        <v>52.512915</v>
      </c>
    </row>
    <row r="714" spans="1:7" ht="14.25" customHeight="1" x14ac:dyDescent="0.35">
      <c r="A714" t="s">
        <v>6</v>
      </c>
      <c r="B714" t="s">
        <v>1189</v>
      </c>
      <c r="C714" t="s">
        <v>1311</v>
      </c>
      <c r="D714" t="s">
        <v>1311</v>
      </c>
      <c r="E714" s="6">
        <v>94</v>
      </c>
      <c r="F714" s="9">
        <v>0.15</v>
      </c>
      <c r="G714" s="11">
        <f t="shared" si="16"/>
        <v>80.499249999999989</v>
      </c>
    </row>
    <row r="715" spans="1:7" ht="14.25" customHeight="1" x14ac:dyDescent="0.35">
      <c r="A715" t="s">
        <v>6</v>
      </c>
      <c r="B715" t="s">
        <v>1189</v>
      </c>
      <c r="C715" t="s">
        <v>1312</v>
      </c>
      <c r="D715" t="s">
        <v>1312</v>
      </c>
      <c r="E715" s="6">
        <v>99</v>
      </c>
      <c r="F715" s="9">
        <v>0.15</v>
      </c>
      <c r="G715" s="11">
        <f t="shared" si="16"/>
        <v>84.781124999999989</v>
      </c>
    </row>
    <row r="716" spans="1:7" ht="14.25" customHeight="1" x14ac:dyDescent="0.35">
      <c r="A716" t="s">
        <v>6</v>
      </c>
      <c r="B716" t="s">
        <v>1189</v>
      </c>
      <c r="C716" t="s">
        <v>1313</v>
      </c>
      <c r="D716" t="s">
        <v>1313</v>
      </c>
      <c r="E716" s="6">
        <v>81</v>
      </c>
      <c r="F716" s="9">
        <v>0.15</v>
      </c>
      <c r="G716" s="11">
        <f t="shared" si="16"/>
        <v>69.366374999999991</v>
      </c>
    </row>
    <row r="717" spans="1:7" ht="14.25" customHeight="1" x14ac:dyDescent="0.35">
      <c r="A717" t="s">
        <v>6</v>
      </c>
      <c r="B717" t="s">
        <v>1189</v>
      </c>
      <c r="C717" t="s">
        <v>1314</v>
      </c>
      <c r="D717" t="s">
        <v>1314</v>
      </c>
      <c r="E717" s="6">
        <v>113</v>
      </c>
      <c r="F717" s="9">
        <v>0.15</v>
      </c>
      <c r="G717" s="11">
        <f t="shared" si="16"/>
        <v>96.770375000000001</v>
      </c>
    </row>
    <row r="718" spans="1:7" ht="14.25" customHeight="1" x14ac:dyDescent="0.35">
      <c r="A718" t="s">
        <v>6</v>
      </c>
      <c r="B718" t="s">
        <v>1189</v>
      </c>
      <c r="C718" t="s">
        <v>1315</v>
      </c>
      <c r="D718" t="s">
        <v>1315</v>
      </c>
      <c r="E718" s="6">
        <v>66</v>
      </c>
      <c r="F718" s="9">
        <v>0.15</v>
      </c>
      <c r="G718" s="11">
        <f t="shared" si="16"/>
        <v>56.52075</v>
      </c>
    </row>
    <row r="719" spans="1:7" ht="14.25" customHeight="1" x14ac:dyDescent="0.35">
      <c r="A719" t="s">
        <v>6</v>
      </c>
      <c r="B719" t="s">
        <v>1189</v>
      </c>
      <c r="C719" t="s">
        <v>1316</v>
      </c>
      <c r="D719" t="s">
        <v>1316</v>
      </c>
      <c r="E719" s="6">
        <v>53</v>
      </c>
      <c r="F719" s="9">
        <v>0.15</v>
      </c>
      <c r="G719" s="11">
        <f t="shared" si="16"/>
        <v>45.387874999999994</v>
      </c>
    </row>
    <row r="720" spans="1:7" ht="14.25" customHeight="1" x14ac:dyDescent="0.35">
      <c r="A720" t="s">
        <v>6</v>
      </c>
      <c r="B720" t="s">
        <v>1189</v>
      </c>
      <c r="C720" t="s">
        <v>1317</v>
      </c>
      <c r="D720" t="s">
        <v>1317</v>
      </c>
      <c r="E720" s="6">
        <v>53</v>
      </c>
      <c r="F720" s="9">
        <v>0.15</v>
      </c>
      <c r="G720" s="11">
        <f t="shared" si="16"/>
        <v>45.387874999999994</v>
      </c>
    </row>
    <row r="721" spans="1:7" ht="14.25" customHeight="1" x14ac:dyDescent="0.35">
      <c r="A721" t="s">
        <v>6</v>
      </c>
      <c r="B721" t="s">
        <v>1189</v>
      </c>
      <c r="C721" t="s">
        <v>1318</v>
      </c>
      <c r="D721" t="s">
        <v>1318</v>
      </c>
      <c r="E721" s="6">
        <v>103</v>
      </c>
      <c r="F721" s="9">
        <v>0.15</v>
      </c>
      <c r="G721" s="11">
        <f t="shared" si="16"/>
        <v>88.206625000000003</v>
      </c>
    </row>
    <row r="722" spans="1:7" ht="14.25" customHeight="1" x14ac:dyDescent="0.35">
      <c r="A722" t="s">
        <v>6</v>
      </c>
      <c r="B722" t="s">
        <v>1189</v>
      </c>
      <c r="C722" t="s">
        <v>1319</v>
      </c>
      <c r="D722" t="s">
        <v>1319</v>
      </c>
      <c r="E722" s="6">
        <v>54</v>
      </c>
      <c r="F722" s="9">
        <v>0.15</v>
      </c>
      <c r="G722" s="11">
        <f t="shared" si="16"/>
        <v>46.244250000000001</v>
      </c>
    </row>
    <row r="723" spans="1:7" ht="14.25" customHeight="1" x14ac:dyDescent="0.35">
      <c r="A723" t="s">
        <v>6</v>
      </c>
      <c r="B723" t="s">
        <v>1189</v>
      </c>
      <c r="C723" t="s">
        <v>1320</v>
      </c>
      <c r="D723" t="s">
        <v>1320</v>
      </c>
      <c r="E723" s="6">
        <v>39</v>
      </c>
      <c r="F723" s="9">
        <v>0.15</v>
      </c>
      <c r="G723" s="11">
        <f t="shared" si="16"/>
        <v>33.398624999999996</v>
      </c>
    </row>
    <row r="724" spans="1:7" ht="14.25" customHeight="1" x14ac:dyDescent="0.35">
      <c r="A724" t="s">
        <v>6</v>
      </c>
      <c r="B724" t="s">
        <v>1189</v>
      </c>
      <c r="C724" t="s">
        <v>1321</v>
      </c>
      <c r="D724" t="s">
        <v>1322</v>
      </c>
      <c r="E724" s="6">
        <v>64</v>
      </c>
      <c r="F724" s="9">
        <v>0.15</v>
      </c>
      <c r="G724" s="11">
        <f t="shared" si="16"/>
        <v>54.808</v>
      </c>
    </row>
    <row r="725" spans="1:7" ht="14.25" customHeight="1" x14ac:dyDescent="0.35">
      <c r="A725" t="s">
        <v>6</v>
      </c>
      <c r="B725" t="s">
        <v>1189</v>
      </c>
      <c r="C725" t="s">
        <v>1323</v>
      </c>
      <c r="D725" t="s">
        <v>1323</v>
      </c>
      <c r="E725" s="6">
        <v>64</v>
      </c>
      <c r="F725" s="9">
        <v>0.15</v>
      </c>
      <c r="G725" s="11">
        <f t="shared" si="16"/>
        <v>54.808</v>
      </c>
    </row>
    <row r="726" spans="1:7" ht="14.25" customHeight="1" x14ac:dyDescent="0.35">
      <c r="A726" t="s">
        <v>6</v>
      </c>
      <c r="B726" t="s">
        <v>1189</v>
      </c>
      <c r="C726" t="s">
        <v>1324</v>
      </c>
      <c r="D726" t="s">
        <v>1324</v>
      </c>
      <c r="E726" s="6">
        <v>31</v>
      </c>
      <c r="F726" s="9">
        <v>0.15</v>
      </c>
      <c r="G726" s="11">
        <f t="shared" si="16"/>
        <v>26.547624999999996</v>
      </c>
    </row>
    <row r="727" spans="1:7" ht="14.25" customHeight="1" x14ac:dyDescent="0.35">
      <c r="A727" t="s">
        <v>6</v>
      </c>
      <c r="B727" t="s">
        <v>1189</v>
      </c>
      <c r="C727" t="s">
        <v>1325</v>
      </c>
      <c r="D727" t="s">
        <v>1325</v>
      </c>
      <c r="E727" s="6">
        <v>31</v>
      </c>
      <c r="F727" s="9">
        <v>0.15</v>
      </c>
      <c r="G727" s="11">
        <f t="shared" si="16"/>
        <v>26.547624999999996</v>
      </c>
    </row>
    <row r="728" spans="1:7" ht="14.25" customHeight="1" x14ac:dyDescent="0.35">
      <c r="A728" t="s">
        <v>6</v>
      </c>
      <c r="B728" t="s">
        <v>1189</v>
      </c>
      <c r="C728" t="s">
        <v>1326</v>
      </c>
      <c r="D728" t="s">
        <v>1326</v>
      </c>
      <c r="E728" s="6">
        <v>77</v>
      </c>
      <c r="F728" s="9">
        <v>0.15</v>
      </c>
      <c r="G728" s="11">
        <f t="shared" si="16"/>
        <v>65.940875000000005</v>
      </c>
    </row>
    <row r="729" spans="1:7" ht="14.25" customHeight="1" x14ac:dyDescent="0.35">
      <c r="A729" t="s">
        <v>6</v>
      </c>
      <c r="B729" t="s">
        <v>1189</v>
      </c>
      <c r="C729" t="s">
        <v>1327</v>
      </c>
      <c r="D729" t="s">
        <v>1327</v>
      </c>
      <c r="E729" s="6">
        <v>50</v>
      </c>
      <c r="F729" s="9">
        <v>0.15</v>
      </c>
      <c r="G729" s="11">
        <f t="shared" si="16"/>
        <v>42.818750000000001</v>
      </c>
    </row>
    <row r="730" spans="1:7" ht="14.25" customHeight="1" x14ac:dyDescent="0.35">
      <c r="A730" t="s">
        <v>6</v>
      </c>
      <c r="B730" t="s">
        <v>1189</v>
      </c>
      <c r="C730" t="s">
        <v>1328</v>
      </c>
      <c r="D730" t="s">
        <v>1328</v>
      </c>
      <c r="E730" s="6">
        <v>50</v>
      </c>
      <c r="F730" s="9">
        <v>0.15</v>
      </c>
      <c r="G730" s="11">
        <f t="shared" si="16"/>
        <v>42.818750000000001</v>
      </c>
    </row>
    <row r="731" spans="1:7" ht="14.25" customHeight="1" x14ac:dyDescent="0.35">
      <c r="A731" t="s">
        <v>6</v>
      </c>
      <c r="B731" t="s">
        <v>1189</v>
      </c>
      <c r="C731" t="s">
        <v>1329</v>
      </c>
      <c r="D731" t="s">
        <v>1329</v>
      </c>
      <c r="E731" s="6">
        <v>48</v>
      </c>
      <c r="F731" s="9">
        <v>0.15</v>
      </c>
      <c r="G731" s="11">
        <f t="shared" si="16"/>
        <v>41.105999999999995</v>
      </c>
    </row>
    <row r="732" spans="1:7" ht="14.25" customHeight="1" x14ac:dyDescent="0.35">
      <c r="A732" t="s">
        <v>6</v>
      </c>
      <c r="B732" t="s">
        <v>1189</v>
      </c>
      <c r="C732" t="s">
        <v>1330</v>
      </c>
      <c r="D732" t="s">
        <v>1330</v>
      </c>
      <c r="E732" s="6">
        <v>25.184999999999999</v>
      </c>
      <c r="F732" s="9">
        <v>0.15</v>
      </c>
      <c r="G732" s="11">
        <f t="shared" si="16"/>
        <v>21.567804374999998</v>
      </c>
    </row>
    <row r="733" spans="1:7" ht="14.25" customHeight="1" x14ac:dyDescent="0.35">
      <c r="A733" t="s">
        <v>6</v>
      </c>
      <c r="B733" t="s">
        <v>1189</v>
      </c>
      <c r="C733" t="s">
        <v>1331</v>
      </c>
      <c r="D733" t="s">
        <v>1331</v>
      </c>
      <c r="E733" s="6">
        <v>56</v>
      </c>
      <c r="F733" s="9">
        <v>0.15</v>
      </c>
      <c r="G733" s="11">
        <f t="shared" si="16"/>
        <v>47.957000000000001</v>
      </c>
    </row>
    <row r="734" spans="1:7" ht="14.25" customHeight="1" x14ac:dyDescent="0.35">
      <c r="A734" t="s">
        <v>6</v>
      </c>
      <c r="B734" t="s">
        <v>1189</v>
      </c>
      <c r="C734" t="s">
        <v>1332</v>
      </c>
      <c r="D734" t="s">
        <v>1332</v>
      </c>
      <c r="E734" s="6">
        <v>77.745000000000005</v>
      </c>
      <c r="F734" s="9">
        <v>0.15</v>
      </c>
      <c r="G734" s="11">
        <f t="shared" si="16"/>
        <v>66.578874375000012</v>
      </c>
    </row>
    <row r="735" spans="1:7" ht="14.25" customHeight="1" x14ac:dyDescent="0.35">
      <c r="A735" t="s">
        <v>6</v>
      </c>
      <c r="B735" t="s">
        <v>1189</v>
      </c>
      <c r="C735" t="s">
        <v>1333</v>
      </c>
      <c r="D735" t="s">
        <v>1333</v>
      </c>
      <c r="E735" s="6">
        <v>52.56</v>
      </c>
      <c r="F735" s="9">
        <v>0.15</v>
      </c>
      <c r="G735" s="11">
        <f t="shared" si="16"/>
        <v>45.011070000000004</v>
      </c>
    </row>
    <row r="736" spans="1:7" ht="14.25" customHeight="1" x14ac:dyDescent="0.35">
      <c r="A736" t="s">
        <v>6</v>
      </c>
      <c r="B736" t="s">
        <v>1189</v>
      </c>
      <c r="C736" t="s">
        <v>1334</v>
      </c>
      <c r="D736" t="s">
        <v>1334</v>
      </c>
      <c r="E736" s="6">
        <v>82.125</v>
      </c>
      <c r="F736" s="9">
        <v>0.15</v>
      </c>
      <c r="G736" s="11">
        <f t="shared" si="16"/>
        <v>70.329796874999985</v>
      </c>
    </row>
    <row r="737" spans="1:7" ht="14.25" customHeight="1" x14ac:dyDescent="0.35">
      <c r="A737" t="s">
        <v>6</v>
      </c>
      <c r="B737" t="s">
        <v>1189</v>
      </c>
      <c r="C737" t="s">
        <v>1335</v>
      </c>
      <c r="D737" t="s">
        <v>1335</v>
      </c>
      <c r="E737" s="6">
        <v>94</v>
      </c>
      <c r="F737" s="9">
        <v>0.15</v>
      </c>
      <c r="G737" s="11">
        <f t="shared" si="16"/>
        <v>80.499249999999989</v>
      </c>
    </row>
    <row r="738" spans="1:7" ht="14.25" customHeight="1" x14ac:dyDescent="0.35">
      <c r="A738" t="s">
        <v>6</v>
      </c>
      <c r="B738" t="s">
        <v>1189</v>
      </c>
      <c r="C738" t="s">
        <v>1336</v>
      </c>
      <c r="D738" t="s">
        <v>1336</v>
      </c>
      <c r="E738" s="6">
        <v>77</v>
      </c>
      <c r="F738" s="9">
        <v>0.15</v>
      </c>
      <c r="G738" s="11">
        <f t="shared" si="16"/>
        <v>65.940875000000005</v>
      </c>
    </row>
    <row r="739" spans="1:7" ht="14.25" customHeight="1" x14ac:dyDescent="0.35">
      <c r="A739" t="s">
        <v>6</v>
      </c>
      <c r="B739" t="s">
        <v>1189</v>
      </c>
      <c r="C739" t="s">
        <v>1337</v>
      </c>
      <c r="D739" t="s">
        <v>1337</v>
      </c>
      <c r="E739" s="6">
        <v>53.655000000000001</v>
      </c>
      <c r="F739" s="9">
        <v>0.15</v>
      </c>
      <c r="G739" s="11">
        <f t="shared" si="16"/>
        <v>45.948800624999997</v>
      </c>
    </row>
    <row r="740" spans="1:7" ht="14.25" customHeight="1" x14ac:dyDescent="0.35">
      <c r="A740" t="s">
        <v>6</v>
      </c>
      <c r="B740" t="s">
        <v>1189</v>
      </c>
      <c r="C740" t="s">
        <v>1338</v>
      </c>
      <c r="D740" t="s">
        <v>1338</v>
      </c>
      <c r="E740" s="6">
        <v>51.465000000000003</v>
      </c>
      <c r="F740" s="9">
        <v>0.15</v>
      </c>
      <c r="G740" s="11">
        <f t="shared" si="16"/>
        <v>44.073339374999996</v>
      </c>
    </row>
    <row r="741" spans="1:7" ht="14.25" customHeight="1" x14ac:dyDescent="0.35">
      <c r="A741" t="s">
        <v>6</v>
      </c>
      <c r="B741" t="s">
        <v>1189</v>
      </c>
      <c r="C741" t="s">
        <v>1339</v>
      </c>
      <c r="D741" t="s">
        <v>1339</v>
      </c>
      <c r="E741" s="6">
        <v>51.465000000000003</v>
      </c>
      <c r="F741" s="9">
        <v>0.15</v>
      </c>
      <c r="G741" s="11">
        <f t="shared" si="16"/>
        <v>44.073339374999996</v>
      </c>
    </row>
    <row r="742" spans="1:7" ht="14.25" customHeight="1" x14ac:dyDescent="0.35">
      <c r="A742" t="s">
        <v>6</v>
      </c>
      <c r="B742" t="s">
        <v>1189</v>
      </c>
      <c r="C742" t="s">
        <v>1340</v>
      </c>
      <c r="D742" t="s">
        <v>1340</v>
      </c>
      <c r="E742" s="6">
        <v>182</v>
      </c>
      <c r="F742" s="9">
        <v>0.15</v>
      </c>
      <c r="G742" s="11">
        <f t="shared" si="16"/>
        <v>155.86024999999998</v>
      </c>
    </row>
    <row r="743" spans="1:7" ht="14.25" customHeight="1" x14ac:dyDescent="0.35">
      <c r="A743" t="s">
        <v>6</v>
      </c>
      <c r="B743" t="s">
        <v>1189</v>
      </c>
      <c r="C743" t="s">
        <v>1341</v>
      </c>
      <c r="D743" t="s">
        <v>1341</v>
      </c>
      <c r="E743" s="6">
        <v>62.414999999999999</v>
      </c>
      <c r="F743" s="9">
        <v>0.15</v>
      </c>
      <c r="G743" s="11">
        <f t="shared" si="16"/>
        <v>53.450645624999993</v>
      </c>
    </row>
    <row r="744" spans="1:7" ht="14.25" customHeight="1" x14ac:dyDescent="0.35">
      <c r="A744" t="s">
        <v>6</v>
      </c>
      <c r="B744" t="s">
        <v>1189</v>
      </c>
      <c r="C744" t="s">
        <v>1342</v>
      </c>
      <c r="D744" t="s">
        <v>1342</v>
      </c>
      <c r="E744" s="6">
        <v>41.61</v>
      </c>
      <c r="F744" s="9">
        <v>0.15</v>
      </c>
      <c r="G744" s="11">
        <f t="shared" si="16"/>
        <v>35.63376375</v>
      </c>
    </row>
    <row r="745" spans="1:7" ht="14.25" customHeight="1" x14ac:dyDescent="0.35">
      <c r="A745" t="s">
        <v>6</v>
      </c>
      <c r="B745" t="s">
        <v>1189</v>
      </c>
      <c r="C745" t="s">
        <v>1343</v>
      </c>
      <c r="D745" t="s">
        <v>1343</v>
      </c>
      <c r="E745" s="6">
        <v>93</v>
      </c>
      <c r="F745" s="9">
        <v>0.15</v>
      </c>
      <c r="G745" s="11">
        <f t="shared" si="16"/>
        <v>79.642875000000004</v>
      </c>
    </row>
    <row r="746" spans="1:7" ht="14.25" customHeight="1" x14ac:dyDescent="0.35">
      <c r="A746" t="s">
        <v>6</v>
      </c>
      <c r="B746" t="s">
        <v>1189</v>
      </c>
      <c r="C746" t="s">
        <v>1344</v>
      </c>
      <c r="D746" t="s">
        <v>1344</v>
      </c>
      <c r="E746" s="6">
        <v>77.745000000000005</v>
      </c>
      <c r="F746" s="9">
        <v>0.15</v>
      </c>
      <c r="G746" s="11">
        <f t="shared" si="16"/>
        <v>66.578874375000012</v>
      </c>
    </row>
    <row r="747" spans="1:7" ht="14.25" customHeight="1" x14ac:dyDescent="0.35">
      <c r="A747" t="s">
        <v>6</v>
      </c>
      <c r="B747" t="s">
        <v>1189</v>
      </c>
      <c r="C747" t="s">
        <v>1345</v>
      </c>
      <c r="D747" t="s">
        <v>1345</v>
      </c>
      <c r="E747" s="6">
        <v>37.229999999999997</v>
      </c>
      <c r="F747" s="9">
        <v>0.15</v>
      </c>
      <c r="G747" s="11">
        <f t="shared" si="16"/>
        <v>31.882841249999995</v>
      </c>
    </row>
    <row r="748" spans="1:7" ht="14.25" customHeight="1" x14ac:dyDescent="0.35">
      <c r="A748" t="s">
        <v>6</v>
      </c>
      <c r="B748" t="s">
        <v>1189</v>
      </c>
      <c r="C748" t="s">
        <v>1346</v>
      </c>
      <c r="D748" t="s">
        <v>1346</v>
      </c>
      <c r="E748" s="6">
        <v>89</v>
      </c>
      <c r="F748" s="9">
        <v>0.15</v>
      </c>
      <c r="G748" s="11">
        <f t="shared" si="16"/>
        <v>76.21737499999999</v>
      </c>
    </row>
    <row r="749" spans="1:7" ht="14.25" customHeight="1" x14ac:dyDescent="0.35">
      <c r="A749" t="s">
        <v>6</v>
      </c>
      <c r="B749" t="s">
        <v>1189</v>
      </c>
      <c r="C749" t="s">
        <v>1347</v>
      </c>
      <c r="D749" t="s">
        <v>1347</v>
      </c>
      <c r="E749" s="6">
        <v>50.37</v>
      </c>
      <c r="F749" s="9">
        <v>0.15</v>
      </c>
      <c r="G749" s="11">
        <f t="shared" si="16"/>
        <v>43.135608749999996</v>
      </c>
    </row>
    <row r="750" spans="1:7" ht="14.25" customHeight="1" x14ac:dyDescent="0.35">
      <c r="A750" t="s">
        <v>6</v>
      </c>
      <c r="B750" t="s">
        <v>1189</v>
      </c>
      <c r="C750" t="s">
        <v>1348</v>
      </c>
      <c r="D750" t="s">
        <v>1348</v>
      </c>
      <c r="E750" s="6">
        <v>49.274999999999999</v>
      </c>
      <c r="F750" s="9">
        <v>0.15</v>
      </c>
      <c r="G750" s="11">
        <f t="shared" si="16"/>
        <v>42.197878125000003</v>
      </c>
    </row>
    <row r="751" spans="1:7" ht="14.25" customHeight="1" x14ac:dyDescent="0.35">
      <c r="A751" t="s">
        <v>6</v>
      </c>
      <c r="B751" t="s">
        <v>1189</v>
      </c>
      <c r="C751" t="s">
        <v>1349</v>
      </c>
      <c r="D751" t="s">
        <v>1349</v>
      </c>
      <c r="E751" s="6">
        <v>109.5</v>
      </c>
      <c r="F751" s="9">
        <v>0.15</v>
      </c>
      <c r="G751" s="11">
        <f t="shared" ref="G751:G813" si="17">(E751*0.85)+((E751*0.85)*0.0075)</f>
        <v>93.773062500000009</v>
      </c>
    </row>
    <row r="752" spans="1:7" ht="14.25" customHeight="1" x14ac:dyDescent="0.35">
      <c r="A752" t="s">
        <v>6</v>
      </c>
      <c r="B752" t="s">
        <v>1189</v>
      </c>
      <c r="C752" t="s">
        <v>1350</v>
      </c>
      <c r="D752" t="s">
        <v>1350</v>
      </c>
      <c r="E752" s="6">
        <v>57</v>
      </c>
      <c r="F752" s="9">
        <v>0.15</v>
      </c>
      <c r="G752" s="11">
        <f t="shared" si="17"/>
        <v>48.813374999999994</v>
      </c>
    </row>
    <row r="753" spans="1:7" ht="14.25" customHeight="1" x14ac:dyDescent="0.35">
      <c r="A753" t="s">
        <v>6</v>
      </c>
      <c r="B753" t="s">
        <v>1189</v>
      </c>
      <c r="C753" t="s">
        <v>1351</v>
      </c>
      <c r="D753" t="s">
        <v>1351</v>
      </c>
      <c r="E753" s="6">
        <v>46</v>
      </c>
      <c r="F753" s="9">
        <v>0.15</v>
      </c>
      <c r="G753" s="11">
        <f t="shared" si="17"/>
        <v>39.393250000000002</v>
      </c>
    </row>
    <row r="754" spans="1:7" ht="14.25" customHeight="1" x14ac:dyDescent="0.35">
      <c r="A754" t="s">
        <v>6</v>
      </c>
      <c r="B754" t="s">
        <v>1189</v>
      </c>
      <c r="C754" t="s">
        <v>1352</v>
      </c>
      <c r="D754" t="s">
        <v>1352</v>
      </c>
      <c r="E754" s="6">
        <v>47</v>
      </c>
      <c r="F754" s="9">
        <v>0.15</v>
      </c>
      <c r="G754" s="11">
        <f t="shared" si="17"/>
        <v>40.249624999999995</v>
      </c>
    </row>
    <row r="755" spans="1:7" ht="14.25" customHeight="1" x14ac:dyDescent="0.35">
      <c r="A755" t="s">
        <v>6</v>
      </c>
      <c r="B755" t="s">
        <v>1189</v>
      </c>
      <c r="C755" t="s">
        <v>1353</v>
      </c>
      <c r="D755" t="s">
        <v>1353</v>
      </c>
      <c r="E755" s="6">
        <v>72.27</v>
      </c>
      <c r="F755" s="9">
        <v>0.15</v>
      </c>
      <c r="G755" s="11">
        <f t="shared" si="17"/>
        <v>61.890221249999996</v>
      </c>
    </row>
    <row r="756" spans="1:7" ht="14.25" customHeight="1" x14ac:dyDescent="0.35">
      <c r="A756" t="s">
        <v>6</v>
      </c>
      <c r="B756" t="s">
        <v>1189</v>
      </c>
      <c r="C756" t="s">
        <v>1354</v>
      </c>
      <c r="D756" t="s">
        <v>1354</v>
      </c>
      <c r="E756" s="6">
        <v>27.977250000000002</v>
      </c>
      <c r="F756" s="9">
        <v>0.15</v>
      </c>
      <c r="G756" s="11">
        <f t="shared" si="17"/>
        <v>23.959017468750002</v>
      </c>
    </row>
    <row r="757" spans="1:7" ht="14.25" customHeight="1" x14ac:dyDescent="0.35">
      <c r="A757" t="s">
        <v>6</v>
      </c>
      <c r="B757" t="s">
        <v>1189</v>
      </c>
      <c r="C757" t="s">
        <v>1355</v>
      </c>
      <c r="D757" t="s">
        <v>1355</v>
      </c>
      <c r="E757" s="6">
        <v>27.977250000000002</v>
      </c>
      <c r="F757" s="9">
        <v>0.15</v>
      </c>
      <c r="G757" s="11">
        <f t="shared" si="17"/>
        <v>23.959017468750002</v>
      </c>
    </row>
    <row r="758" spans="1:7" ht="14.25" customHeight="1" x14ac:dyDescent="0.35">
      <c r="A758" t="s">
        <v>6</v>
      </c>
      <c r="B758" t="s">
        <v>1189</v>
      </c>
      <c r="C758" t="s">
        <v>1356</v>
      </c>
      <c r="D758" t="s">
        <v>1356</v>
      </c>
      <c r="E758" s="6">
        <v>27.429750000000002</v>
      </c>
      <c r="F758" s="9">
        <v>0.15</v>
      </c>
      <c r="G758" s="11">
        <f t="shared" si="17"/>
        <v>23.490152156250002</v>
      </c>
    </row>
    <row r="759" spans="1:7" ht="14.25" customHeight="1" x14ac:dyDescent="0.35">
      <c r="A759" t="s">
        <v>6</v>
      </c>
      <c r="B759" t="s">
        <v>1189</v>
      </c>
      <c r="C759" t="s">
        <v>1357</v>
      </c>
      <c r="D759" t="s">
        <v>1357</v>
      </c>
      <c r="E759" s="6">
        <v>25.469700000000003</v>
      </c>
      <c r="F759" s="9">
        <v>0.15</v>
      </c>
      <c r="G759" s="11">
        <f t="shared" si="17"/>
        <v>21.8116143375</v>
      </c>
    </row>
    <row r="760" spans="1:7" ht="14.25" customHeight="1" x14ac:dyDescent="0.35">
      <c r="A760" t="s">
        <v>6</v>
      </c>
      <c r="B760" t="s">
        <v>1189</v>
      </c>
      <c r="C760" t="s">
        <v>1358</v>
      </c>
      <c r="D760" t="s">
        <v>1358</v>
      </c>
      <c r="E760" s="6">
        <v>17</v>
      </c>
      <c r="F760" s="9">
        <v>0.15</v>
      </c>
      <c r="G760" s="11">
        <f t="shared" si="17"/>
        <v>14.558375</v>
      </c>
    </row>
    <row r="761" spans="1:7" ht="14.25" customHeight="1" x14ac:dyDescent="0.35">
      <c r="A761" t="s">
        <v>6</v>
      </c>
      <c r="B761" t="s">
        <v>1189</v>
      </c>
      <c r="C761" t="s">
        <v>1359</v>
      </c>
      <c r="D761" t="s">
        <v>1359</v>
      </c>
      <c r="E761" s="6">
        <v>24</v>
      </c>
      <c r="F761" s="9">
        <v>0.15</v>
      </c>
      <c r="G761" s="11">
        <f t="shared" si="17"/>
        <v>20.552999999999997</v>
      </c>
    </row>
    <row r="762" spans="1:7" ht="14.25" customHeight="1" x14ac:dyDescent="0.35">
      <c r="A762" t="s">
        <v>6</v>
      </c>
      <c r="B762" t="s">
        <v>1189</v>
      </c>
      <c r="C762" t="s">
        <v>1360</v>
      </c>
      <c r="D762" t="s">
        <v>1360</v>
      </c>
      <c r="E762" s="6">
        <v>134</v>
      </c>
      <c r="F762" s="9">
        <v>0.15</v>
      </c>
      <c r="G762" s="11">
        <f t="shared" si="17"/>
        <v>114.75424999999998</v>
      </c>
    </row>
    <row r="763" spans="1:7" ht="14.25" customHeight="1" x14ac:dyDescent="0.35">
      <c r="A763" t="s">
        <v>6</v>
      </c>
      <c r="B763" t="s">
        <v>1189</v>
      </c>
      <c r="C763" t="s">
        <v>1361</v>
      </c>
      <c r="D763" t="s">
        <v>1361</v>
      </c>
      <c r="E763" s="6">
        <v>98</v>
      </c>
      <c r="F763" s="9">
        <v>0.15</v>
      </c>
      <c r="G763" s="11">
        <f t="shared" si="17"/>
        <v>83.924750000000003</v>
      </c>
    </row>
    <row r="764" spans="1:7" ht="14.25" customHeight="1" x14ac:dyDescent="0.35">
      <c r="A764" t="s">
        <v>6</v>
      </c>
      <c r="B764" t="s">
        <v>1189</v>
      </c>
      <c r="C764" t="s">
        <v>1362</v>
      </c>
      <c r="D764" t="s">
        <v>1362</v>
      </c>
      <c r="E764" s="6">
        <v>77.745000000000005</v>
      </c>
      <c r="F764" s="9">
        <v>0.15</v>
      </c>
      <c r="G764" s="11">
        <f t="shared" si="17"/>
        <v>66.578874375000012</v>
      </c>
    </row>
    <row r="765" spans="1:7" ht="14.25" customHeight="1" x14ac:dyDescent="0.35">
      <c r="A765" t="s">
        <v>6</v>
      </c>
      <c r="B765" t="s">
        <v>1189</v>
      </c>
      <c r="C765" t="s">
        <v>1363</v>
      </c>
      <c r="D765" t="s">
        <v>1363</v>
      </c>
      <c r="E765" s="6">
        <v>24.09</v>
      </c>
      <c r="F765" s="9">
        <v>0.15</v>
      </c>
      <c r="G765" s="11">
        <f t="shared" si="17"/>
        <v>20.630073749999998</v>
      </c>
    </row>
    <row r="766" spans="1:7" ht="14.25" customHeight="1" x14ac:dyDescent="0.35">
      <c r="A766" t="s">
        <v>6</v>
      </c>
      <c r="B766" t="s">
        <v>1189</v>
      </c>
      <c r="C766" t="s">
        <v>1364</v>
      </c>
      <c r="D766" t="s">
        <v>1364</v>
      </c>
      <c r="E766" s="6">
        <v>65</v>
      </c>
      <c r="F766" s="9">
        <v>0.15</v>
      </c>
      <c r="G766" s="11">
        <f t="shared" si="17"/>
        <v>55.664375</v>
      </c>
    </row>
    <row r="767" spans="1:7" ht="14.25" customHeight="1" x14ac:dyDescent="0.35">
      <c r="A767" t="s">
        <v>6</v>
      </c>
      <c r="B767" t="s">
        <v>1189</v>
      </c>
      <c r="C767" t="s">
        <v>1365</v>
      </c>
      <c r="D767" t="s">
        <v>1365</v>
      </c>
      <c r="E767" s="6">
        <v>78.84</v>
      </c>
      <c r="F767" s="9">
        <v>0.15</v>
      </c>
      <c r="G767" s="11">
        <f t="shared" si="17"/>
        <v>67.516604999999998</v>
      </c>
    </row>
    <row r="768" spans="1:7" ht="14.25" customHeight="1" x14ac:dyDescent="0.35">
      <c r="A768" t="s">
        <v>6</v>
      </c>
      <c r="B768" t="s">
        <v>1189</v>
      </c>
      <c r="C768" t="s">
        <v>1366</v>
      </c>
      <c r="D768" t="s">
        <v>1366</v>
      </c>
      <c r="E768" s="6">
        <v>74</v>
      </c>
      <c r="F768" s="9">
        <v>0.15</v>
      </c>
      <c r="G768" s="11">
        <f t="shared" si="17"/>
        <v>63.371749999999999</v>
      </c>
    </row>
    <row r="769" spans="1:7" ht="14.25" customHeight="1" x14ac:dyDescent="0.35">
      <c r="A769" t="s">
        <v>6</v>
      </c>
      <c r="B769" t="s">
        <v>1189</v>
      </c>
      <c r="C769" t="s">
        <v>1367</v>
      </c>
      <c r="D769" t="s">
        <v>1367</v>
      </c>
      <c r="E769" s="6">
        <v>97</v>
      </c>
      <c r="F769" s="9">
        <v>0.15</v>
      </c>
      <c r="G769" s="11">
        <f t="shared" si="17"/>
        <v>83.068375000000003</v>
      </c>
    </row>
    <row r="770" spans="1:7" ht="14.25" customHeight="1" x14ac:dyDescent="0.35">
      <c r="A770" t="s">
        <v>6</v>
      </c>
      <c r="B770" t="s">
        <v>1189</v>
      </c>
      <c r="C770" t="s">
        <v>1368</v>
      </c>
      <c r="D770" t="s">
        <v>1368</v>
      </c>
      <c r="E770" s="6">
        <v>114.97499999999999</v>
      </c>
      <c r="F770" s="9">
        <v>0.15</v>
      </c>
      <c r="G770" s="11">
        <f t="shared" si="17"/>
        <v>98.461715624999997</v>
      </c>
    </row>
    <row r="771" spans="1:7" ht="14.25" customHeight="1" x14ac:dyDescent="0.35">
      <c r="A771" t="s">
        <v>6</v>
      </c>
      <c r="B771" t="s">
        <v>1189</v>
      </c>
      <c r="C771" t="s">
        <v>1369</v>
      </c>
      <c r="D771" t="s">
        <v>1369</v>
      </c>
      <c r="E771" s="6">
        <v>114</v>
      </c>
      <c r="F771" s="9">
        <v>0.15</v>
      </c>
      <c r="G771" s="11">
        <f t="shared" si="17"/>
        <v>97.626749999999987</v>
      </c>
    </row>
    <row r="772" spans="1:7" ht="14.25" customHeight="1" x14ac:dyDescent="0.35">
      <c r="A772" t="s">
        <v>6</v>
      </c>
      <c r="B772" t="s">
        <v>1189</v>
      </c>
      <c r="C772" t="s">
        <v>1370</v>
      </c>
      <c r="D772" t="s">
        <v>1370</v>
      </c>
      <c r="E772" s="6">
        <v>110</v>
      </c>
      <c r="F772" s="9">
        <v>0.15</v>
      </c>
      <c r="G772" s="11">
        <f t="shared" si="17"/>
        <v>94.201250000000002</v>
      </c>
    </row>
    <row r="773" spans="1:7" ht="14.25" customHeight="1" x14ac:dyDescent="0.35">
      <c r="A773" t="s">
        <v>6</v>
      </c>
      <c r="B773" t="s">
        <v>1189</v>
      </c>
      <c r="C773" t="s">
        <v>1371</v>
      </c>
      <c r="D773" t="s">
        <v>1371</v>
      </c>
      <c r="E773" s="6">
        <v>51</v>
      </c>
      <c r="F773" s="9">
        <v>0.15</v>
      </c>
      <c r="G773" s="11">
        <f t="shared" si="17"/>
        <v>43.675125000000001</v>
      </c>
    </row>
    <row r="774" spans="1:7" ht="14.25" customHeight="1" x14ac:dyDescent="0.35">
      <c r="A774" t="s">
        <v>6</v>
      </c>
      <c r="B774" t="s">
        <v>1189</v>
      </c>
      <c r="C774" t="s">
        <v>1372</v>
      </c>
      <c r="D774" t="s">
        <v>1372</v>
      </c>
      <c r="E774" s="6">
        <v>95</v>
      </c>
      <c r="F774" s="9">
        <v>0.15</v>
      </c>
      <c r="G774" s="11">
        <f t="shared" si="17"/>
        <v>81.355625000000003</v>
      </c>
    </row>
    <row r="775" spans="1:7" ht="14.25" customHeight="1" x14ac:dyDescent="0.35">
      <c r="A775" t="s">
        <v>6</v>
      </c>
      <c r="B775" t="s">
        <v>1189</v>
      </c>
      <c r="C775" t="s">
        <v>1373</v>
      </c>
      <c r="D775" t="s">
        <v>1373</v>
      </c>
      <c r="E775" s="6">
        <v>78</v>
      </c>
      <c r="F775" s="9">
        <v>0.15</v>
      </c>
      <c r="G775" s="11">
        <f t="shared" si="17"/>
        <v>66.797249999999991</v>
      </c>
    </row>
    <row r="776" spans="1:7" ht="14.25" customHeight="1" x14ac:dyDescent="0.35">
      <c r="A776" t="s">
        <v>6</v>
      </c>
      <c r="B776" t="s">
        <v>1189</v>
      </c>
      <c r="C776" t="s">
        <v>1374</v>
      </c>
      <c r="D776" t="s">
        <v>1374</v>
      </c>
      <c r="E776" s="6">
        <v>30.66</v>
      </c>
      <c r="F776" s="9">
        <v>0.15</v>
      </c>
      <c r="G776" s="11">
        <f t="shared" si="17"/>
        <v>26.2564575</v>
      </c>
    </row>
    <row r="777" spans="1:7" ht="14.25" customHeight="1" x14ac:dyDescent="0.35">
      <c r="A777" t="s">
        <v>6</v>
      </c>
      <c r="B777" t="s">
        <v>1189</v>
      </c>
      <c r="C777" t="s">
        <v>1375</v>
      </c>
      <c r="D777" t="s">
        <v>1375</v>
      </c>
      <c r="E777" s="6">
        <v>130</v>
      </c>
      <c r="F777" s="9">
        <v>0.15</v>
      </c>
      <c r="G777" s="11">
        <f t="shared" si="17"/>
        <v>111.32875</v>
      </c>
    </row>
    <row r="778" spans="1:7" ht="14.25" customHeight="1" x14ac:dyDescent="0.35">
      <c r="A778" t="s">
        <v>6</v>
      </c>
      <c r="B778" t="s">
        <v>1189</v>
      </c>
      <c r="C778" t="s">
        <v>1376</v>
      </c>
      <c r="D778" t="s">
        <v>1376</v>
      </c>
      <c r="E778" s="6">
        <v>64.933499999999995</v>
      </c>
      <c r="F778" s="9">
        <v>0.15</v>
      </c>
      <c r="G778" s="11">
        <f t="shared" si="17"/>
        <v>55.607426062499989</v>
      </c>
    </row>
    <row r="779" spans="1:7" ht="14.25" customHeight="1" x14ac:dyDescent="0.35">
      <c r="A779" t="s">
        <v>6</v>
      </c>
      <c r="B779" t="s">
        <v>1189</v>
      </c>
      <c r="C779" t="s">
        <v>1377</v>
      </c>
      <c r="D779" t="s">
        <v>1377</v>
      </c>
      <c r="E779" s="6">
        <v>82</v>
      </c>
      <c r="F779" s="9">
        <v>0.15</v>
      </c>
      <c r="G779" s="11">
        <f t="shared" si="17"/>
        <v>70.222750000000005</v>
      </c>
    </row>
    <row r="780" spans="1:7" ht="14.25" customHeight="1" x14ac:dyDescent="0.35">
      <c r="A780" t="s">
        <v>6</v>
      </c>
      <c r="B780" t="s">
        <v>1189</v>
      </c>
      <c r="C780" t="s">
        <v>1378</v>
      </c>
      <c r="D780" t="s">
        <v>1378</v>
      </c>
      <c r="E780" s="6">
        <v>69</v>
      </c>
      <c r="F780" s="9">
        <v>0.15</v>
      </c>
      <c r="G780" s="11">
        <f t="shared" si="17"/>
        <v>59.089874999999999</v>
      </c>
    </row>
    <row r="781" spans="1:7" ht="14.25" customHeight="1" x14ac:dyDescent="0.35">
      <c r="A781" t="s">
        <v>6</v>
      </c>
      <c r="B781" t="s">
        <v>1189</v>
      </c>
      <c r="C781" t="s">
        <v>1379</v>
      </c>
      <c r="D781" t="s">
        <v>1379</v>
      </c>
      <c r="E781" s="6">
        <v>90</v>
      </c>
      <c r="F781" s="9">
        <v>0.15</v>
      </c>
      <c r="G781" s="11">
        <f t="shared" si="17"/>
        <v>77.073750000000004</v>
      </c>
    </row>
    <row r="782" spans="1:7" ht="14.25" customHeight="1" x14ac:dyDescent="0.35">
      <c r="A782" t="s">
        <v>6</v>
      </c>
      <c r="B782" t="s">
        <v>1189</v>
      </c>
      <c r="C782" t="s">
        <v>1380</v>
      </c>
      <c r="D782" t="s">
        <v>1380</v>
      </c>
      <c r="E782" s="6">
        <v>26.28</v>
      </c>
      <c r="F782" s="9">
        <v>0.15</v>
      </c>
      <c r="G782" s="11">
        <f t="shared" si="17"/>
        <v>22.505535000000002</v>
      </c>
    </row>
    <row r="783" spans="1:7" ht="14.25" customHeight="1" x14ac:dyDescent="0.35">
      <c r="A783" t="s">
        <v>6</v>
      </c>
      <c r="B783" t="s">
        <v>1189</v>
      </c>
      <c r="C783" t="s">
        <v>1381</v>
      </c>
      <c r="D783" t="s">
        <v>1381</v>
      </c>
      <c r="E783" s="6">
        <v>176.29499999999999</v>
      </c>
      <c r="F783" s="9">
        <v>0.15</v>
      </c>
      <c r="G783" s="11">
        <f t="shared" si="17"/>
        <v>150.97463062499997</v>
      </c>
    </row>
    <row r="784" spans="1:7" ht="14.25" customHeight="1" x14ac:dyDescent="0.35">
      <c r="A784" t="s">
        <v>6</v>
      </c>
      <c r="B784" t="s">
        <v>1189</v>
      </c>
      <c r="C784" t="s">
        <v>1382</v>
      </c>
      <c r="D784" t="s">
        <v>1382</v>
      </c>
      <c r="E784" s="6">
        <v>88.694999999999993</v>
      </c>
      <c r="F784" s="9">
        <v>0.15</v>
      </c>
      <c r="G784" s="11">
        <f t="shared" si="17"/>
        <v>75.956180625000002</v>
      </c>
    </row>
    <row r="785" spans="1:7" ht="14.25" customHeight="1" x14ac:dyDescent="0.35">
      <c r="A785" t="s">
        <v>6</v>
      </c>
      <c r="B785" t="s">
        <v>1189</v>
      </c>
      <c r="C785" t="s">
        <v>1383</v>
      </c>
      <c r="D785" t="s">
        <v>1383</v>
      </c>
      <c r="E785" s="6">
        <v>79.935000000000002</v>
      </c>
      <c r="F785" s="9">
        <v>0.15</v>
      </c>
      <c r="G785" s="11">
        <f t="shared" si="17"/>
        <v>68.454335624999999</v>
      </c>
    </row>
    <row r="786" spans="1:7" ht="14.25" customHeight="1" x14ac:dyDescent="0.35">
      <c r="A786" t="s">
        <v>6</v>
      </c>
      <c r="B786" t="s">
        <v>1189</v>
      </c>
      <c r="C786" t="s">
        <v>1384</v>
      </c>
      <c r="D786" t="s">
        <v>1384</v>
      </c>
      <c r="E786" s="6">
        <v>136.875</v>
      </c>
      <c r="F786" s="9">
        <v>0.15</v>
      </c>
      <c r="G786" s="11">
        <f t="shared" si="17"/>
        <v>117.216328125</v>
      </c>
    </row>
    <row r="787" spans="1:7" ht="14.25" customHeight="1" x14ac:dyDescent="0.35">
      <c r="A787" t="s">
        <v>6</v>
      </c>
      <c r="B787" t="s">
        <v>1189</v>
      </c>
      <c r="C787" t="s">
        <v>1385</v>
      </c>
      <c r="D787" t="s">
        <v>1385</v>
      </c>
      <c r="E787" s="6">
        <v>66</v>
      </c>
      <c r="F787" s="9">
        <v>0.15</v>
      </c>
      <c r="G787" s="11">
        <f t="shared" si="17"/>
        <v>56.52075</v>
      </c>
    </row>
    <row r="788" spans="1:7" ht="14.25" customHeight="1" x14ac:dyDescent="0.35">
      <c r="A788" t="s">
        <v>6</v>
      </c>
      <c r="B788" t="s">
        <v>1189</v>
      </c>
      <c r="C788" t="s">
        <v>1386</v>
      </c>
      <c r="D788" t="s">
        <v>1386</v>
      </c>
      <c r="E788" s="6">
        <v>90</v>
      </c>
      <c r="F788" s="9">
        <v>0.15</v>
      </c>
      <c r="G788" s="11">
        <f t="shared" si="17"/>
        <v>77.073750000000004</v>
      </c>
    </row>
    <row r="789" spans="1:7" ht="14.25" customHeight="1" x14ac:dyDescent="0.35">
      <c r="A789" t="s">
        <v>6</v>
      </c>
      <c r="B789" t="s">
        <v>1189</v>
      </c>
      <c r="C789" t="s">
        <v>1387</v>
      </c>
      <c r="D789" t="s">
        <v>1387</v>
      </c>
      <c r="E789" s="6">
        <v>109.5</v>
      </c>
      <c r="F789" s="9">
        <v>0.15</v>
      </c>
      <c r="G789" s="11">
        <f t="shared" si="17"/>
        <v>93.773062500000009</v>
      </c>
    </row>
    <row r="790" spans="1:7" ht="14.25" customHeight="1" x14ac:dyDescent="0.35">
      <c r="A790" t="s">
        <v>6</v>
      </c>
      <c r="B790" t="s">
        <v>1189</v>
      </c>
      <c r="C790" t="s">
        <v>1388</v>
      </c>
      <c r="D790" t="s">
        <v>1388</v>
      </c>
      <c r="E790" s="6">
        <v>160.965</v>
      </c>
      <c r="F790" s="9">
        <v>0.15</v>
      </c>
      <c r="G790" s="11">
        <f t="shared" si="17"/>
        <v>137.846401875</v>
      </c>
    </row>
    <row r="791" spans="1:7" ht="14.25" customHeight="1" x14ac:dyDescent="0.35">
      <c r="A791" t="s">
        <v>6</v>
      </c>
      <c r="B791" t="s">
        <v>1189</v>
      </c>
      <c r="C791" t="s">
        <v>1389</v>
      </c>
      <c r="D791" t="s">
        <v>1389</v>
      </c>
      <c r="E791" s="6">
        <v>181.77</v>
      </c>
      <c r="F791" s="9">
        <v>0.15</v>
      </c>
      <c r="G791" s="11">
        <f t="shared" si="17"/>
        <v>155.66328375000001</v>
      </c>
    </row>
    <row r="792" spans="1:7" ht="14.25" customHeight="1" x14ac:dyDescent="0.35">
      <c r="A792" t="s">
        <v>6</v>
      </c>
      <c r="B792" t="s">
        <v>1189</v>
      </c>
      <c r="C792" t="s">
        <v>1390</v>
      </c>
      <c r="D792" t="s">
        <v>1390</v>
      </c>
      <c r="E792" s="6">
        <v>108.405</v>
      </c>
      <c r="F792" s="9">
        <v>0.15</v>
      </c>
      <c r="G792" s="11">
        <f t="shared" si="17"/>
        <v>92.835331874999994</v>
      </c>
    </row>
    <row r="793" spans="1:7" ht="14.25" customHeight="1" x14ac:dyDescent="0.35">
      <c r="A793" t="s">
        <v>6</v>
      </c>
      <c r="B793" t="s">
        <v>1189</v>
      </c>
      <c r="C793" t="s">
        <v>1391</v>
      </c>
      <c r="D793" t="s">
        <v>1391</v>
      </c>
      <c r="E793" s="6">
        <v>132.495</v>
      </c>
      <c r="F793" s="9">
        <v>0.15</v>
      </c>
      <c r="G793" s="11">
        <f t="shared" si="17"/>
        <v>113.465405625</v>
      </c>
    </row>
    <row r="794" spans="1:7" ht="14.25" customHeight="1" x14ac:dyDescent="0.35">
      <c r="A794" t="s">
        <v>6</v>
      </c>
      <c r="B794" t="s">
        <v>1189</v>
      </c>
      <c r="C794" t="s">
        <v>1392</v>
      </c>
      <c r="D794" t="s">
        <v>1392</v>
      </c>
      <c r="E794" s="6">
        <v>160.965</v>
      </c>
      <c r="F794" s="9">
        <v>0.15</v>
      </c>
      <c r="G794" s="11">
        <f t="shared" si="17"/>
        <v>137.846401875</v>
      </c>
    </row>
    <row r="795" spans="1:7" ht="14.25" customHeight="1" x14ac:dyDescent="0.35">
      <c r="A795" t="s">
        <v>6</v>
      </c>
      <c r="B795" t="s">
        <v>1189</v>
      </c>
      <c r="C795" t="s">
        <v>1393</v>
      </c>
      <c r="D795" t="s">
        <v>1393</v>
      </c>
      <c r="E795" s="6">
        <v>100.74</v>
      </c>
      <c r="F795" s="9">
        <v>0.15</v>
      </c>
      <c r="G795" s="11">
        <f t="shared" si="17"/>
        <v>86.271217499999992</v>
      </c>
    </row>
    <row r="796" spans="1:7" ht="14.25" customHeight="1" x14ac:dyDescent="0.35">
      <c r="A796" t="s">
        <v>6</v>
      </c>
      <c r="B796" t="s">
        <v>1189</v>
      </c>
      <c r="C796" t="s">
        <v>1394</v>
      </c>
      <c r="D796" t="s">
        <v>1394</v>
      </c>
      <c r="E796" s="6">
        <v>60.225000000000001</v>
      </c>
      <c r="F796" s="9">
        <v>0.15</v>
      </c>
      <c r="G796" s="11">
        <f t="shared" si="17"/>
        <v>51.575184374999999</v>
      </c>
    </row>
    <row r="797" spans="1:7" ht="14.25" customHeight="1" x14ac:dyDescent="0.35">
      <c r="A797" t="s">
        <v>6</v>
      </c>
      <c r="B797" t="s">
        <v>1189</v>
      </c>
      <c r="C797" t="s">
        <v>1395</v>
      </c>
      <c r="D797" t="s">
        <v>1395</v>
      </c>
      <c r="E797" s="6">
        <v>79.935000000000002</v>
      </c>
      <c r="F797" s="9">
        <v>0.15</v>
      </c>
      <c r="G797" s="11">
        <f t="shared" si="17"/>
        <v>68.454335624999999</v>
      </c>
    </row>
    <row r="798" spans="1:7" ht="14.25" customHeight="1" x14ac:dyDescent="0.35">
      <c r="A798" t="s">
        <v>6</v>
      </c>
      <c r="B798" t="s">
        <v>1189</v>
      </c>
      <c r="C798" t="s">
        <v>1396</v>
      </c>
      <c r="D798" t="s">
        <v>1396</v>
      </c>
      <c r="E798" s="6">
        <v>116.07</v>
      </c>
      <c r="F798" s="9">
        <v>0.15</v>
      </c>
      <c r="G798" s="11">
        <f t="shared" si="17"/>
        <v>99.399446249999997</v>
      </c>
    </row>
    <row r="799" spans="1:7" ht="14.25" customHeight="1" x14ac:dyDescent="0.35">
      <c r="A799" t="s">
        <v>6</v>
      </c>
      <c r="B799" t="s">
        <v>1189</v>
      </c>
      <c r="C799" t="s">
        <v>1397</v>
      </c>
      <c r="D799" t="s">
        <v>1397</v>
      </c>
      <c r="E799" s="6">
        <v>84</v>
      </c>
      <c r="F799" s="9">
        <v>0.15</v>
      </c>
      <c r="G799" s="11">
        <f t="shared" si="17"/>
        <v>71.93549999999999</v>
      </c>
    </row>
    <row r="800" spans="1:7" ht="14.25" customHeight="1" x14ac:dyDescent="0.35">
      <c r="A800" t="s">
        <v>6</v>
      </c>
      <c r="B800" t="s">
        <v>1189</v>
      </c>
      <c r="C800" t="s">
        <v>1398</v>
      </c>
      <c r="D800" t="s">
        <v>1398</v>
      </c>
      <c r="E800" s="6">
        <v>174.10499999999999</v>
      </c>
      <c r="F800" s="9">
        <v>0.15</v>
      </c>
      <c r="G800" s="11">
        <f t="shared" si="17"/>
        <v>149.099169375</v>
      </c>
    </row>
    <row r="801" spans="1:7" ht="14.25" customHeight="1" x14ac:dyDescent="0.35">
      <c r="A801" t="s">
        <v>6</v>
      </c>
      <c r="B801" t="s">
        <v>1189</v>
      </c>
      <c r="C801" t="s">
        <v>1399</v>
      </c>
      <c r="D801" t="s">
        <v>1399</v>
      </c>
      <c r="E801" s="6">
        <v>87.6</v>
      </c>
      <c r="F801" s="9">
        <v>0.15</v>
      </c>
      <c r="G801" s="11">
        <f t="shared" si="17"/>
        <v>75.018449999999987</v>
      </c>
    </row>
    <row r="802" spans="1:7" ht="14.25" customHeight="1" x14ac:dyDescent="0.35">
      <c r="A802" t="s">
        <v>6</v>
      </c>
      <c r="B802" t="s">
        <v>1189</v>
      </c>
      <c r="C802" t="s">
        <v>1400</v>
      </c>
      <c r="D802" t="s">
        <v>1400</v>
      </c>
      <c r="E802" s="6">
        <v>1699</v>
      </c>
      <c r="F802" s="9">
        <v>0.15</v>
      </c>
      <c r="G802" s="11">
        <f t="shared" si="17"/>
        <v>1454.9811249999998</v>
      </c>
    </row>
    <row r="803" spans="1:7" ht="14.25" customHeight="1" x14ac:dyDescent="0.35">
      <c r="A803" t="s">
        <v>6</v>
      </c>
      <c r="B803" t="s">
        <v>1189</v>
      </c>
      <c r="C803" t="s">
        <v>1401</v>
      </c>
      <c r="D803" t="s">
        <v>1401</v>
      </c>
      <c r="E803" s="6">
        <v>101.83500000000001</v>
      </c>
      <c r="F803" s="9">
        <v>0.15</v>
      </c>
      <c r="G803" s="11">
        <f t="shared" si="17"/>
        <v>87.208948125000006</v>
      </c>
    </row>
    <row r="804" spans="1:7" ht="14.25" customHeight="1" x14ac:dyDescent="0.35">
      <c r="A804" t="s">
        <v>6</v>
      </c>
      <c r="B804" t="s">
        <v>1189</v>
      </c>
      <c r="C804" t="s">
        <v>1402</v>
      </c>
      <c r="D804" t="s">
        <v>1402</v>
      </c>
      <c r="E804" s="6">
        <v>137.97</v>
      </c>
      <c r="F804" s="9">
        <v>0.15</v>
      </c>
      <c r="G804" s="11">
        <f t="shared" si="17"/>
        <v>118.15405874999999</v>
      </c>
    </row>
    <row r="805" spans="1:7" ht="14.25" customHeight="1" x14ac:dyDescent="0.35">
      <c r="A805" t="s">
        <v>6</v>
      </c>
      <c r="B805" t="s">
        <v>1189</v>
      </c>
      <c r="C805" t="s">
        <v>1403</v>
      </c>
      <c r="D805" t="s">
        <v>1403</v>
      </c>
      <c r="E805" s="6">
        <v>77.745000000000005</v>
      </c>
      <c r="F805" s="9">
        <v>0.15</v>
      </c>
      <c r="G805" s="11">
        <f t="shared" si="17"/>
        <v>66.578874375000012</v>
      </c>
    </row>
    <row r="806" spans="1:7" ht="14.25" customHeight="1" x14ac:dyDescent="0.35">
      <c r="A806" t="s">
        <v>6</v>
      </c>
      <c r="B806" t="s">
        <v>1189</v>
      </c>
      <c r="C806" t="s">
        <v>1404</v>
      </c>
      <c r="D806" t="s">
        <v>1404</v>
      </c>
      <c r="E806" s="6">
        <v>67.89</v>
      </c>
      <c r="F806" s="9">
        <v>0.15</v>
      </c>
      <c r="G806" s="11">
        <f t="shared" si="17"/>
        <v>58.139298750000002</v>
      </c>
    </row>
    <row r="807" spans="1:7" ht="14.25" customHeight="1" x14ac:dyDescent="0.35">
      <c r="A807" t="s">
        <v>6</v>
      </c>
      <c r="B807" t="s">
        <v>1189</v>
      </c>
      <c r="C807" t="s">
        <v>1405</v>
      </c>
      <c r="D807" t="s">
        <v>1405</v>
      </c>
      <c r="E807" s="6">
        <v>62.414999999999999</v>
      </c>
      <c r="F807" s="9">
        <v>0.15</v>
      </c>
      <c r="G807" s="11">
        <f t="shared" si="17"/>
        <v>53.450645624999993</v>
      </c>
    </row>
    <row r="808" spans="1:7" ht="14.25" customHeight="1" x14ac:dyDescent="0.35">
      <c r="A808" t="s">
        <v>6</v>
      </c>
      <c r="B808" t="s">
        <v>1189</v>
      </c>
      <c r="C808" t="s">
        <v>1406</v>
      </c>
      <c r="D808" t="s">
        <v>1406</v>
      </c>
      <c r="E808" s="6">
        <v>97.454999999999998</v>
      </c>
      <c r="F808" s="9">
        <v>0.15</v>
      </c>
      <c r="G808" s="11">
        <f t="shared" si="17"/>
        <v>83.458025624999991</v>
      </c>
    </row>
    <row r="809" spans="1:7" ht="14.25" customHeight="1" x14ac:dyDescent="0.35">
      <c r="A809" t="s">
        <v>6</v>
      </c>
      <c r="B809" t="s">
        <v>1189</v>
      </c>
      <c r="C809" t="s">
        <v>1407</v>
      </c>
      <c r="D809" t="s">
        <v>1407</v>
      </c>
      <c r="E809" s="6">
        <v>65.7</v>
      </c>
      <c r="F809" s="9">
        <v>0.15</v>
      </c>
      <c r="G809" s="11">
        <f t="shared" si="17"/>
        <v>56.263837500000001</v>
      </c>
    </row>
    <row r="810" spans="1:7" ht="14.25" customHeight="1" x14ac:dyDescent="0.35">
      <c r="A810" t="s">
        <v>6</v>
      </c>
      <c r="B810" t="s">
        <v>1189</v>
      </c>
      <c r="C810" t="s">
        <v>1408</v>
      </c>
      <c r="D810" t="s">
        <v>1408</v>
      </c>
      <c r="E810" s="6">
        <v>56</v>
      </c>
      <c r="F810" s="9">
        <v>0.15</v>
      </c>
      <c r="G810" s="11">
        <f t="shared" si="17"/>
        <v>47.957000000000001</v>
      </c>
    </row>
    <row r="811" spans="1:7" ht="14.25" customHeight="1" x14ac:dyDescent="0.35">
      <c r="A811" t="s">
        <v>6</v>
      </c>
      <c r="B811" t="s">
        <v>1189</v>
      </c>
      <c r="C811" t="s">
        <v>1409</v>
      </c>
      <c r="D811" t="s">
        <v>1409</v>
      </c>
      <c r="E811" s="6">
        <v>51</v>
      </c>
      <c r="F811" s="9">
        <v>0.15</v>
      </c>
      <c r="G811" s="11">
        <f t="shared" si="17"/>
        <v>43.675125000000001</v>
      </c>
    </row>
    <row r="812" spans="1:7" ht="14.25" customHeight="1" x14ac:dyDescent="0.35">
      <c r="A812" t="s">
        <v>6</v>
      </c>
      <c r="B812" t="s">
        <v>1189</v>
      </c>
      <c r="C812" t="s">
        <v>1410</v>
      </c>
      <c r="D812" t="s">
        <v>1410</v>
      </c>
      <c r="E812" s="6">
        <v>1451</v>
      </c>
      <c r="F812" s="9">
        <v>0.15</v>
      </c>
      <c r="G812" s="11">
        <f t="shared" si="17"/>
        <v>1242.6001249999999</v>
      </c>
    </row>
    <row r="813" spans="1:7" ht="14.25" customHeight="1" x14ac:dyDescent="0.35">
      <c r="A813" t="s">
        <v>6</v>
      </c>
      <c r="B813" t="s">
        <v>1189</v>
      </c>
      <c r="C813" t="s">
        <v>1411</v>
      </c>
      <c r="D813" t="s">
        <v>1411</v>
      </c>
      <c r="E813" s="6">
        <v>134</v>
      </c>
      <c r="F813" s="9">
        <v>0.15</v>
      </c>
      <c r="G813" s="11">
        <f t="shared" si="17"/>
        <v>114.75424999999998</v>
      </c>
    </row>
    <row r="814" spans="1:7" ht="14.25" customHeight="1" x14ac:dyDescent="0.35">
      <c r="A814" t="s">
        <v>6</v>
      </c>
      <c r="B814" t="s">
        <v>93</v>
      </c>
      <c r="C814">
        <v>103005822</v>
      </c>
      <c r="D814" t="s">
        <v>1412</v>
      </c>
      <c r="E814" s="6">
        <v>132</v>
      </c>
      <c r="F814" s="9">
        <v>4.4999999999999998E-2</v>
      </c>
      <c r="G814" s="11">
        <f>(E814*0.955)+((E814*0.955)*0.0075)</f>
        <v>127.00544999999998</v>
      </c>
    </row>
    <row r="815" spans="1:7" ht="14.25" customHeight="1" x14ac:dyDescent="0.35">
      <c r="A815" t="s">
        <v>6</v>
      </c>
      <c r="B815" t="s">
        <v>1189</v>
      </c>
      <c r="C815" t="s">
        <v>1413</v>
      </c>
      <c r="D815" t="s">
        <v>1414</v>
      </c>
      <c r="E815" s="6">
        <v>74</v>
      </c>
      <c r="F815" s="9">
        <v>0.15</v>
      </c>
      <c r="G815" s="11">
        <f t="shared" ref="G815:G841" si="18">(E815*0.85)+((E815*0.85)*0.0075)</f>
        <v>63.371749999999999</v>
      </c>
    </row>
    <row r="816" spans="1:7" ht="14.25" customHeight="1" x14ac:dyDescent="0.35">
      <c r="A816" t="s">
        <v>6</v>
      </c>
      <c r="B816" t="s">
        <v>12</v>
      </c>
      <c r="C816" t="s">
        <v>1415</v>
      </c>
      <c r="D816" t="s">
        <v>1415</v>
      </c>
      <c r="E816" s="6">
        <v>88</v>
      </c>
      <c r="F816" s="9">
        <v>0.15</v>
      </c>
      <c r="G816" s="11">
        <f t="shared" si="18"/>
        <v>75.36099999999999</v>
      </c>
    </row>
    <row r="817" spans="1:7" ht="14.25" customHeight="1" x14ac:dyDescent="0.35">
      <c r="A817" t="s">
        <v>6</v>
      </c>
      <c r="B817" t="s">
        <v>7</v>
      </c>
      <c r="C817" t="s">
        <v>1416</v>
      </c>
      <c r="D817" t="s">
        <v>1417</v>
      </c>
      <c r="E817" s="6">
        <v>523</v>
      </c>
      <c r="F817" s="9">
        <v>0.15</v>
      </c>
      <c r="G817" s="11">
        <f t="shared" si="18"/>
        <v>447.88412499999998</v>
      </c>
    </row>
    <row r="818" spans="1:7" ht="14.25" customHeight="1" x14ac:dyDescent="0.35">
      <c r="A818" t="s">
        <v>6</v>
      </c>
      <c r="B818" t="s">
        <v>7</v>
      </c>
      <c r="C818" t="s">
        <v>1418</v>
      </c>
      <c r="D818" t="s">
        <v>1419</v>
      </c>
      <c r="E818" s="6">
        <v>120</v>
      </c>
      <c r="F818" s="9">
        <v>0.15</v>
      </c>
      <c r="G818" s="11">
        <f t="shared" si="18"/>
        <v>102.765</v>
      </c>
    </row>
    <row r="819" spans="1:7" ht="14.25" customHeight="1" x14ac:dyDescent="0.35">
      <c r="A819" t="s">
        <v>6</v>
      </c>
      <c r="B819" t="s">
        <v>7</v>
      </c>
      <c r="C819" t="s">
        <v>1420</v>
      </c>
      <c r="D819" t="s">
        <v>1421</v>
      </c>
      <c r="E819" s="6">
        <v>186</v>
      </c>
      <c r="F819" s="9">
        <v>0.15</v>
      </c>
      <c r="G819" s="11">
        <f t="shared" si="18"/>
        <v>159.28575000000001</v>
      </c>
    </row>
    <row r="820" spans="1:7" ht="14.25" customHeight="1" x14ac:dyDescent="0.35">
      <c r="A820" t="s">
        <v>6</v>
      </c>
      <c r="B820" t="s">
        <v>7</v>
      </c>
      <c r="C820" t="s">
        <v>1422</v>
      </c>
      <c r="D820" t="s">
        <v>1423</v>
      </c>
      <c r="E820" s="6">
        <v>3490.86</v>
      </c>
      <c r="F820" s="9">
        <v>0.15</v>
      </c>
      <c r="G820" s="11">
        <f t="shared" si="18"/>
        <v>2989.4852325000002</v>
      </c>
    </row>
    <row r="821" spans="1:7" ht="14.25" customHeight="1" x14ac:dyDescent="0.35">
      <c r="A821" t="s">
        <v>6</v>
      </c>
      <c r="B821" t="s">
        <v>7</v>
      </c>
      <c r="C821" t="s">
        <v>1424</v>
      </c>
      <c r="D821" t="s">
        <v>1425</v>
      </c>
      <c r="E821" s="6">
        <v>969.07500000000005</v>
      </c>
      <c r="F821" s="9">
        <v>0.15</v>
      </c>
      <c r="G821" s="11">
        <f t="shared" si="18"/>
        <v>829.89160312499996</v>
      </c>
    </row>
    <row r="822" spans="1:7" ht="14.25" customHeight="1" x14ac:dyDescent="0.35">
      <c r="A822" t="s">
        <v>6</v>
      </c>
      <c r="B822" t="s">
        <v>7</v>
      </c>
      <c r="C822" t="s">
        <v>1426</v>
      </c>
      <c r="D822" t="s">
        <v>1427</v>
      </c>
      <c r="E822" s="6">
        <v>6308.2950000000001</v>
      </c>
      <c r="F822" s="9">
        <v>0.15</v>
      </c>
      <c r="G822" s="11">
        <f t="shared" si="18"/>
        <v>5402.2661306250002</v>
      </c>
    </row>
    <row r="823" spans="1:7" ht="14.25" customHeight="1" x14ac:dyDescent="0.35">
      <c r="A823" t="s">
        <v>6</v>
      </c>
      <c r="B823" t="s">
        <v>7</v>
      </c>
      <c r="C823" t="s">
        <v>1428</v>
      </c>
      <c r="D823" t="s">
        <v>1429</v>
      </c>
      <c r="E823" s="6">
        <v>1808.94</v>
      </c>
      <c r="F823" s="9">
        <v>0.15</v>
      </c>
      <c r="G823" s="11">
        <f t="shared" si="18"/>
        <v>1549.1309924999998</v>
      </c>
    </row>
    <row r="824" spans="1:7" ht="14.25" customHeight="1" x14ac:dyDescent="0.35">
      <c r="A824" t="s">
        <v>6</v>
      </c>
      <c r="B824" t="s">
        <v>1430</v>
      </c>
      <c r="C824" t="s">
        <v>1431</v>
      </c>
      <c r="D824" t="s">
        <v>1432</v>
      </c>
      <c r="E824" s="6">
        <v>810</v>
      </c>
      <c r="F824" s="9">
        <v>0.15</v>
      </c>
      <c r="G824" s="11">
        <f t="shared" si="18"/>
        <v>693.66375000000005</v>
      </c>
    </row>
    <row r="825" spans="1:7" ht="14.25" customHeight="1" x14ac:dyDescent="0.35">
      <c r="A825" t="s">
        <v>6</v>
      </c>
      <c r="B825" t="s">
        <v>1430</v>
      </c>
      <c r="C825" t="s">
        <v>1433</v>
      </c>
      <c r="D825" t="s">
        <v>1434</v>
      </c>
      <c r="E825" s="6">
        <v>854</v>
      </c>
      <c r="F825" s="9">
        <v>0.15</v>
      </c>
      <c r="G825" s="11">
        <f t="shared" si="18"/>
        <v>731.34424999999999</v>
      </c>
    </row>
    <row r="826" spans="1:7" ht="14.25" customHeight="1" x14ac:dyDescent="0.35">
      <c r="A826" t="s">
        <v>6</v>
      </c>
      <c r="B826" t="s">
        <v>1430</v>
      </c>
      <c r="C826" t="s">
        <v>1435</v>
      </c>
      <c r="D826" t="s">
        <v>1436</v>
      </c>
      <c r="E826" s="6">
        <v>752</v>
      </c>
      <c r="F826" s="9">
        <v>0.15</v>
      </c>
      <c r="G826" s="11">
        <f t="shared" si="18"/>
        <v>643.99399999999991</v>
      </c>
    </row>
    <row r="827" spans="1:7" ht="14.25" customHeight="1" x14ac:dyDescent="0.35">
      <c r="A827" t="s">
        <v>6</v>
      </c>
      <c r="B827" t="s">
        <v>1430</v>
      </c>
      <c r="C827" t="s">
        <v>1437</v>
      </c>
      <c r="D827" t="s">
        <v>1438</v>
      </c>
      <c r="E827" s="6">
        <v>787</v>
      </c>
      <c r="F827" s="9">
        <v>0.15</v>
      </c>
      <c r="G827" s="11">
        <f t="shared" si="18"/>
        <v>673.9671249999999</v>
      </c>
    </row>
    <row r="828" spans="1:7" ht="14.25" customHeight="1" x14ac:dyDescent="0.35">
      <c r="A828" t="s">
        <v>6</v>
      </c>
      <c r="B828" t="s">
        <v>1430</v>
      </c>
      <c r="C828" t="s">
        <v>1439</v>
      </c>
      <c r="D828" t="s">
        <v>1440</v>
      </c>
      <c r="E828" s="6">
        <v>866</v>
      </c>
      <c r="F828" s="9">
        <v>0.15</v>
      </c>
      <c r="G828" s="11">
        <f t="shared" si="18"/>
        <v>741.62075000000004</v>
      </c>
    </row>
    <row r="829" spans="1:7" ht="14.25" customHeight="1" x14ac:dyDescent="0.35">
      <c r="A829" t="s">
        <v>6</v>
      </c>
      <c r="B829" t="s">
        <v>1430</v>
      </c>
      <c r="C829" t="s">
        <v>1441</v>
      </c>
      <c r="D829" t="s">
        <v>1442</v>
      </c>
      <c r="E829" s="6">
        <v>4584</v>
      </c>
      <c r="F829" s="9">
        <v>0.15</v>
      </c>
      <c r="G829" s="11">
        <f t="shared" si="18"/>
        <v>3925.623</v>
      </c>
    </row>
    <row r="830" spans="1:7" ht="14.25" customHeight="1" x14ac:dyDescent="0.35">
      <c r="A830" t="s">
        <v>6</v>
      </c>
      <c r="B830" t="s">
        <v>1430</v>
      </c>
      <c r="C830" t="s">
        <v>1443</v>
      </c>
      <c r="D830" t="s">
        <v>1444</v>
      </c>
      <c r="E830" s="6">
        <v>1203</v>
      </c>
      <c r="F830" s="9">
        <v>0.15</v>
      </c>
      <c r="G830" s="11">
        <f t="shared" si="18"/>
        <v>1030.2191249999998</v>
      </c>
    </row>
    <row r="831" spans="1:7" ht="14.25" customHeight="1" x14ac:dyDescent="0.35">
      <c r="A831" t="s">
        <v>6</v>
      </c>
      <c r="B831" t="s">
        <v>1430</v>
      </c>
      <c r="C831" t="s">
        <v>1445</v>
      </c>
      <c r="D831" t="s">
        <v>1446</v>
      </c>
      <c r="E831" s="6">
        <v>1196</v>
      </c>
      <c r="F831" s="9">
        <v>0.15</v>
      </c>
      <c r="G831" s="11">
        <f t="shared" si="18"/>
        <v>1024.2245</v>
      </c>
    </row>
    <row r="832" spans="1:7" ht="14.25" customHeight="1" x14ac:dyDescent="0.35">
      <c r="A832" t="s">
        <v>6</v>
      </c>
      <c r="B832" t="s">
        <v>1430</v>
      </c>
      <c r="C832" t="s">
        <v>1447</v>
      </c>
      <c r="D832" t="s">
        <v>1448</v>
      </c>
      <c r="E832" s="6">
        <v>1206</v>
      </c>
      <c r="F832" s="9">
        <v>0.15</v>
      </c>
      <c r="G832" s="11">
        <f t="shared" si="18"/>
        <v>1032.7882499999998</v>
      </c>
    </row>
    <row r="833" spans="1:7" ht="14.25" customHeight="1" x14ac:dyDescent="0.35">
      <c r="A833" t="s">
        <v>6</v>
      </c>
      <c r="B833" t="s">
        <v>1430</v>
      </c>
      <c r="C833" t="s">
        <v>1449</v>
      </c>
      <c r="D833" t="s">
        <v>1450</v>
      </c>
      <c r="E833" s="6">
        <v>1225</v>
      </c>
      <c r="F833" s="9">
        <v>0.15</v>
      </c>
      <c r="G833" s="11">
        <f t="shared" si="18"/>
        <v>1049.059375</v>
      </c>
    </row>
    <row r="834" spans="1:7" ht="14.25" customHeight="1" x14ac:dyDescent="0.35">
      <c r="A834" t="s">
        <v>6</v>
      </c>
      <c r="B834" t="s">
        <v>1430</v>
      </c>
      <c r="C834" t="s">
        <v>1451</v>
      </c>
      <c r="D834" t="s">
        <v>1452</v>
      </c>
      <c r="E834" s="6">
        <v>1116</v>
      </c>
      <c r="F834" s="9">
        <v>0.15</v>
      </c>
      <c r="G834" s="11">
        <f t="shared" si="18"/>
        <v>955.71450000000004</v>
      </c>
    </row>
    <row r="835" spans="1:7" ht="14.25" customHeight="1" x14ac:dyDescent="0.35">
      <c r="A835" t="s">
        <v>6</v>
      </c>
      <c r="B835" t="s">
        <v>1430</v>
      </c>
      <c r="C835" t="s">
        <v>1453</v>
      </c>
      <c r="D835" t="s">
        <v>1454</v>
      </c>
      <c r="E835" s="6">
        <v>38</v>
      </c>
      <c r="F835" s="9">
        <v>0.15</v>
      </c>
      <c r="G835" s="11">
        <f t="shared" si="18"/>
        <v>32.542249999999996</v>
      </c>
    </row>
    <row r="836" spans="1:7" ht="14.25" customHeight="1" x14ac:dyDescent="0.35">
      <c r="A836" t="s">
        <v>6</v>
      </c>
      <c r="B836" t="s">
        <v>1430</v>
      </c>
      <c r="C836" t="s">
        <v>1455</v>
      </c>
      <c r="D836" t="s">
        <v>1456</v>
      </c>
      <c r="E836" s="6">
        <v>23</v>
      </c>
      <c r="F836" s="9">
        <v>0.15</v>
      </c>
      <c r="G836" s="11">
        <f t="shared" si="18"/>
        <v>19.696625000000001</v>
      </c>
    </row>
    <row r="837" spans="1:7" ht="14.25" customHeight="1" x14ac:dyDescent="0.35">
      <c r="A837" t="s">
        <v>6</v>
      </c>
      <c r="B837" t="s">
        <v>1430</v>
      </c>
      <c r="C837" t="s">
        <v>1457</v>
      </c>
      <c r="D837" t="s">
        <v>1458</v>
      </c>
      <c r="E837" s="6">
        <v>19</v>
      </c>
      <c r="F837" s="9">
        <v>0.15</v>
      </c>
      <c r="G837" s="11">
        <f t="shared" si="18"/>
        <v>16.271124999999998</v>
      </c>
    </row>
    <row r="838" spans="1:7" ht="14.25" customHeight="1" x14ac:dyDescent="0.35">
      <c r="A838" t="s">
        <v>6</v>
      </c>
      <c r="B838" t="s">
        <v>1430</v>
      </c>
      <c r="C838" t="s">
        <v>1459</v>
      </c>
      <c r="D838" t="s">
        <v>1460</v>
      </c>
      <c r="E838" s="6">
        <v>11</v>
      </c>
      <c r="F838" s="9">
        <v>0.15</v>
      </c>
      <c r="G838" s="11">
        <f t="shared" si="18"/>
        <v>9.4201249999999987</v>
      </c>
    </row>
    <row r="839" spans="1:7" ht="14.25" customHeight="1" x14ac:dyDescent="0.35">
      <c r="A839" t="s">
        <v>6</v>
      </c>
      <c r="B839" t="s">
        <v>1461</v>
      </c>
      <c r="C839" t="s">
        <v>1462</v>
      </c>
      <c r="D839" t="s">
        <v>1463</v>
      </c>
      <c r="E839" s="6">
        <v>1042</v>
      </c>
      <c r="F839" s="9">
        <v>0.15</v>
      </c>
      <c r="G839" s="11">
        <f t="shared" si="18"/>
        <v>892.34274999999991</v>
      </c>
    </row>
    <row r="840" spans="1:7" ht="14.25" customHeight="1" x14ac:dyDescent="0.35">
      <c r="A840" t="s">
        <v>6</v>
      </c>
      <c r="B840" t="s">
        <v>1189</v>
      </c>
      <c r="C840" t="s">
        <v>1464</v>
      </c>
      <c r="D840" t="s">
        <v>1464</v>
      </c>
      <c r="E840" s="6">
        <v>41.61</v>
      </c>
      <c r="F840" s="9">
        <v>0.15</v>
      </c>
      <c r="G840" s="11">
        <f t="shared" si="18"/>
        <v>35.63376375</v>
      </c>
    </row>
    <row r="841" spans="1:7" ht="14.25" customHeight="1" x14ac:dyDescent="0.35">
      <c r="A841" t="s">
        <v>6</v>
      </c>
      <c r="B841" t="s">
        <v>1189</v>
      </c>
      <c r="C841" t="s">
        <v>1465</v>
      </c>
      <c r="D841" t="s">
        <v>1465</v>
      </c>
      <c r="E841" s="6">
        <v>35.04</v>
      </c>
      <c r="F841" s="9">
        <v>0.15</v>
      </c>
      <c r="G841" s="11">
        <f t="shared" si="18"/>
        <v>30.007379999999998</v>
      </c>
    </row>
    <row r="842" spans="1:7" ht="14.25" customHeight="1" x14ac:dyDescent="0.35">
      <c r="A842" t="s">
        <v>6</v>
      </c>
      <c r="B842" t="s">
        <v>109</v>
      </c>
      <c r="C842" t="s">
        <v>1466</v>
      </c>
      <c r="D842" t="s">
        <v>1467</v>
      </c>
      <c r="E842" s="6">
        <v>2500</v>
      </c>
      <c r="F842" s="9">
        <v>4.4999999999999998E-2</v>
      </c>
      <c r="G842" s="11">
        <f t="shared" ref="G842:G868" si="19">(E842*0.955)+((E842*0.955)*0.0075)</f>
        <v>2405.40625</v>
      </c>
    </row>
    <row r="843" spans="1:7" ht="14.25" customHeight="1" x14ac:dyDescent="0.35">
      <c r="A843" t="s">
        <v>6</v>
      </c>
      <c r="B843" t="s">
        <v>109</v>
      </c>
      <c r="C843" t="s">
        <v>1468</v>
      </c>
      <c r="D843" t="s">
        <v>1469</v>
      </c>
      <c r="E843" s="6">
        <v>6405</v>
      </c>
      <c r="F843" s="9">
        <v>4.4999999999999998E-2</v>
      </c>
      <c r="G843" s="11">
        <f t="shared" si="19"/>
        <v>6162.6508125</v>
      </c>
    </row>
    <row r="844" spans="1:7" ht="14.25" customHeight="1" x14ac:dyDescent="0.35">
      <c r="A844" t="s">
        <v>6</v>
      </c>
      <c r="B844" t="s">
        <v>109</v>
      </c>
      <c r="C844" t="s">
        <v>1470</v>
      </c>
      <c r="D844" t="s">
        <v>1471</v>
      </c>
      <c r="E844" s="6">
        <v>3843</v>
      </c>
      <c r="F844" s="9">
        <v>4.4999999999999998E-2</v>
      </c>
      <c r="G844" s="11">
        <f t="shared" si="19"/>
        <v>3697.5904875000001</v>
      </c>
    </row>
    <row r="845" spans="1:7" ht="14.25" customHeight="1" x14ac:dyDescent="0.35">
      <c r="A845" t="s">
        <v>6</v>
      </c>
      <c r="B845" t="s">
        <v>109</v>
      </c>
      <c r="C845" t="s">
        <v>1472</v>
      </c>
      <c r="D845" t="s">
        <v>1473</v>
      </c>
      <c r="E845" s="6">
        <v>1281</v>
      </c>
      <c r="F845" s="9">
        <v>4.4999999999999998E-2</v>
      </c>
      <c r="G845" s="11">
        <f t="shared" si="19"/>
        <v>1232.5301625</v>
      </c>
    </row>
    <row r="846" spans="1:7" ht="14.25" customHeight="1" x14ac:dyDescent="0.35">
      <c r="A846" t="s">
        <v>6</v>
      </c>
      <c r="B846" t="s">
        <v>109</v>
      </c>
      <c r="C846" t="s">
        <v>1474</v>
      </c>
      <c r="D846" t="s">
        <v>1475</v>
      </c>
      <c r="E846" s="6">
        <v>4000</v>
      </c>
      <c r="F846" s="9">
        <v>4.4999999999999998E-2</v>
      </c>
      <c r="G846" s="11">
        <f t="shared" si="19"/>
        <v>3848.65</v>
      </c>
    </row>
    <row r="847" spans="1:7" ht="14.25" customHeight="1" x14ac:dyDescent="0.35">
      <c r="A847" t="s">
        <v>6</v>
      </c>
      <c r="B847" t="s">
        <v>109</v>
      </c>
      <c r="C847" t="s">
        <v>1476</v>
      </c>
      <c r="D847" t="s">
        <v>1477</v>
      </c>
      <c r="E847" s="6">
        <v>10250</v>
      </c>
      <c r="F847" s="9">
        <v>4.4999999999999998E-2</v>
      </c>
      <c r="G847" s="11">
        <f t="shared" si="19"/>
        <v>9862.1656249999996</v>
      </c>
    </row>
    <row r="848" spans="1:7" ht="14.25" customHeight="1" x14ac:dyDescent="0.35">
      <c r="A848" t="s">
        <v>6</v>
      </c>
      <c r="B848" t="s">
        <v>109</v>
      </c>
      <c r="C848" t="s">
        <v>1478</v>
      </c>
      <c r="D848" t="s">
        <v>1479</v>
      </c>
      <c r="E848" s="6">
        <v>3150</v>
      </c>
      <c r="F848" s="9">
        <v>4.4999999999999998E-2</v>
      </c>
      <c r="G848" s="11">
        <f t="shared" si="19"/>
        <v>3030.8118749999999</v>
      </c>
    </row>
    <row r="849" spans="1:7" ht="14.25" customHeight="1" x14ac:dyDescent="0.35">
      <c r="A849" t="s">
        <v>6</v>
      </c>
      <c r="B849" t="s">
        <v>109</v>
      </c>
      <c r="C849" t="s">
        <v>1480</v>
      </c>
      <c r="D849" t="s">
        <v>1481</v>
      </c>
      <c r="E849" s="6">
        <v>2050</v>
      </c>
      <c r="F849" s="9">
        <v>4.4999999999999998E-2</v>
      </c>
      <c r="G849" s="11">
        <f t="shared" si="19"/>
        <v>1972.433125</v>
      </c>
    </row>
    <row r="850" spans="1:7" ht="14.25" customHeight="1" x14ac:dyDescent="0.35">
      <c r="A850" t="s">
        <v>6</v>
      </c>
      <c r="B850" t="s">
        <v>109</v>
      </c>
      <c r="C850" t="s">
        <v>1482</v>
      </c>
      <c r="D850" t="s">
        <v>1483</v>
      </c>
      <c r="E850" s="6">
        <v>4000</v>
      </c>
      <c r="F850" s="9">
        <v>4.4999999999999998E-2</v>
      </c>
      <c r="G850" s="11">
        <f t="shared" si="19"/>
        <v>3848.65</v>
      </c>
    </row>
    <row r="851" spans="1:7" ht="14.25" customHeight="1" x14ac:dyDescent="0.35">
      <c r="A851" t="s">
        <v>6</v>
      </c>
      <c r="B851" t="s">
        <v>109</v>
      </c>
      <c r="C851" t="s">
        <v>1484</v>
      </c>
      <c r="D851" t="s">
        <v>1485</v>
      </c>
      <c r="E851" s="6">
        <v>10250</v>
      </c>
      <c r="F851" s="9">
        <v>4.4999999999999998E-2</v>
      </c>
      <c r="G851" s="11">
        <f t="shared" si="19"/>
        <v>9862.1656249999996</v>
      </c>
    </row>
    <row r="852" spans="1:7" ht="14.25" customHeight="1" x14ac:dyDescent="0.35">
      <c r="A852" t="s">
        <v>6</v>
      </c>
      <c r="B852" t="s">
        <v>109</v>
      </c>
      <c r="C852" t="s">
        <v>1486</v>
      </c>
      <c r="D852" t="s">
        <v>1487</v>
      </c>
      <c r="E852" s="6">
        <v>6150</v>
      </c>
      <c r="F852" s="9">
        <v>4.4999999999999998E-2</v>
      </c>
      <c r="G852" s="11">
        <f t="shared" si="19"/>
        <v>5917.2993749999996</v>
      </c>
    </row>
    <row r="853" spans="1:7" ht="14.25" customHeight="1" x14ac:dyDescent="0.35">
      <c r="A853" t="s">
        <v>6</v>
      </c>
      <c r="B853" t="s">
        <v>109</v>
      </c>
      <c r="C853" t="s">
        <v>1488</v>
      </c>
      <c r="D853" t="s">
        <v>1489</v>
      </c>
      <c r="E853" s="6">
        <v>2050</v>
      </c>
      <c r="F853" s="9">
        <v>4.4999999999999998E-2</v>
      </c>
      <c r="G853" s="11">
        <f t="shared" si="19"/>
        <v>1972.433125</v>
      </c>
    </row>
    <row r="854" spans="1:7" ht="14.25" customHeight="1" x14ac:dyDescent="0.35">
      <c r="A854" t="s">
        <v>6</v>
      </c>
      <c r="B854" t="s">
        <v>109</v>
      </c>
      <c r="C854" t="s">
        <v>1490</v>
      </c>
      <c r="D854" t="s">
        <v>1491</v>
      </c>
      <c r="E854" s="6">
        <v>25</v>
      </c>
      <c r="F854" s="9">
        <v>4.4999999999999998E-2</v>
      </c>
      <c r="G854" s="11">
        <f t="shared" si="19"/>
        <v>24.054062500000001</v>
      </c>
    </row>
    <row r="855" spans="1:7" ht="14.25" customHeight="1" x14ac:dyDescent="0.35">
      <c r="A855" t="s">
        <v>6</v>
      </c>
      <c r="B855" t="s">
        <v>109</v>
      </c>
      <c r="C855" t="s">
        <v>1492</v>
      </c>
      <c r="D855" t="s">
        <v>1493</v>
      </c>
      <c r="E855" s="6">
        <v>65</v>
      </c>
      <c r="F855" s="9">
        <v>4.4999999999999998E-2</v>
      </c>
      <c r="G855" s="11">
        <f t="shared" si="19"/>
        <v>62.540562499999993</v>
      </c>
    </row>
    <row r="856" spans="1:7" ht="14.25" customHeight="1" x14ac:dyDescent="0.35">
      <c r="A856" t="s">
        <v>6</v>
      </c>
      <c r="B856" t="s">
        <v>109</v>
      </c>
      <c r="C856" t="s">
        <v>1494</v>
      </c>
      <c r="D856" t="s">
        <v>1495</v>
      </c>
      <c r="E856" s="6">
        <v>39</v>
      </c>
      <c r="F856" s="9">
        <v>4.4999999999999998E-2</v>
      </c>
      <c r="G856" s="11">
        <f t="shared" si="19"/>
        <v>37.524337499999994</v>
      </c>
    </row>
    <row r="857" spans="1:7" ht="14.25" customHeight="1" x14ac:dyDescent="0.35">
      <c r="A857" t="s">
        <v>6</v>
      </c>
      <c r="B857" t="s">
        <v>109</v>
      </c>
      <c r="C857" t="s">
        <v>1496</v>
      </c>
      <c r="D857" t="s">
        <v>1497</v>
      </c>
      <c r="E857" s="6">
        <v>13</v>
      </c>
      <c r="F857" s="9">
        <v>4.4999999999999998E-2</v>
      </c>
      <c r="G857" s="11">
        <f t="shared" si="19"/>
        <v>12.508112499999999</v>
      </c>
    </row>
    <row r="858" spans="1:7" ht="14.25" customHeight="1" x14ac:dyDescent="0.35">
      <c r="A858" t="s">
        <v>6</v>
      </c>
      <c r="B858" t="s">
        <v>109</v>
      </c>
      <c r="C858" t="s">
        <v>1498</v>
      </c>
      <c r="D858" t="s">
        <v>1499</v>
      </c>
      <c r="E858" s="6">
        <v>140</v>
      </c>
      <c r="F858" s="9">
        <v>4.4999999999999998E-2</v>
      </c>
      <c r="G858" s="11">
        <f t="shared" si="19"/>
        <v>134.70274999999998</v>
      </c>
    </row>
    <row r="859" spans="1:7" ht="14.25" customHeight="1" x14ac:dyDescent="0.35">
      <c r="A859" t="s">
        <v>6</v>
      </c>
      <c r="B859" t="s">
        <v>109</v>
      </c>
      <c r="C859" t="s">
        <v>1500</v>
      </c>
      <c r="D859" t="s">
        <v>1501</v>
      </c>
      <c r="E859" s="6">
        <v>360</v>
      </c>
      <c r="F859" s="9">
        <v>4.4999999999999998E-2</v>
      </c>
      <c r="G859" s="11">
        <f t="shared" si="19"/>
        <v>346.37850000000003</v>
      </c>
    </row>
    <row r="860" spans="1:7" ht="14.25" customHeight="1" x14ac:dyDescent="0.35">
      <c r="A860" t="s">
        <v>6</v>
      </c>
      <c r="B860" t="s">
        <v>109</v>
      </c>
      <c r="C860" t="s">
        <v>1502</v>
      </c>
      <c r="D860" t="s">
        <v>1503</v>
      </c>
      <c r="E860" s="6">
        <v>216</v>
      </c>
      <c r="F860" s="9">
        <v>4.4999999999999998E-2</v>
      </c>
      <c r="G860" s="11">
        <f t="shared" si="19"/>
        <v>207.8271</v>
      </c>
    </row>
    <row r="861" spans="1:7" ht="14.25" customHeight="1" x14ac:dyDescent="0.35">
      <c r="A861" t="s">
        <v>6</v>
      </c>
      <c r="B861" t="s">
        <v>109</v>
      </c>
      <c r="C861" t="s">
        <v>1504</v>
      </c>
      <c r="D861" t="s">
        <v>1505</v>
      </c>
      <c r="E861" s="6">
        <v>72</v>
      </c>
      <c r="F861" s="9">
        <v>4.4999999999999998E-2</v>
      </c>
      <c r="G861" s="11">
        <f t="shared" si="19"/>
        <v>69.275699999999986</v>
      </c>
    </row>
    <row r="862" spans="1:7" ht="14.25" customHeight="1" x14ac:dyDescent="0.35">
      <c r="A862" t="s">
        <v>6</v>
      </c>
      <c r="B862" t="s">
        <v>109</v>
      </c>
      <c r="C862" t="s">
        <v>1506</v>
      </c>
      <c r="D862" t="s">
        <v>1507</v>
      </c>
      <c r="E862" s="6">
        <v>10250</v>
      </c>
      <c r="F862" s="9">
        <v>4.4999999999999998E-2</v>
      </c>
      <c r="G862" s="11">
        <f t="shared" si="19"/>
        <v>9862.1656249999996</v>
      </c>
    </row>
    <row r="863" spans="1:7" ht="14.25" customHeight="1" x14ac:dyDescent="0.35">
      <c r="A863" t="s">
        <v>6</v>
      </c>
      <c r="B863" t="s">
        <v>109</v>
      </c>
      <c r="C863" t="s">
        <v>1508</v>
      </c>
      <c r="D863" t="s">
        <v>1509</v>
      </c>
      <c r="E863" s="6">
        <v>6150</v>
      </c>
      <c r="F863" s="9">
        <v>4.4999999999999998E-2</v>
      </c>
      <c r="G863" s="11">
        <f t="shared" si="19"/>
        <v>5917.2993749999996</v>
      </c>
    </row>
    <row r="864" spans="1:7" ht="14.25" customHeight="1" x14ac:dyDescent="0.35">
      <c r="A864" t="s">
        <v>6</v>
      </c>
      <c r="B864" t="s">
        <v>109</v>
      </c>
      <c r="C864" t="s">
        <v>1510</v>
      </c>
      <c r="D864" t="s">
        <v>1511</v>
      </c>
      <c r="E864" s="6">
        <v>2050</v>
      </c>
      <c r="F864" s="9">
        <v>4.4999999999999998E-2</v>
      </c>
      <c r="G864" s="11">
        <f t="shared" si="19"/>
        <v>1972.433125</v>
      </c>
    </row>
    <row r="865" spans="1:7" ht="14.25" customHeight="1" x14ac:dyDescent="0.35">
      <c r="A865" t="s">
        <v>6</v>
      </c>
      <c r="B865" t="s">
        <v>109</v>
      </c>
      <c r="C865" t="s">
        <v>1512</v>
      </c>
      <c r="D865" t="s">
        <v>1513</v>
      </c>
      <c r="E865" s="6">
        <v>4000</v>
      </c>
      <c r="F865" s="9">
        <v>4.4999999999999998E-2</v>
      </c>
      <c r="G865" s="11">
        <f t="shared" si="19"/>
        <v>3848.65</v>
      </c>
    </row>
    <row r="866" spans="1:7" ht="14.25" customHeight="1" x14ac:dyDescent="0.35">
      <c r="A866" t="s">
        <v>6</v>
      </c>
      <c r="B866" t="s">
        <v>109</v>
      </c>
      <c r="C866" t="s">
        <v>1514</v>
      </c>
      <c r="D866" t="s">
        <v>1515</v>
      </c>
      <c r="E866" s="6">
        <v>12815</v>
      </c>
      <c r="F866" s="9">
        <v>4.4999999999999998E-2</v>
      </c>
      <c r="G866" s="11">
        <f t="shared" si="19"/>
        <v>12330.112437499998</v>
      </c>
    </row>
    <row r="867" spans="1:7" ht="14.25" customHeight="1" x14ac:dyDescent="0.35">
      <c r="A867" t="s">
        <v>6</v>
      </c>
      <c r="B867" t="s">
        <v>109</v>
      </c>
      <c r="C867" t="s">
        <v>1516</v>
      </c>
      <c r="D867" t="s">
        <v>1517</v>
      </c>
      <c r="E867" s="6">
        <v>7689</v>
      </c>
      <c r="F867" s="9">
        <v>4.4999999999999998E-2</v>
      </c>
      <c r="G867" s="11">
        <f t="shared" si="19"/>
        <v>7398.0674625000001</v>
      </c>
    </row>
    <row r="868" spans="1:7" ht="14.25" customHeight="1" x14ac:dyDescent="0.35">
      <c r="A868" t="s">
        <v>6</v>
      </c>
      <c r="B868" t="s">
        <v>109</v>
      </c>
      <c r="C868" t="s">
        <v>1518</v>
      </c>
      <c r="D868" t="s">
        <v>1519</v>
      </c>
      <c r="E868" s="6">
        <v>2563</v>
      </c>
      <c r="F868" s="9">
        <v>4.4999999999999998E-2</v>
      </c>
      <c r="G868" s="11">
        <f t="shared" si="19"/>
        <v>2466.0224874999999</v>
      </c>
    </row>
    <row r="869" spans="1:7" ht="14.25" customHeight="1" x14ac:dyDescent="0.35">
      <c r="A869" t="s">
        <v>6</v>
      </c>
      <c r="B869" t="s">
        <v>1520</v>
      </c>
      <c r="C869" t="s">
        <v>1521</v>
      </c>
      <c r="D869" t="s">
        <v>1521</v>
      </c>
      <c r="E869" s="6">
        <v>24630</v>
      </c>
      <c r="F869" s="9">
        <v>0.15</v>
      </c>
      <c r="G869" s="11">
        <f t="shared" ref="G869:G932" si="20">(E869*0.85)+((E869*0.85)*0.0075)</f>
        <v>21092.516250000001</v>
      </c>
    </row>
    <row r="870" spans="1:7" ht="14.25" customHeight="1" x14ac:dyDescent="0.35">
      <c r="A870" t="s">
        <v>6</v>
      </c>
      <c r="B870" t="s">
        <v>1520</v>
      </c>
      <c r="C870" t="s">
        <v>1522</v>
      </c>
      <c r="D870" t="s">
        <v>1522</v>
      </c>
      <c r="E870" s="6">
        <v>22093</v>
      </c>
      <c r="F870" s="9">
        <v>0.15</v>
      </c>
      <c r="G870" s="11">
        <f t="shared" si="20"/>
        <v>18919.892874999998</v>
      </c>
    </row>
    <row r="871" spans="1:7" ht="14.25" customHeight="1" x14ac:dyDescent="0.35">
      <c r="A871" t="s">
        <v>6</v>
      </c>
      <c r="B871" t="s">
        <v>1520</v>
      </c>
      <c r="C871" t="s">
        <v>1523</v>
      </c>
      <c r="D871" t="s">
        <v>1523</v>
      </c>
      <c r="E871" s="6">
        <v>17905</v>
      </c>
      <c r="F871" s="9">
        <v>0.15</v>
      </c>
      <c r="G871" s="11">
        <f t="shared" si="20"/>
        <v>15333.394375</v>
      </c>
    </row>
    <row r="872" spans="1:7" ht="14.25" customHeight="1" x14ac:dyDescent="0.35">
      <c r="A872" t="s">
        <v>6</v>
      </c>
      <c r="B872" t="s">
        <v>1520</v>
      </c>
      <c r="C872" t="s">
        <v>1524</v>
      </c>
      <c r="D872" t="s">
        <v>1524</v>
      </c>
      <c r="E872" s="6">
        <v>58687</v>
      </c>
      <c r="F872" s="9">
        <v>0.15</v>
      </c>
      <c r="G872" s="11">
        <f t="shared" si="20"/>
        <v>50258.079624999998</v>
      </c>
    </row>
    <row r="873" spans="1:7" ht="14.25" customHeight="1" x14ac:dyDescent="0.35">
      <c r="A873" t="s">
        <v>6</v>
      </c>
      <c r="B873" t="s">
        <v>1520</v>
      </c>
      <c r="C873" t="s">
        <v>1525</v>
      </c>
      <c r="D873" t="s">
        <v>1525</v>
      </c>
      <c r="E873" s="6">
        <v>67124</v>
      </c>
      <c r="F873" s="9">
        <v>0.15</v>
      </c>
      <c r="G873" s="11">
        <f t="shared" si="20"/>
        <v>57483.315500000004</v>
      </c>
    </row>
    <row r="874" spans="1:7" ht="14.25" customHeight="1" x14ac:dyDescent="0.35">
      <c r="A874" t="s">
        <v>6</v>
      </c>
      <c r="B874" t="s">
        <v>1520</v>
      </c>
      <c r="C874" t="s">
        <v>1526</v>
      </c>
      <c r="D874" t="s">
        <v>1526</v>
      </c>
      <c r="E874" s="6">
        <v>9106</v>
      </c>
      <c r="F874" s="9">
        <v>0.15</v>
      </c>
      <c r="G874" s="11">
        <f t="shared" si="20"/>
        <v>7798.1507499999998</v>
      </c>
    </row>
    <row r="875" spans="1:7" ht="14.25" customHeight="1" x14ac:dyDescent="0.35">
      <c r="A875" t="s">
        <v>6</v>
      </c>
      <c r="B875" t="s">
        <v>1520</v>
      </c>
      <c r="C875" t="s">
        <v>1527</v>
      </c>
      <c r="D875" t="s">
        <v>1527</v>
      </c>
      <c r="E875" s="6">
        <v>53832</v>
      </c>
      <c r="F875" s="9">
        <v>0.15</v>
      </c>
      <c r="G875" s="11">
        <f t="shared" si="20"/>
        <v>46100.378999999994</v>
      </c>
    </row>
    <row r="876" spans="1:7" ht="14.25" customHeight="1" x14ac:dyDescent="0.35">
      <c r="A876" t="s">
        <v>6</v>
      </c>
      <c r="B876" t="s">
        <v>1520</v>
      </c>
      <c r="C876" t="s">
        <v>1528</v>
      </c>
      <c r="D876" t="s">
        <v>1528</v>
      </c>
      <c r="E876" s="6">
        <v>76895</v>
      </c>
      <c r="F876" s="9">
        <v>0.15</v>
      </c>
      <c r="G876" s="11">
        <f t="shared" si="20"/>
        <v>65850.955625000002</v>
      </c>
    </row>
    <row r="877" spans="1:7" ht="14.25" customHeight="1" x14ac:dyDescent="0.35">
      <c r="A877" t="s">
        <v>6</v>
      </c>
      <c r="B877" t="s">
        <v>1520</v>
      </c>
      <c r="C877" t="s">
        <v>1529</v>
      </c>
      <c r="D877" t="s">
        <v>1529</v>
      </c>
      <c r="E877" s="6">
        <v>16941</v>
      </c>
      <c r="F877" s="9">
        <v>0.15</v>
      </c>
      <c r="G877" s="11">
        <f t="shared" si="20"/>
        <v>14507.848875</v>
      </c>
    </row>
    <row r="878" spans="1:7" ht="14.25" customHeight="1" x14ac:dyDescent="0.35">
      <c r="A878" t="s">
        <v>6</v>
      </c>
      <c r="B878" t="s">
        <v>1520</v>
      </c>
      <c r="C878" t="s">
        <v>1530</v>
      </c>
      <c r="D878" t="s">
        <v>1530</v>
      </c>
      <c r="E878" s="6">
        <v>14700</v>
      </c>
      <c r="F878" s="9">
        <v>0.15</v>
      </c>
      <c r="G878" s="11">
        <f t="shared" si="20"/>
        <v>12588.7125</v>
      </c>
    </row>
    <row r="879" spans="1:7" ht="14.25" customHeight="1" x14ac:dyDescent="0.35">
      <c r="A879" t="s">
        <v>6</v>
      </c>
      <c r="B879" t="s">
        <v>1520</v>
      </c>
      <c r="C879" t="s">
        <v>1531</v>
      </c>
      <c r="D879" t="s">
        <v>1531</v>
      </c>
      <c r="E879" s="6">
        <v>8262</v>
      </c>
      <c r="F879" s="9">
        <v>0.15</v>
      </c>
      <c r="G879" s="11">
        <f t="shared" si="20"/>
        <v>7075.3702499999999</v>
      </c>
    </row>
    <row r="880" spans="1:7" ht="14.25" customHeight="1" x14ac:dyDescent="0.35">
      <c r="A880" t="s">
        <v>6</v>
      </c>
      <c r="B880" t="s">
        <v>7</v>
      </c>
      <c r="C880" t="s">
        <v>1532</v>
      </c>
      <c r="D880" t="s">
        <v>1533</v>
      </c>
      <c r="E880" s="6">
        <v>19.71</v>
      </c>
      <c r="F880" s="9">
        <v>0.15</v>
      </c>
      <c r="G880" s="11">
        <f t="shared" si="20"/>
        <v>16.87915125</v>
      </c>
    </row>
    <row r="881" spans="1:7" ht="14.25" customHeight="1" x14ac:dyDescent="0.35">
      <c r="A881" t="s">
        <v>6</v>
      </c>
      <c r="B881" t="s">
        <v>1520</v>
      </c>
      <c r="C881" t="s">
        <v>1534</v>
      </c>
      <c r="D881" t="s">
        <v>1534</v>
      </c>
      <c r="E881" s="6">
        <v>32147</v>
      </c>
      <c r="F881" s="9">
        <v>0.15</v>
      </c>
      <c r="G881" s="11">
        <f t="shared" si="20"/>
        <v>27529.887125000001</v>
      </c>
    </row>
    <row r="882" spans="1:7" ht="14.25" customHeight="1" x14ac:dyDescent="0.35">
      <c r="A882" t="s">
        <v>6</v>
      </c>
      <c r="B882" t="s">
        <v>1520</v>
      </c>
      <c r="C882" t="s">
        <v>1535</v>
      </c>
      <c r="D882" t="s">
        <v>1535</v>
      </c>
      <c r="E882" s="6">
        <v>33125</v>
      </c>
      <c r="F882" s="9">
        <v>0.15</v>
      </c>
      <c r="G882" s="11">
        <f t="shared" si="20"/>
        <v>28367.421875</v>
      </c>
    </row>
    <row r="883" spans="1:7" ht="14.25" customHeight="1" x14ac:dyDescent="0.35">
      <c r="A883" t="s">
        <v>6</v>
      </c>
      <c r="B883" t="s">
        <v>1520</v>
      </c>
      <c r="C883" t="s">
        <v>1536</v>
      </c>
      <c r="D883" t="s">
        <v>1536</v>
      </c>
      <c r="E883" s="6">
        <v>22913</v>
      </c>
      <c r="F883" s="9">
        <v>0.15</v>
      </c>
      <c r="G883" s="11">
        <f t="shared" si="20"/>
        <v>19622.120374999999</v>
      </c>
    </row>
    <row r="884" spans="1:7" ht="14.25" customHeight="1" x14ac:dyDescent="0.35">
      <c r="A884" t="s">
        <v>6</v>
      </c>
      <c r="B884" t="s">
        <v>1520</v>
      </c>
      <c r="C884" t="s">
        <v>1537</v>
      </c>
      <c r="D884" t="s">
        <v>1537</v>
      </c>
      <c r="E884" s="6">
        <v>85380</v>
      </c>
      <c r="F884" s="9">
        <v>0.15</v>
      </c>
      <c r="G884" s="11">
        <f t="shared" si="20"/>
        <v>73117.297500000001</v>
      </c>
    </row>
    <row r="885" spans="1:7" ht="14.25" customHeight="1" x14ac:dyDescent="0.35">
      <c r="A885" t="s">
        <v>6</v>
      </c>
      <c r="B885" t="s">
        <v>1520</v>
      </c>
      <c r="C885" t="s">
        <v>1538</v>
      </c>
      <c r="D885" t="s">
        <v>1538</v>
      </c>
      <c r="E885" s="6">
        <v>68624</v>
      </c>
      <c r="F885" s="9">
        <v>0.15</v>
      </c>
      <c r="G885" s="11">
        <f t="shared" si="20"/>
        <v>58767.878000000004</v>
      </c>
    </row>
    <row r="886" spans="1:7" ht="14.25" customHeight="1" x14ac:dyDescent="0.35">
      <c r="A886" t="s">
        <v>6</v>
      </c>
      <c r="B886" t="s">
        <v>1520</v>
      </c>
      <c r="C886" t="s">
        <v>1539</v>
      </c>
      <c r="D886" t="s">
        <v>1539</v>
      </c>
      <c r="E886" s="6">
        <v>71748</v>
      </c>
      <c r="F886" s="9">
        <v>0.15</v>
      </c>
      <c r="G886" s="11">
        <f t="shared" si="20"/>
        <v>61443.193499999994</v>
      </c>
    </row>
    <row r="887" spans="1:7" ht="14.25" customHeight="1" x14ac:dyDescent="0.35">
      <c r="A887" t="s">
        <v>6</v>
      </c>
      <c r="B887" t="s">
        <v>1520</v>
      </c>
      <c r="C887" t="s">
        <v>1540</v>
      </c>
      <c r="D887" t="s">
        <v>1540</v>
      </c>
      <c r="E887" s="6">
        <v>62085</v>
      </c>
      <c r="F887" s="9">
        <v>0.15</v>
      </c>
      <c r="G887" s="11">
        <f t="shared" si="20"/>
        <v>53168.041875000003</v>
      </c>
    </row>
    <row r="888" spans="1:7" ht="14.25" customHeight="1" x14ac:dyDescent="0.35">
      <c r="A888" t="s">
        <v>6</v>
      </c>
      <c r="B888" t="s">
        <v>1520</v>
      </c>
      <c r="C888" t="s">
        <v>1541</v>
      </c>
      <c r="D888" t="s">
        <v>1541</v>
      </c>
      <c r="E888" s="6">
        <v>46648</v>
      </c>
      <c r="F888" s="9">
        <v>0.15</v>
      </c>
      <c r="G888" s="11">
        <f t="shared" si="20"/>
        <v>39948.180999999997</v>
      </c>
    </row>
    <row r="889" spans="1:7" ht="14.25" customHeight="1" x14ac:dyDescent="0.35">
      <c r="A889" t="s">
        <v>6</v>
      </c>
      <c r="B889" t="s">
        <v>1520</v>
      </c>
      <c r="C889" t="s">
        <v>1542</v>
      </c>
      <c r="D889" t="s">
        <v>1542</v>
      </c>
      <c r="E889" s="6">
        <v>63927</v>
      </c>
      <c r="F889" s="9">
        <v>0.15</v>
      </c>
      <c r="G889" s="11">
        <f t="shared" si="20"/>
        <v>54745.484624999997</v>
      </c>
    </row>
    <row r="890" spans="1:7" ht="14.25" customHeight="1" x14ac:dyDescent="0.35">
      <c r="A890" t="s">
        <v>6</v>
      </c>
      <c r="B890" t="s">
        <v>1520</v>
      </c>
      <c r="C890" t="s">
        <v>1543</v>
      </c>
      <c r="D890" t="s">
        <v>1543</v>
      </c>
      <c r="E890" s="6">
        <v>60673</v>
      </c>
      <c r="F890" s="9">
        <v>0.15</v>
      </c>
      <c r="G890" s="11">
        <f t="shared" si="20"/>
        <v>51958.840374999992</v>
      </c>
    </row>
    <row r="891" spans="1:7" ht="14.25" customHeight="1" x14ac:dyDescent="0.35">
      <c r="A891" t="s">
        <v>6</v>
      </c>
      <c r="B891" t="s">
        <v>1520</v>
      </c>
      <c r="C891" t="s">
        <v>1544</v>
      </c>
      <c r="D891" t="s">
        <v>1544</v>
      </c>
      <c r="E891" s="6">
        <v>51502</v>
      </c>
      <c r="F891" s="9">
        <v>0.15</v>
      </c>
      <c r="G891" s="11">
        <f t="shared" si="20"/>
        <v>44105.025249999999</v>
      </c>
    </row>
    <row r="892" spans="1:7" ht="14.25" customHeight="1" x14ac:dyDescent="0.35">
      <c r="A892" t="s">
        <v>6</v>
      </c>
      <c r="B892" t="s">
        <v>1520</v>
      </c>
      <c r="C892" t="s">
        <v>1545</v>
      </c>
      <c r="D892" t="s">
        <v>1545</v>
      </c>
      <c r="E892" s="6">
        <v>53761</v>
      </c>
      <c r="F892" s="9">
        <v>0.15</v>
      </c>
      <c r="G892" s="11">
        <f t="shared" si="20"/>
        <v>46039.576374999997</v>
      </c>
    </row>
    <row r="893" spans="1:7" ht="14.25" customHeight="1" x14ac:dyDescent="0.35">
      <c r="A893" t="s">
        <v>6</v>
      </c>
      <c r="B893" t="s">
        <v>1520</v>
      </c>
      <c r="C893" t="s">
        <v>1546</v>
      </c>
      <c r="D893" t="s">
        <v>1546</v>
      </c>
      <c r="E893" s="6">
        <v>53288</v>
      </c>
      <c r="F893" s="9">
        <v>0.15</v>
      </c>
      <c r="G893" s="11">
        <f t="shared" si="20"/>
        <v>45634.510999999999</v>
      </c>
    </row>
    <row r="894" spans="1:7" ht="14.25" customHeight="1" x14ac:dyDescent="0.35">
      <c r="A894" t="s">
        <v>6</v>
      </c>
      <c r="B894" t="s">
        <v>1520</v>
      </c>
      <c r="C894" t="s">
        <v>1547</v>
      </c>
      <c r="D894" t="s">
        <v>1547</v>
      </c>
      <c r="E894" s="6">
        <v>49100</v>
      </c>
      <c r="F894" s="9">
        <v>0.15</v>
      </c>
      <c r="G894" s="11">
        <f t="shared" si="20"/>
        <v>42048.012499999997</v>
      </c>
    </row>
    <row r="895" spans="1:7" ht="14.25" customHeight="1" x14ac:dyDescent="0.35">
      <c r="A895" t="s">
        <v>6</v>
      </c>
      <c r="B895" t="s">
        <v>1520</v>
      </c>
      <c r="C895" t="s">
        <v>1548</v>
      </c>
      <c r="D895" t="s">
        <v>1548</v>
      </c>
      <c r="E895" s="6">
        <v>40723</v>
      </c>
      <c r="F895" s="9">
        <v>0.15</v>
      </c>
      <c r="G895" s="11">
        <f t="shared" si="20"/>
        <v>34874.159124999998</v>
      </c>
    </row>
    <row r="896" spans="1:7" ht="14.25" customHeight="1" x14ac:dyDescent="0.35">
      <c r="A896" t="s">
        <v>6</v>
      </c>
      <c r="B896" t="s">
        <v>1520</v>
      </c>
      <c r="C896" t="s">
        <v>1549</v>
      </c>
      <c r="D896" t="s">
        <v>1549</v>
      </c>
      <c r="E896" s="6">
        <v>67787</v>
      </c>
      <c r="F896" s="9">
        <v>0.15</v>
      </c>
      <c r="G896" s="11">
        <f t="shared" si="20"/>
        <v>58051.092124999996</v>
      </c>
    </row>
    <row r="897" spans="1:7" ht="14.25" customHeight="1" x14ac:dyDescent="0.35">
      <c r="A897" t="s">
        <v>6</v>
      </c>
      <c r="B897" t="s">
        <v>1520</v>
      </c>
      <c r="C897" t="s">
        <v>1550</v>
      </c>
      <c r="D897" t="s">
        <v>1550</v>
      </c>
      <c r="E897" s="6">
        <v>63598</v>
      </c>
      <c r="F897" s="9">
        <v>0.15</v>
      </c>
      <c r="G897" s="11">
        <f t="shared" si="20"/>
        <v>54463.737249999998</v>
      </c>
    </row>
    <row r="898" spans="1:7" ht="14.25" customHeight="1" x14ac:dyDescent="0.35">
      <c r="A898" t="s">
        <v>6</v>
      </c>
      <c r="B898" t="s">
        <v>1520</v>
      </c>
      <c r="C898" t="s">
        <v>1551</v>
      </c>
      <c r="D898" t="s">
        <v>1551</v>
      </c>
      <c r="E898" s="6">
        <v>49253</v>
      </c>
      <c r="F898" s="9">
        <v>0.15</v>
      </c>
      <c r="G898" s="11">
        <f t="shared" si="20"/>
        <v>42179.037874999995</v>
      </c>
    </row>
    <row r="899" spans="1:7" ht="14.25" customHeight="1" x14ac:dyDescent="0.35">
      <c r="A899" t="s">
        <v>6</v>
      </c>
      <c r="B899" t="s">
        <v>1520</v>
      </c>
      <c r="C899" t="s">
        <v>1552</v>
      </c>
      <c r="D899" t="s">
        <v>1552</v>
      </c>
      <c r="E899" s="6">
        <v>43703</v>
      </c>
      <c r="F899" s="9">
        <v>0.15</v>
      </c>
      <c r="G899" s="11">
        <f t="shared" si="20"/>
        <v>37426.156624999996</v>
      </c>
    </row>
    <row r="900" spans="1:7" ht="14.25" customHeight="1" x14ac:dyDescent="0.35">
      <c r="A900" t="s">
        <v>6</v>
      </c>
      <c r="B900" t="s">
        <v>1520</v>
      </c>
      <c r="C900" t="s">
        <v>1553</v>
      </c>
      <c r="D900" t="s">
        <v>1553</v>
      </c>
      <c r="E900" s="6">
        <v>46405</v>
      </c>
      <c r="F900" s="9">
        <v>0.15</v>
      </c>
      <c r="G900" s="11">
        <f t="shared" si="20"/>
        <v>39740.081875000003</v>
      </c>
    </row>
    <row r="901" spans="1:7" ht="14.25" customHeight="1" x14ac:dyDescent="0.35">
      <c r="A901" t="s">
        <v>6</v>
      </c>
      <c r="B901" t="s">
        <v>1520</v>
      </c>
      <c r="C901" t="s">
        <v>1554</v>
      </c>
      <c r="D901" t="s">
        <v>1554</v>
      </c>
      <c r="E901" s="6">
        <v>44493</v>
      </c>
      <c r="F901" s="9">
        <v>0.15</v>
      </c>
      <c r="G901" s="11">
        <f t="shared" si="20"/>
        <v>38102.692874999993</v>
      </c>
    </row>
    <row r="902" spans="1:7" ht="14.25" customHeight="1" x14ac:dyDescent="0.35">
      <c r="A902" t="s">
        <v>6</v>
      </c>
      <c r="B902" t="s">
        <v>1520</v>
      </c>
      <c r="C902" t="s">
        <v>1555</v>
      </c>
      <c r="D902" t="s">
        <v>1555</v>
      </c>
      <c r="E902" s="6">
        <v>40303</v>
      </c>
      <c r="F902" s="9">
        <v>0.15</v>
      </c>
      <c r="G902" s="11">
        <f t="shared" si="20"/>
        <v>34514.481624999993</v>
      </c>
    </row>
    <row r="903" spans="1:7" ht="14.25" customHeight="1" x14ac:dyDescent="0.35">
      <c r="A903" t="s">
        <v>6</v>
      </c>
      <c r="B903" t="s">
        <v>1520</v>
      </c>
      <c r="C903" t="s">
        <v>1556</v>
      </c>
      <c r="D903" t="s">
        <v>1556</v>
      </c>
      <c r="E903" s="6">
        <v>36115</v>
      </c>
      <c r="F903" s="9">
        <v>0.15</v>
      </c>
      <c r="G903" s="11">
        <f t="shared" si="20"/>
        <v>30927.983124999999</v>
      </c>
    </row>
    <row r="904" spans="1:7" ht="14.25" customHeight="1" x14ac:dyDescent="0.35">
      <c r="A904" t="s">
        <v>6</v>
      </c>
      <c r="B904" t="s">
        <v>1520</v>
      </c>
      <c r="C904" t="s">
        <v>1557</v>
      </c>
      <c r="D904" t="s">
        <v>1557</v>
      </c>
      <c r="E904" s="6">
        <v>30401</v>
      </c>
      <c r="F904" s="9">
        <v>0.15</v>
      </c>
      <c r="G904" s="11">
        <f t="shared" si="20"/>
        <v>26034.656374999999</v>
      </c>
    </row>
    <row r="905" spans="1:7" ht="14.25" customHeight="1" x14ac:dyDescent="0.35">
      <c r="A905" t="s">
        <v>6</v>
      </c>
      <c r="B905" t="s">
        <v>1520</v>
      </c>
      <c r="C905" t="s">
        <v>1558</v>
      </c>
      <c r="D905" t="s">
        <v>1558</v>
      </c>
      <c r="E905" s="6">
        <v>58990</v>
      </c>
      <c r="F905" s="9">
        <v>0.15</v>
      </c>
      <c r="G905" s="11">
        <f t="shared" si="20"/>
        <v>50517.561249999999</v>
      </c>
    </row>
    <row r="906" spans="1:7" ht="14.25" customHeight="1" x14ac:dyDescent="0.35">
      <c r="A906" t="s">
        <v>6</v>
      </c>
      <c r="B906" t="s">
        <v>1520</v>
      </c>
      <c r="C906" t="s">
        <v>1559</v>
      </c>
      <c r="D906" t="s">
        <v>1559</v>
      </c>
      <c r="E906" s="6">
        <v>45568</v>
      </c>
      <c r="F906" s="9">
        <v>0.15</v>
      </c>
      <c r="G906" s="11">
        <f t="shared" si="20"/>
        <v>39023.295999999995</v>
      </c>
    </row>
    <row r="907" spans="1:7" ht="14.25" customHeight="1" x14ac:dyDescent="0.35">
      <c r="A907" t="s">
        <v>6</v>
      </c>
      <c r="B907" t="s">
        <v>1520</v>
      </c>
      <c r="C907" t="s">
        <v>1560</v>
      </c>
      <c r="D907" t="s">
        <v>1560</v>
      </c>
      <c r="E907" s="6">
        <v>42116</v>
      </c>
      <c r="F907" s="9">
        <v>0.15</v>
      </c>
      <c r="G907" s="11">
        <f t="shared" si="20"/>
        <v>36067.089500000002</v>
      </c>
    </row>
    <row r="908" spans="1:7" ht="14.25" customHeight="1" x14ac:dyDescent="0.35">
      <c r="A908" t="s">
        <v>6</v>
      </c>
      <c r="B908" t="s">
        <v>1520</v>
      </c>
      <c r="C908" t="s">
        <v>1561</v>
      </c>
      <c r="D908" t="s">
        <v>1561</v>
      </c>
      <c r="E908" s="6">
        <v>38643</v>
      </c>
      <c r="F908" s="9">
        <v>0.15</v>
      </c>
      <c r="G908" s="11">
        <f t="shared" si="20"/>
        <v>33092.899124999996</v>
      </c>
    </row>
    <row r="909" spans="1:7" ht="14.25" customHeight="1" x14ac:dyDescent="0.35">
      <c r="A909" t="s">
        <v>6</v>
      </c>
      <c r="B909" t="s">
        <v>1520</v>
      </c>
      <c r="C909" t="s">
        <v>1562</v>
      </c>
      <c r="D909" t="s">
        <v>1562</v>
      </c>
      <c r="E909" s="6">
        <v>36430</v>
      </c>
      <c r="F909" s="9">
        <v>0.15</v>
      </c>
      <c r="G909" s="11">
        <f t="shared" si="20"/>
        <v>31197.741249999999</v>
      </c>
    </row>
    <row r="910" spans="1:7" ht="14.25" customHeight="1" x14ac:dyDescent="0.35">
      <c r="A910" t="s">
        <v>6</v>
      </c>
      <c r="B910" t="s">
        <v>1520</v>
      </c>
      <c r="C910" t="s">
        <v>1563</v>
      </c>
      <c r="D910" t="s">
        <v>1564</v>
      </c>
      <c r="E910" s="6">
        <v>8797</v>
      </c>
      <c r="F910" s="9">
        <v>0.15</v>
      </c>
      <c r="G910" s="11">
        <f t="shared" si="20"/>
        <v>7533.5308749999995</v>
      </c>
    </row>
    <row r="911" spans="1:7" ht="14.25" customHeight="1" x14ac:dyDescent="0.35">
      <c r="A911" t="s">
        <v>6</v>
      </c>
      <c r="B911" t="s">
        <v>1520</v>
      </c>
      <c r="C911" t="s">
        <v>1565</v>
      </c>
      <c r="D911" t="s">
        <v>1565</v>
      </c>
      <c r="E911" s="6">
        <v>41543</v>
      </c>
      <c r="F911" s="9">
        <v>0.15</v>
      </c>
      <c r="G911" s="11">
        <f t="shared" si="20"/>
        <v>35576.386624999999</v>
      </c>
    </row>
    <row r="912" spans="1:7" ht="14.25" customHeight="1" x14ac:dyDescent="0.35">
      <c r="A912" t="s">
        <v>6</v>
      </c>
      <c r="B912" t="s">
        <v>1520</v>
      </c>
      <c r="C912" t="s">
        <v>1566</v>
      </c>
      <c r="D912" t="s">
        <v>1566</v>
      </c>
      <c r="E912" s="6">
        <v>98424</v>
      </c>
      <c r="F912" s="9">
        <v>0.15</v>
      </c>
      <c r="G912" s="11">
        <f t="shared" si="20"/>
        <v>84287.852999999988</v>
      </c>
    </row>
    <row r="913" spans="1:7" ht="14.25" customHeight="1" x14ac:dyDescent="0.35">
      <c r="A913" t="s">
        <v>6</v>
      </c>
      <c r="B913" t="s">
        <v>1520</v>
      </c>
      <c r="C913" t="s">
        <v>1567</v>
      </c>
      <c r="D913" t="s">
        <v>1567</v>
      </c>
      <c r="E913" s="6">
        <v>90392</v>
      </c>
      <c r="F913" s="9">
        <v>0.15</v>
      </c>
      <c r="G913" s="11">
        <f t="shared" si="20"/>
        <v>77409.448999999993</v>
      </c>
    </row>
    <row r="914" spans="1:7" ht="14.25" customHeight="1" x14ac:dyDescent="0.35">
      <c r="A914" t="s">
        <v>6</v>
      </c>
      <c r="B914" t="s">
        <v>1520</v>
      </c>
      <c r="C914" t="s">
        <v>1568</v>
      </c>
      <c r="D914" t="s">
        <v>1568</v>
      </c>
      <c r="E914" s="6">
        <v>82409</v>
      </c>
      <c r="F914" s="9">
        <v>0.15</v>
      </c>
      <c r="G914" s="11">
        <f t="shared" si="20"/>
        <v>70573.007375000001</v>
      </c>
    </row>
    <row r="915" spans="1:7" ht="14.25" customHeight="1" x14ac:dyDescent="0.35">
      <c r="A915" t="s">
        <v>6</v>
      </c>
      <c r="B915" t="s">
        <v>1520</v>
      </c>
      <c r="C915" t="s">
        <v>1569</v>
      </c>
      <c r="D915" t="s">
        <v>1569</v>
      </c>
      <c r="E915" s="6">
        <v>80543</v>
      </c>
      <c r="F915" s="9">
        <v>0.15</v>
      </c>
      <c r="G915" s="11">
        <f t="shared" si="20"/>
        <v>68975.011624999999</v>
      </c>
    </row>
    <row r="916" spans="1:7" ht="14.25" customHeight="1" x14ac:dyDescent="0.35">
      <c r="A916" t="s">
        <v>6</v>
      </c>
      <c r="B916" t="s">
        <v>1520</v>
      </c>
      <c r="C916" t="s">
        <v>1570</v>
      </c>
      <c r="D916" t="s">
        <v>1570</v>
      </c>
      <c r="E916" s="6">
        <v>160</v>
      </c>
      <c r="F916" s="9">
        <v>0.15</v>
      </c>
      <c r="G916" s="11">
        <f t="shared" si="20"/>
        <v>137.02000000000001</v>
      </c>
    </row>
    <row r="917" spans="1:7" ht="14.25" customHeight="1" x14ac:dyDescent="0.35">
      <c r="A917" t="s">
        <v>6</v>
      </c>
      <c r="B917" t="s">
        <v>1520</v>
      </c>
      <c r="C917" t="s">
        <v>1571</v>
      </c>
      <c r="D917" t="s">
        <v>1571</v>
      </c>
      <c r="E917" s="6">
        <v>331</v>
      </c>
      <c r="F917" s="9">
        <v>0.15</v>
      </c>
      <c r="G917" s="11">
        <f t="shared" si="20"/>
        <v>283.46012499999995</v>
      </c>
    </row>
    <row r="918" spans="1:7" ht="14.25" customHeight="1" x14ac:dyDescent="0.35">
      <c r="A918" t="s">
        <v>6</v>
      </c>
      <c r="B918" t="s">
        <v>1520</v>
      </c>
      <c r="C918" t="s">
        <v>1572</v>
      </c>
      <c r="D918" t="s">
        <v>1572</v>
      </c>
      <c r="E918" s="6">
        <v>304</v>
      </c>
      <c r="F918" s="9">
        <v>0.15</v>
      </c>
      <c r="G918" s="11">
        <f t="shared" si="20"/>
        <v>260.33799999999997</v>
      </c>
    </row>
    <row r="919" spans="1:7" ht="14.25" customHeight="1" x14ac:dyDescent="0.35">
      <c r="A919" t="s">
        <v>6</v>
      </c>
      <c r="B919" t="s">
        <v>1520</v>
      </c>
      <c r="C919" t="s">
        <v>1573</v>
      </c>
      <c r="D919" t="s">
        <v>1573</v>
      </c>
      <c r="E919" s="6">
        <v>276</v>
      </c>
      <c r="F919" s="9">
        <v>0.15</v>
      </c>
      <c r="G919" s="11">
        <f t="shared" si="20"/>
        <v>236.3595</v>
      </c>
    </row>
    <row r="920" spans="1:7" ht="14.25" customHeight="1" x14ac:dyDescent="0.35">
      <c r="A920" t="s">
        <v>6</v>
      </c>
      <c r="B920" t="s">
        <v>1520</v>
      </c>
      <c r="C920" t="s">
        <v>1574</v>
      </c>
      <c r="D920" t="s">
        <v>1574</v>
      </c>
      <c r="E920" s="6">
        <v>223</v>
      </c>
      <c r="F920" s="9">
        <v>0.15</v>
      </c>
      <c r="G920" s="11">
        <f t="shared" si="20"/>
        <v>190.97162499999999</v>
      </c>
    </row>
    <row r="921" spans="1:7" ht="14.25" customHeight="1" x14ac:dyDescent="0.35">
      <c r="A921" t="s">
        <v>6</v>
      </c>
      <c r="B921" t="s">
        <v>1520</v>
      </c>
      <c r="C921" t="s">
        <v>1575</v>
      </c>
      <c r="D921" t="s">
        <v>1575</v>
      </c>
      <c r="E921" s="6">
        <v>33022</v>
      </c>
      <c r="F921" s="9">
        <v>0.15</v>
      </c>
      <c r="G921" s="11">
        <f t="shared" si="20"/>
        <v>28279.215250000001</v>
      </c>
    </row>
    <row r="922" spans="1:7" ht="14.25" customHeight="1" x14ac:dyDescent="0.35">
      <c r="A922" t="s">
        <v>6</v>
      </c>
      <c r="B922" t="s">
        <v>103</v>
      </c>
      <c r="C922" t="s">
        <v>1576</v>
      </c>
      <c r="D922" t="s">
        <v>1577</v>
      </c>
      <c r="E922" s="6">
        <v>1438</v>
      </c>
      <c r="F922" s="9">
        <v>0.15</v>
      </c>
      <c r="G922" s="11">
        <f t="shared" si="20"/>
        <v>1231.4672499999999</v>
      </c>
    </row>
    <row r="923" spans="1:7" ht="14.25" customHeight="1" x14ac:dyDescent="0.35">
      <c r="A923" t="s">
        <v>6</v>
      </c>
      <c r="B923" t="s">
        <v>1520</v>
      </c>
      <c r="C923" t="s">
        <v>1578</v>
      </c>
      <c r="D923" t="s">
        <v>1578</v>
      </c>
      <c r="E923" s="6">
        <v>9701</v>
      </c>
      <c r="F923" s="9">
        <v>0.15</v>
      </c>
      <c r="G923" s="11">
        <f t="shared" si="20"/>
        <v>8307.6938750000008</v>
      </c>
    </row>
    <row r="924" spans="1:7" ht="14.25" customHeight="1" x14ac:dyDescent="0.35">
      <c r="A924" t="s">
        <v>6</v>
      </c>
      <c r="B924" t="s">
        <v>1520</v>
      </c>
      <c r="C924" t="s">
        <v>1579</v>
      </c>
      <c r="D924" t="s">
        <v>1579</v>
      </c>
      <c r="E924" s="6">
        <v>50034</v>
      </c>
      <c r="F924" s="9">
        <v>0.15</v>
      </c>
      <c r="G924" s="11">
        <f t="shared" si="20"/>
        <v>42847.866750000001</v>
      </c>
    </row>
    <row r="925" spans="1:7" ht="14.25" customHeight="1" x14ac:dyDescent="0.35">
      <c r="A925" t="s">
        <v>6</v>
      </c>
      <c r="B925" t="s">
        <v>1520</v>
      </c>
      <c r="C925" t="s">
        <v>1580</v>
      </c>
      <c r="D925" t="s">
        <v>1580</v>
      </c>
      <c r="E925" s="6">
        <v>9234</v>
      </c>
      <c r="F925" s="9">
        <v>0.15</v>
      </c>
      <c r="G925" s="11">
        <f t="shared" si="20"/>
        <v>7907.7667499999998</v>
      </c>
    </row>
    <row r="926" spans="1:7" ht="14.25" customHeight="1" x14ac:dyDescent="0.35">
      <c r="A926" t="s">
        <v>6</v>
      </c>
      <c r="B926" t="s">
        <v>1520</v>
      </c>
      <c r="C926" t="s">
        <v>1581</v>
      </c>
      <c r="D926" t="s">
        <v>1581</v>
      </c>
      <c r="E926" s="6">
        <v>4372</v>
      </c>
      <c r="F926" s="9">
        <v>0.15</v>
      </c>
      <c r="G926" s="11">
        <f t="shared" si="20"/>
        <v>3744.0715</v>
      </c>
    </row>
    <row r="927" spans="1:7" ht="14.25" customHeight="1" x14ac:dyDescent="0.35">
      <c r="A927" t="s">
        <v>6</v>
      </c>
      <c r="B927" t="s">
        <v>1520</v>
      </c>
      <c r="C927" t="s">
        <v>1582</v>
      </c>
      <c r="D927" t="s">
        <v>1582</v>
      </c>
      <c r="E927" s="6">
        <v>5138</v>
      </c>
      <c r="F927" s="9">
        <v>0.15</v>
      </c>
      <c r="G927" s="11">
        <f t="shared" si="20"/>
        <v>4400.0547500000002</v>
      </c>
    </row>
    <row r="928" spans="1:7" ht="14.25" customHeight="1" x14ac:dyDescent="0.35">
      <c r="A928" t="s">
        <v>6</v>
      </c>
      <c r="B928" t="s">
        <v>1520</v>
      </c>
      <c r="C928" t="s">
        <v>1583</v>
      </c>
      <c r="D928" t="s">
        <v>1583</v>
      </c>
      <c r="E928" s="6">
        <v>5349</v>
      </c>
      <c r="F928" s="9">
        <v>0.15</v>
      </c>
      <c r="G928" s="11">
        <f t="shared" si="20"/>
        <v>4580.7498749999995</v>
      </c>
    </row>
    <row r="929" spans="1:7" ht="14.25" customHeight="1" x14ac:dyDescent="0.35">
      <c r="A929" t="s">
        <v>6</v>
      </c>
      <c r="B929" t="s">
        <v>7</v>
      </c>
      <c r="C929" t="s">
        <v>1584</v>
      </c>
      <c r="D929" t="s">
        <v>1585</v>
      </c>
      <c r="E929" s="6">
        <v>136</v>
      </c>
      <c r="F929" s="9">
        <v>0.15</v>
      </c>
      <c r="G929" s="11">
        <f t="shared" si="20"/>
        <v>116.467</v>
      </c>
    </row>
    <row r="930" spans="1:7" ht="14.25" customHeight="1" x14ac:dyDescent="0.35">
      <c r="A930" t="s">
        <v>6</v>
      </c>
      <c r="B930" t="s">
        <v>7</v>
      </c>
      <c r="C930" t="s">
        <v>1586</v>
      </c>
      <c r="D930" t="s">
        <v>1587</v>
      </c>
      <c r="E930" s="6">
        <v>94</v>
      </c>
      <c r="F930" s="9">
        <v>0.15</v>
      </c>
      <c r="G930" s="11">
        <f t="shared" si="20"/>
        <v>80.499249999999989</v>
      </c>
    </row>
    <row r="931" spans="1:7" ht="14.25" customHeight="1" x14ac:dyDescent="0.35">
      <c r="A931" t="s">
        <v>6</v>
      </c>
      <c r="B931" t="s">
        <v>1189</v>
      </c>
      <c r="C931" t="s">
        <v>1588</v>
      </c>
      <c r="D931" t="s">
        <v>1588</v>
      </c>
      <c r="E931" s="6">
        <v>82</v>
      </c>
      <c r="F931" s="9">
        <v>0.15</v>
      </c>
      <c r="G931" s="11">
        <f t="shared" si="20"/>
        <v>70.222750000000005</v>
      </c>
    </row>
    <row r="932" spans="1:7" ht="14.25" customHeight="1" x14ac:dyDescent="0.35">
      <c r="A932" t="s">
        <v>6</v>
      </c>
      <c r="B932" t="s">
        <v>1189</v>
      </c>
      <c r="C932" t="s">
        <v>1589</v>
      </c>
      <c r="D932" t="s">
        <v>1589</v>
      </c>
      <c r="E932" s="6">
        <v>54</v>
      </c>
      <c r="F932" s="9">
        <v>0.15</v>
      </c>
      <c r="G932" s="11">
        <f t="shared" si="20"/>
        <v>46.244250000000001</v>
      </c>
    </row>
    <row r="933" spans="1:7" ht="14.25" customHeight="1" x14ac:dyDescent="0.35">
      <c r="A933" t="s">
        <v>6</v>
      </c>
      <c r="B933" t="s">
        <v>1189</v>
      </c>
      <c r="C933" t="s">
        <v>1590</v>
      </c>
      <c r="D933" t="s">
        <v>1590</v>
      </c>
      <c r="E933" s="6">
        <v>42</v>
      </c>
      <c r="F933" s="9">
        <v>0.15</v>
      </c>
      <c r="G933" s="11">
        <f t="shared" ref="G933:G951" si="21">(E933*0.85)+((E933*0.85)*0.0075)</f>
        <v>35.967749999999995</v>
      </c>
    </row>
    <row r="934" spans="1:7" ht="14.25" customHeight="1" x14ac:dyDescent="0.35">
      <c r="A934" t="s">
        <v>6</v>
      </c>
      <c r="B934" t="s">
        <v>1189</v>
      </c>
      <c r="C934" t="s">
        <v>1591</v>
      </c>
      <c r="D934" t="s">
        <v>1591</v>
      </c>
      <c r="E934" s="6">
        <v>91</v>
      </c>
      <c r="F934" s="9">
        <v>0.15</v>
      </c>
      <c r="G934" s="11">
        <f t="shared" si="21"/>
        <v>77.93012499999999</v>
      </c>
    </row>
    <row r="935" spans="1:7" ht="14.25" customHeight="1" x14ac:dyDescent="0.35">
      <c r="A935" t="s">
        <v>6</v>
      </c>
      <c r="B935" t="s">
        <v>1189</v>
      </c>
      <c r="C935" t="s">
        <v>1592</v>
      </c>
      <c r="D935" t="s">
        <v>1593</v>
      </c>
      <c r="E935" s="6">
        <v>42</v>
      </c>
      <c r="F935" s="9">
        <v>0.15</v>
      </c>
      <c r="G935" s="11">
        <f t="shared" si="21"/>
        <v>35.967749999999995</v>
      </c>
    </row>
    <row r="936" spans="1:7" ht="14.25" customHeight="1" x14ac:dyDescent="0.35">
      <c r="A936" t="s">
        <v>6</v>
      </c>
      <c r="B936" t="s">
        <v>1189</v>
      </c>
      <c r="C936" t="s">
        <v>1594</v>
      </c>
      <c r="D936" t="s">
        <v>1594</v>
      </c>
      <c r="E936" s="6">
        <v>64</v>
      </c>
      <c r="F936" s="9">
        <v>0.15</v>
      </c>
      <c r="G936" s="11">
        <f t="shared" si="21"/>
        <v>54.808</v>
      </c>
    </row>
    <row r="937" spans="1:7" ht="14.25" customHeight="1" x14ac:dyDescent="0.35">
      <c r="A937" t="s">
        <v>6</v>
      </c>
      <c r="B937" t="s">
        <v>1189</v>
      </c>
      <c r="C937" t="s">
        <v>1595</v>
      </c>
      <c r="D937" t="s">
        <v>1595</v>
      </c>
      <c r="E937" s="6">
        <v>44</v>
      </c>
      <c r="F937" s="9">
        <v>0.15</v>
      </c>
      <c r="G937" s="11">
        <f t="shared" si="21"/>
        <v>37.680499999999995</v>
      </c>
    </row>
    <row r="938" spans="1:7" ht="14.25" customHeight="1" x14ac:dyDescent="0.35">
      <c r="A938" t="s">
        <v>6</v>
      </c>
      <c r="B938" t="s">
        <v>1189</v>
      </c>
      <c r="C938" t="s">
        <v>1596</v>
      </c>
      <c r="D938" t="s">
        <v>1597</v>
      </c>
      <c r="E938" s="6">
        <v>48.18</v>
      </c>
      <c r="F938" s="9">
        <v>0.15</v>
      </c>
      <c r="G938" s="11">
        <f t="shared" si="21"/>
        <v>41.260147499999995</v>
      </c>
    </row>
    <row r="939" spans="1:7" ht="14.25" customHeight="1" x14ac:dyDescent="0.35">
      <c r="A939" t="s">
        <v>6</v>
      </c>
      <c r="B939" t="s">
        <v>1189</v>
      </c>
      <c r="C939" t="s">
        <v>1598</v>
      </c>
      <c r="D939" t="s">
        <v>1599</v>
      </c>
      <c r="E939" s="6">
        <v>48.18</v>
      </c>
      <c r="F939" s="9">
        <v>0.15</v>
      </c>
      <c r="G939" s="11">
        <f t="shared" si="21"/>
        <v>41.260147499999995</v>
      </c>
    </row>
    <row r="940" spans="1:7" ht="14.25" customHeight="1" x14ac:dyDescent="0.35">
      <c r="A940" t="s">
        <v>6</v>
      </c>
      <c r="B940" t="s">
        <v>103</v>
      </c>
      <c r="C940" t="s">
        <v>1600</v>
      </c>
      <c r="D940" t="s">
        <v>1601</v>
      </c>
      <c r="E940" s="6">
        <v>4888</v>
      </c>
      <c r="F940" s="9">
        <v>0.15</v>
      </c>
      <c r="G940" s="11">
        <f t="shared" si="21"/>
        <v>4185.9610000000002</v>
      </c>
    </row>
    <row r="941" spans="1:7" ht="14.25" customHeight="1" x14ac:dyDescent="0.35">
      <c r="A941" t="s">
        <v>6</v>
      </c>
      <c r="B941" t="s">
        <v>103</v>
      </c>
      <c r="C941" t="s">
        <v>1602</v>
      </c>
      <c r="D941" t="s">
        <v>1602</v>
      </c>
      <c r="E941" s="6">
        <v>863</v>
      </c>
      <c r="F941" s="9">
        <v>0.15</v>
      </c>
      <c r="G941" s="11">
        <f t="shared" si="21"/>
        <v>739.05162499999994</v>
      </c>
    </row>
    <row r="942" spans="1:7" ht="14.25" customHeight="1" x14ac:dyDescent="0.35">
      <c r="A942" t="s">
        <v>6</v>
      </c>
      <c r="B942" t="s">
        <v>103</v>
      </c>
      <c r="C942" t="s">
        <v>1603</v>
      </c>
      <c r="D942" t="s">
        <v>1603</v>
      </c>
      <c r="E942" s="6">
        <v>1434</v>
      </c>
      <c r="F942" s="9">
        <v>0.15</v>
      </c>
      <c r="G942" s="11">
        <f t="shared" si="21"/>
        <v>1228.0417499999999</v>
      </c>
    </row>
    <row r="943" spans="1:7" ht="14.25" customHeight="1" x14ac:dyDescent="0.35">
      <c r="A943" t="s">
        <v>6</v>
      </c>
      <c r="B943" t="s">
        <v>103</v>
      </c>
      <c r="C943" t="s">
        <v>1604</v>
      </c>
      <c r="D943" t="s">
        <v>1604</v>
      </c>
      <c r="E943" s="6">
        <v>642</v>
      </c>
      <c r="F943" s="9">
        <v>0.15</v>
      </c>
      <c r="G943" s="11">
        <f t="shared" si="21"/>
        <v>549.79274999999996</v>
      </c>
    </row>
    <row r="944" spans="1:7" ht="14.25" customHeight="1" x14ac:dyDescent="0.35">
      <c r="A944" t="s">
        <v>6</v>
      </c>
      <c r="B944" t="s">
        <v>103</v>
      </c>
      <c r="C944" t="s">
        <v>1605</v>
      </c>
      <c r="D944" t="s">
        <v>1605</v>
      </c>
      <c r="E944" s="6">
        <v>2986</v>
      </c>
      <c r="F944" s="9">
        <v>0.15</v>
      </c>
      <c r="G944" s="11">
        <f t="shared" si="21"/>
        <v>2557.1357499999999</v>
      </c>
    </row>
    <row r="945" spans="1:7" ht="14.25" customHeight="1" x14ac:dyDescent="0.35">
      <c r="A945" t="s">
        <v>6</v>
      </c>
      <c r="B945" t="s">
        <v>103</v>
      </c>
      <c r="C945" t="s">
        <v>1606</v>
      </c>
      <c r="D945" t="s">
        <v>1606</v>
      </c>
      <c r="E945" s="6">
        <v>3614</v>
      </c>
      <c r="F945" s="9">
        <v>0.15</v>
      </c>
      <c r="G945" s="11">
        <f t="shared" si="21"/>
        <v>3094.9392499999999</v>
      </c>
    </row>
    <row r="946" spans="1:7" ht="14.25" customHeight="1" x14ac:dyDescent="0.35">
      <c r="A946" t="s">
        <v>6</v>
      </c>
      <c r="B946" t="s">
        <v>103</v>
      </c>
      <c r="C946" t="s">
        <v>1607</v>
      </c>
      <c r="D946" t="s">
        <v>1607</v>
      </c>
      <c r="E946" s="6">
        <v>3197</v>
      </c>
      <c r="F946" s="9">
        <v>0.15</v>
      </c>
      <c r="G946" s="11">
        <f t="shared" si="21"/>
        <v>2737.8308749999997</v>
      </c>
    </row>
    <row r="947" spans="1:7" ht="14.25" customHeight="1" x14ac:dyDescent="0.35">
      <c r="A947" t="s">
        <v>6</v>
      </c>
      <c r="B947" t="s">
        <v>103</v>
      </c>
      <c r="C947" t="s">
        <v>1608</v>
      </c>
      <c r="D947" t="s">
        <v>1608</v>
      </c>
      <c r="E947" s="6">
        <v>2061</v>
      </c>
      <c r="F947" s="9">
        <v>0.15</v>
      </c>
      <c r="G947" s="11">
        <f t="shared" si="21"/>
        <v>1764.988875</v>
      </c>
    </row>
    <row r="948" spans="1:7" ht="14.25" customHeight="1" x14ac:dyDescent="0.35">
      <c r="A948" t="s">
        <v>6</v>
      </c>
      <c r="B948" t="s">
        <v>103</v>
      </c>
      <c r="C948" t="s">
        <v>1609</v>
      </c>
      <c r="D948" t="s">
        <v>1609</v>
      </c>
      <c r="E948" s="6">
        <v>2054</v>
      </c>
      <c r="F948" s="9">
        <v>0.15</v>
      </c>
      <c r="G948" s="11">
        <f t="shared" si="21"/>
        <v>1758.99425</v>
      </c>
    </row>
    <row r="949" spans="1:7" ht="14.25" customHeight="1" x14ac:dyDescent="0.35">
      <c r="A949" t="s">
        <v>6</v>
      </c>
      <c r="B949" t="s">
        <v>103</v>
      </c>
      <c r="C949" t="s">
        <v>1610</v>
      </c>
      <c r="D949" t="s">
        <v>1610</v>
      </c>
      <c r="E949" s="6">
        <v>2385</v>
      </c>
      <c r="F949" s="9">
        <v>0.15</v>
      </c>
      <c r="G949" s="11">
        <f t="shared" si="21"/>
        <v>2042.454375</v>
      </c>
    </row>
    <row r="950" spans="1:7" ht="14.25" customHeight="1" x14ac:dyDescent="0.35">
      <c r="A950" t="s">
        <v>6</v>
      </c>
      <c r="B950" t="s">
        <v>103</v>
      </c>
      <c r="C950" t="s">
        <v>1611</v>
      </c>
      <c r="D950" t="s">
        <v>1611</v>
      </c>
      <c r="E950" s="6">
        <v>1828</v>
      </c>
      <c r="F950" s="9">
        <v>0.15</v>
      </c>
      <c r="G950" s="11">
        <f t="shared" si="21"/>
        <v>1565.4534999999998</v>
      </c>
    </row>
    <row r="951" spans="1:7" ht="14.25" customHeight="1" x14ac:dyDescent="0.35">
      <c r="A951" t="s">
        <v>6</v>
      </c>
      <c r="B951" t="s">
        <v>1520</v>
      </c>
      <c r="C951" t="s">
        <v>1612</v>
      </c>
      <c r="D951" t="s">
        <v>1612</v>
      </c>
      <c r="E951" s="6">
        <v>5503</v>
      </c>
      <c r="F951" s="9">
        <v>0.15</v>
      </c>
      <c r="G951" s="11">
        <f t="shared" si="21"/>
        <v>4712.631625</v>
      </c>
    </row>
    <row r="952" spans="1:7" ht="14.25" customHeight="1" x14ac:dyDescent="0.35">
      <c r="A952" t="s">
        <v>6</v>
      </c>
      <c r="B952" t="s">
        <v>109</v>
      </c>
      <c r="C952" t="s">
        <v>1613</v>
      </c>
      <c r="D952" t="s">
        <v>1614</v>
      </c>
      <c r="E952" s="6">
        <v>1558</v>
      </c>
      <c r="F952" s="9">
        <v>4.4999999999999998E-2</v>
      </c>
      <c r="G952" s="11">
        <f t="shared" ref="G952:G956" si="22">(E952*0.955)+((E952*0.955)*0.0075)</f>
        <v>1499.0491749999999</v>
      </c>
    </row>
    <row r="953" spans="1:7" ht="14.25" customHeight="1" x14ac:dyDescent="0.35">
      <c r="A953" t="s">
        <v>6</v>
      </c>
      <c r="B953" t="s">
        <v>109</v>
      </c>
      <c r="C953" t="s">
        <v>1615</v>
      </c>
      <c r="D953" t="s">
        <v>1616</v>
      </c>
      <c r="E953" s="6">
        <v>1247</v>
      </c>
      <c r="F953" s="9">
        <v>4.4999999999999998E-2</v>
      </c>
      <c r="G953" s="11">
        <f t="shared" si="22"/>
        <v>1199.8166375000001</v>
      </c>
    </row>
    <row r="954" spans="1:7" ht="14.25" customHeight="1" x14ac:dyDescent="0.35">
      <c r="A954" t="s">
        <v>6</v>
      </c>
      <c r="B954" t="s">
        <v>109</v>
      </c>
      <c r="C954" t="s">
        <v>1617</v>
      </c>
      <c r="D954" t="s">
        <v>1618</v>
      </c>
      <c r="E954" s="6">
        <v>935</v>
      </c>
      <c r="F954" s="9">
        <v>4.4999999999999998E-2</v>
      </c>
      <c r="G954" s="11">
        <f t="shared" si="22"/>
        <v>899.62193749999994</v>
      </c>
    </row>
    <row r="955" spans="1:7" ht="14.25" customHeight="1" x14ac:dyDescent="0.35">
      <c r="A955" t="s">
        <v>6</v>
      </c>
      <c r="B955" t="s">
        <v>109</v>
      </c>
      <c r="C955" t="s">
        <v>1619</v>
      </c>
      <c r="D955" t="s">
        <v>1620</v>
      </c>
      <c r="E955" s="6">
        <v>624</v>
      </c>
      <c r="F955" s="9">
        <v>4.4999999999999998E-2</v>
      </c>
      <c r="G955" s="11">
        <f t="shared" si="22"/>
        <v>600.38939999999991</v>
      </c>
    </row>
    <row r="956" spans="1:7" ht="14.25" customHeight="1" x14ac:dyDescent="0.35">
      <c r="A956" t="s">
        <v>6</v>
      </c>
      <c r="B956" t="s">
        <v>109</v>
      </c>
      <c r="C956" t="s">
        <v>1621</v>
      </c>
      <c r="D956" t="s">
        <v>1622</v>
      </c>
      <c r="E956" s="6">
        <v>328</v>
      </c>
      <c r="F956" s="9">
        <v>4.4999999999999998E-2</v>
      </c>
      <c r="G956" s="11">
        <f t="shared" si="22"/>
        <v>315.58930000000004</v>
      </c>
    </row>
    <row r="957" spans="1:7" ht="14.25" customHeight="1" x14ac:dyDescent="0.35">
      <c r="A957" t="s">
        <v>6</v>
      </c>
      <c r="B957" t="s">
        <v>1520</v>
      </c>
      <c r="C957" t="s">
        <v>1623</v>
      </c>
      <c r="D957" t="s">
        <v>1623</v>
      </c>
      <c r="E957" s="6">
        <v>116</v>
      </c>
      <c r="F957" s="9">
        <v>0.15</v>
      </c>
      <c r="G957" s="11">
        <f t="shared" ref="G957:G958" si="23">(E957*0.85)+((E957*0.85)*0.0075)</f>
        <v>99.339500000000001</v>
      </c>
    </row>
    <row r="958" spans="1:7" ht="14.25" customHeight="1" x14ac:dyDescent="0.35">
      <c r="A958" t="s">
        <v>6</v>
      </c>
      <c r="B958" t="s">
        <v>1520</v>
      </c>
      <c r="C958" t="s">
        <v>1624</v>
      </c>
      <c r="D958" t="s">
        <v>1624</v>
      </c>
      <c r="E958" s="6">
        <v>92</v>
      </c>
      <c r="F958" s="9">
        <v>0.15</v>
      </c>
      <c r="G958" s="11">
        <f t="shared" si="23"/>
        <v>78.786500000000004</v>
      </c>
    </row>
    <row r="959" spans="1:7" ht="14.25" customHeight="1" x14ac:dyDescent="0.35">
      <c r="A959" t="s">
        <v>6</v>
      </c>
      <c r="B959" t="s">
        <v>109</v>
      </c>
      <c r="C959" t="s">
        <v>1625</v>
      </c>
      <c r="D959" t="s">
        <v>1626</v>
      </c>
      <c r="E959" s="6">
        <v>333</v>
      </c>
      <c r="F959" s="9">
        <v>4.4999999999999998E-2</v>
      </c>
      <c r="G959" s="11">
        <f t="shared" ref="G959:G968" si="24">(E959*0.955)+((E959*0.955)*0.0075)</f>
        <v>320.40011249999998</v>
      </c>
    </row>
    <row r="960" spans="1:7" ht="14.25" customHeight="1" x14ac:dyDescent="0.35">
      <c r="A960" t="s">
        <v>6</v>
      </c>
      <c r="B960" t="s">
        <v>109</v>
      </c>
      <c r="C960" t="s">
        <v>1627</v>
      </c>
      <c r="D960" t="s">
        <v>1628</v>
      </c>
      <c r="E960" s="6">
        <v>266</v>
      </c>
      <c r="F960" s="9">
        <v>4.4999999999999998E-2</v>
      </c>
      <c r="G960" s="11">
        <f t="shared" si="24"/>
        <v>255.935225</v>
      </c>
    </row>
    <row r="961" spans="1:7" ht="14.25" customHeight="1" x14ac:dyDescent="0.35">
      <c r="A961" t="s">
        <v>6</v>
      </c>
      <c r="B961" t="s">
        <v>109</v>
      </c>
      <c r="C961" t="s">
        <v>1629</v>
      </c>
      <c r="D961" t="s">
        <v>1630</v>
      </c>
      <c r="E961" s="6">
        <v>200</v>
      </c>
      <c r="F961" s="9">
        <v>4.4999999999999998E-2</v>
      </c>
      <c r="G961" s="11">
        <f t="shared" si="24"/>
        <v>192.4325</v>
      </c>
    </row>
    <row r="962" spans="1:7" ht="14.25" customHeight="1" x14ac:dyDescent="0.35">
      <c r="A962" t="s">
        <v>6</v>
      </c>
      <c r="B962" t="s">
        <v>109</v>
      </c>
      <c r="C962" t="s">
        <v>1631</v>
      </c>
      <c r="D962" t="s">
        <v>1632</v>
      </c>
      <c r="E962" s="6">
        <v>133</v>
      </c>
      <c r="F962" s="9">
        <v>4.4999999999999998E-2</v>
      </c>
      <c r="G962" s="11">
        <f t="shared" si="24"/>
        <v>127.9676125</v>
      </c>
    </row>
    <row r="963" spans="1:7" ht="14.25" customHeight="1" x14ac:dyDescent="0.35">
      <c r="A963" t="s">
        <v>6</v>
      </c>
      <c r="B963" t="s">
        <v>109</v>
      </c>
      <c r="C963" t="s">
        <v>1633</v>
      </c>
      <c r="D963" t="s">
        <v>1634</v>
      </c>
      <c r="E963" s="6">
        <v>70</v>
      </c>
      <c r="F963" s="9">
        <v>4.4999999999999998E-2</v>
      </c>
      <c r="G963" s="11">
        <f t="shared" si="24"/>
        <v>67.35137499999999</v>
      </c>
    </row>
    <row r="964" spans="1:7" ht="14.25" customHeight="1" x14ac:dyDescent="0.35">
      <c r="A964" t="s">
        <v>6</v>
      </c>
      <c r="B964" t="s">
        <v>109</v>
      </c>
      <c r="C964" t="s">
        <v>1635</v>
      </c>
      <c r="D964" t="s">
        <v>1636</v>
      </c>
      <c r="E964" s="6">
        <v>228</v>
      </c>
      <c r="F964" s="9">
        <v>4.4999999999999998E-2</v>
      </c>
      <c r="G964" s="11">
        <f t="shared" si="24"/>
        <v>219.37304999999998</v>
      </c>
    </row>
    <row r="965" spans="1:7" ht="14.25" customHeight="1" x14ac:dyDescent="0.35">
      <c r="A965" t="s">
        <v>6</v>
      </c>
      <c r="B965" t="s">
        <v>109</v>
      </c>
      <c r="C965" t="s">
        <v>1637</v>
      </c>
      <c r="D965" t="s">
        <v>1638</v>
      </c>
      <c r="E965" s="6">
        <v>183</v>
      </c>
      <c r="F965" s="9">
        <v>4.4999999999999998E-2</v>
      </c>
      <c r="G965" s="11">
        <f t="shared" si="24"/>
        <v>176.07573749999997</v>
      </c>
    </row>
    <row r="966" spans="1:7" ht="14.25" customHeight="1" x14ac:dyDescent="0.35">
      <c r="A966" t="s">
        <v>6</v>
      </c>
      <c r="B966" t="s">
        <v>109</v>
      </c>
      <c r="C966" t="s">
        <v>1639</v>
      </c>
      <c r="D966" t="s">
        <v>1640</v>
      </c>
      <c r="E966" s="6">
        <v>137</v>
      </c>
      <c r="F966" s="9">
        <v>4.4999999999999998E-2</v>
      </c>
      <c r="G966" s="11">
        <f t="shared" si="24"/>
        <v>131.81626250000002</v>
      </c>
    </row>
    <row r="967" spans="1:7" ht="14.25" customHeight="1" x14ac:dyDescent="0.35">
      <c r="A967" t="s">
        <v>6</v>
      </c>
      <c r="B967" t="s">
        <v>109</v>
      </c>
      <c r="C967" t="s">
        <v>1641</v>
      </c>
      <c r="D967" t="s">
        <v>1642</v>
      </c>
      <c r="E967" s="6">
        <v>92</v>
      </c>
      <c r="F967" s="9">
        <v>4.4999999999999998E-2</v>
      </c>
      <c r="G967" s="11">
        <f t="shared" si="24"/>
        <v>88.518950000000004</v>
      </c>
    </row>
    <row r="968" spans="1:7" ht="14.25" customHeight="1" x14ac:dyDescent="0.35">
      <c r="A968" t="s">
        <v>6</v>
      </c>
      <c r="B968" t="s">
        <v>109</v>
      </c>
      <c r="C968" t="s">
        <v>1643</v>
      </c>
      <c r="D968" t="s">
        <v>1644</v>
      </c>
      <c r="E968" s="6">
        <v>48</v>
      </c>
      <c r="F968" s="9">
        <v>4.4999999999999998E-2</v>
      </c>
      <c r="G968" s="11">
        <f t="shared" si="24"/>
        <v>46.183799999999998</v>
      </c>
    </row>
    <row r="969" spans="1:7" ht="14.25" customHeight="1" x14ac:dyDescent="0.35">
      <c r="A969" t="s">
        <v>6</v>
      </c>
      <c r="B969" t="s">
        <v>1461</v>
      </c>
      <c r="C969" t="s">
        <v>1645</v>
      </c>
      <c r="D969" t="s">
        <v>1646</v>
      </c>
      <c r="E969" s="6">
        <v>32</v>
      </c>
      <c r="F969" s="9">
        <v>0.15</v>
      </c>
      <c r="G969" s="11">
        <f t="shared" ref="G969:G970" si="25">(E969*0.85)+((E969*0.85)*0.0075)</f>
        <v>27.404</v>
      </c>
    </row>
    <row r="970" spans="1:7" ht="14.25" customHeight="1" x14ac:dyDescent="0.35">
      <c r="A970" t="s">
        <v>6</v>
      </c>
      <c r="B970" t="s">
        <v>1461</v>
      </c>
      <c r="C970" t="s">
        <v>1647</v>
      </c>
      <c r="D970" t="s">
        <v>1648</v>
      </c>
      <c r="E970" s="6">
        <v>27</v>
      </c>
      <c r="F970" s="9">
        <v>0.15</v>
      </c>
      <c r="G970" s="11">
        <f t="shared" si="25"/>
        <v>23.122125</v>
      </c>
    </row>
    <row r="971" spans="1:7" ht="14.25" customHeight="1" x14ac:dyDescent="0.35">
      <c r="A971" t="s">
        <v>6</v>
      </c>
      <c r="B971" t="s">
        <v>109</v>
      </c>
      <c r="C971" t="s">
        <v>1649</v>
      </c>
      <c r="D971" t="s">
        <v>1650</v>
      </c>
      <c r="E971" s="6">
        <v>150</v>
      </c>
      <c r="F971" s="9">
        <v>4.4999999999999998E-2</v>
      </c>
      <c r="G971" s="11">
        <f t="shared" ref="G971:G979" si="26">(E971*0.955)+((E971*0.955)*0.0075)</f>
        <v>144.324375</v>
      </c>
    </row>
    <row r="972" spans="1:7" ht="14.25" customHeight="1" x14ac:dyDescent="0.35">
      <c r="A972" t="s">
        <v>6</v>
      </c>
      <c r="B972" t="s">
        <v>109</v>
      </c>
      <c r="C972" t="s">
        <v>1651</v>
      </c>
      <c r="D972" t="s">
        <v>1652</v>
      </c>
      <c r="E972" s="6">
        <v>50</v>
      </c>
      <c r="F972" s="9">
        <v>4.4999999999999998E-2</v>
      </c>
      <c r="G972" s="11">
        <f t="shared" si="26"/>
        <v>48.108125000000001</v>
      </c>
    </row>
    <row r="973" spans="1:7" ht="14.5" x14ac:dyDescent="0.35">
      <c r="A973" t="s">
        <v>6</v>
      </c>
      <c r="B973" t="s">
        <v>109</v>
      </c>
      <c r="C973" t="s">
        <v>1653</v>
      </c>
      <c r="D973" t="s">
        <v>1654</v>
      </c>
      <c r="E973" s="6">
        <v>75</v>
      </c>
      <c r="F973" s="9">
        <v>4.4999999999999998E-2</v>
      </c>
      <c r="G973" s="11">
        <f t="shared" si="26"/>
        <v>72.162187500000002</v>
      </c>
    </row>
    <row r="974" spans="1:7" ht="14.5" x14ac:dyDescent="0.35">
      <c r="A974" t="s">
        <v>6</v>
      </c>
      <c r="B974" t="s">
        <v>109</v>
      </c>
      <c r="C974" t="s">
        <v>1655</v>
      </c>
      <c r="D974" t="s">
        <v>1656</v>
      </c>
      <c r="E974" s="6">
        <v>350</v>
      </c>
      <c r="F974" s="9">
        <v>4.4999999999999998E-2</v>
      </c>
      <c r="G974" s="11">
        <f t="shared" si="26"/>
        <v>336.75687499999998</v>
      </c>
    </row>
    <row r="975" spans="1:7" ht="14.5" x14ac:dyDescent="0.35">
      <c r="A975" t="s">
        <v>6</v>
      </c>
      <c r="B975" t="s">
        <v>109</v>
      </c>
      <c r="C975" t="s">
        <v>1657</v>
      </c>
      <c r="D975" t="s">
        <v>1658</v>
      </c>
      <c r="E975" s="6">
        <v>50</v>
      </c>
      <c r="F975" s="9">
        <v>4.4999999999999998E-2</v>
      </c>
      <c r="G975" s="11">
        <f t="shared" si="26"/>
        <v>48.108125000000001</v>
      </c>
    </row>
    <row r="976" spans="1:7" ht="14.5" x14ac:dyDescent="0.35">
      <c r="A976" t="s">
        <v>6</v>
      </c>
      <c r="B976" t="s">
        <v>109</v>
      </c>
      <c r="C976" t="s">
        <v>1659</v>
      </c>
      <c r="D976" t="s">
        <v>1660</v>
      </c>
      <c r="E976" s="6">
        <v>50</v>
      </c>
      <c r="F976" s="9">
        <v>4.4999999999999998E-2</v>
      </c>
      <c r="G976" s="11">
        <f t="shared" si="26"/>
        <v>48.108125000000001</v>
      </c>
    </row>
    <row r="977" spans="1:7" ht="14.5" x14ac:dyDescent="0.35">
      <c r="A977" t="s">
        <v>6</v>
      </c>
      <c r="B977" t="s">
        <v>109</v>
      </c>
      <c r="C977" t="s">
        <v>1661</v>
      </c>
      <c r="D977" t="s">
        <v>1662</v>
      </c>
      <c r="E977" s="6">
        <v>350</v>
      </c>
      <c r="F977" s="9">
        <v>4.4999999999999998E-2</v>
      </c>
      <c r="G977" s="11">
        <f t="shared" si="26"/>
        <v>336.75687499999998</v>
      </c>
    </row>
    <row r="978" spans="1:7" ht="14.5" x14ac:dyDescent="0.35">
      <c r="A978" t="s">
        <v>6</v>
      </c>
      <c r="B978" t="s">
        <v>109</v>
      </c>
      <c r="C978" t="s">
        <v>1663</v>
      </c>
      <c r="D978" t="s">
        <v>1664</v>
      </c>
      <c r="E978" s="6">
        <v>350</v>
      </c>
      <c r="F978" s="9">
        <v>4.4999999999999998E-2</v>
      </c>
      <c r="G978" s="11">
        <f t="shared" si="26"/>
        <v>336.75687499999998</v>
      </c>
    </row>
    <row r="979" spans="1:7" ht="14.5" x14ac:dyDescent="0.35">
      <c r="A979" t="s">
        <v>6</v>
      </c>
      <c r="B979" t="s">
        <v>109</v>
      </c>
      <c r="C979" t="s">
        <v>1665</v>
      </c>
      <c r="D979" t="s">
        <v>1666</v>
      </c>
      <c r="E979" s="6">
        <v>250</v>
      </c>
      <c r="F979" s="9">
        <v>4.4999999999999998E-2</v>
      </c>
      <c r="G979" s="11">
        <f t="shared" si="26"/>
        <v>240.54062500000001</v>
      </c>
    </row>
    <row r="980" spans="1:7" ht="14.5" x14ac:dyDescent="0.35">
      <c r="A980" t="s">
        <v>6</v>
      </c>
      <c r="B980" t="s">
        <v>1520</v>
      </c>
      <c r="C980" t="s">
        <v>1667</v>
      </c>
      <c r="D980" t="s">
        <v>1667</v>
      </c>
      <c r="E980" s="6">
        <v>9969</v>
      </c>
      <c r="F980" s="9">
        <v>0.15</v>
      </c>
      <c r="G980" s="11">
        <f t="shared" ref="G980:G1043" si="27">(E980*0.85)+((E980*0.85)*0.0075)</f>
        <v>8537.2023749999989</v>
      </c>
    </row>
    <row r="981" spans="1:7" ht="14.5" x14ac:dyDescent="0.35">
      <c r="A981" t="s">
        <v>6</v>
      </c>
      <c r="B981" t="s">
        <v>1520</v>
      </c>
      <c r="C981" t="s">
        <v>1668</v>
      </c>
      <c r="D981" t="s">
        <v>1668</v>
      </c>
      <c r="E981" s="6">
        <v>26017</v>
      </c>
      <c r="F981" s="9">
        <v>0.15</v>
      </c>
      <c r="G981" s="11">
        <f t="shared" si="27"/>
        <v>22280.308375000001</v>
      </c>
    </row>
    <row r="982" spans="1:7" ht="14.5" x14ac:dyDescent="0.35">
      <c r="A982" t="s">
        <v>6</v>
      </c>
      <c r="B982" t="s">
        <v>1520</v>
      </c>
      <c r="C982" t="s">
        <v>1669</v>
      </c>
      <c r="D982" t="s">
        <v>1669</v>
      </c>
      <c r="E982" s="6">
        <v>58145</v>
      </c>
      <c r="F982" s="9">
        <v>0.15</v>
      </c>
      <c r="G982" s="11">
        <f t="shared" si="27"/>
        <v>49793.924375000002</v>
      </c>
    </row>
    <row r="983" spans="1:7" ht="14.5" x14ac:dyDescent="0.35">
      <c r="A983" t="s">
        <v>6</v>
      </c>
      <c r="B983" t="s">
        <v>103</v>
      </c>
      <c r="C983" t="s">
        <v>1670</v>
      </c>
      <c r="D983" t="s">
        <v>1670</v>
      </c>
      <c r="E983" s="6">
        <v>2017</v>
      </c>
      <c r="F983" s="9">
        <v>0.15</v>
      </c>
      <c r="G983" s="11">
        <f t="shared" si="27"/>
        <v>1727.3083750000001</v>
      </c>
    </row>
    <row r="984" spans="1:7" ht="14.5" x14ac:dyDescent="0.35">
      <c r="A984" t="s">
        <v>6</v>
      </c>
      <c r="B984" t="s">
        <v>103</v>
      </c>
      <c r="C984" t="s">
        <v>1671</v>
      </c>
      <c r="D984" t="s">
        <v>1671</v>
      </c>
      <c r="E984" s="6">
        <v>1450</v>
      </c>
      <c r="F984" s="9">
        <v>0.15</v>
      </c>
      <c r="G984" s="11">
        <f t="shared" si="27"/>
        <v>1241.7437500000001</v>
      </c>
    </row>
    <row r="985" spans="1:7" ht="14.5" x14ac:dyDescent="0.35">
      <c r="A985" t="s">
        <v>6</v>
      </c>
      <c r="B985" t="s">
        <v>103</v>
      </c>
      <c r="C985" t="s">
        <v>1672</v>
      </c>
      <c r="D985" t="s">
        <v>1673</v>
      </c>
      <c r="E985" s="6">
        <v>1185</v>
      </c>
      <c r="F985" s="9">
        <v>0.15</v>
      </c>
      <c r="G985" s="11">
        <f t="shared" si="27"/>
        <v>1014.8043750000001</v>
      </c>
    </row>
    <row r="986" spans="1:7" ht="14.5" x14ac:dyDescent="0.35">
      <c r="A986" t="s">
        <v>6</v>
      </c>
      <c r="B986" t="s">
        <v>103</v>
      </c>
      <c r="C986" t="s">
        <v>1674</v>
      </c>
      <c r="D986" t="s">
        <v>1674</v>
      </c>
      <c r="E986" s="6">
        <v>9362</v>
      </c>
      <c r="F986" s="9">
        <v>0.15</v>
      </c>
      <c r="G986" s="11">
        <f t="shared" si="27"/>
        <v>8017.3827499999998</v>
      </c>
    </row>
    <row r="987" spans="1:7" ht="14.5" x14ac:dyDescent="0.35">
      <c r="A987" t="s">
        <v>6</v>
      </c>
      <c r="B987" t="s">
        <v>103</v>
      </c>
      <c r="C987" t="s">
        <v>1675</v>
      </c>
      <c r="D987" t="s">
        <v>1675</v>
      </c>
      <c r="E987" s="6">
        <v>2660</v>
      </c>
      <c r="F987" s="9">
        <v>0.15</v>
      </c>
      <c r="G987" s="11">
        <f t="shared" si="27"/>
        <v>2277.9575</v>
      </c>
    </row>
    <row r="988" spans="1:7" ht="14.5" x14ac:dyDescent="0.35">
      <c r="A988" t="s">
        <v>6</v>
      </c>
      <c r="B988" t="s">
        <v>103</v>
      </c>
      <c r="C988" t="s">
        <v>1676</v>
      </c>
      <c r="D988" t="s">
        <v>1676</v>
      </c>
      <c r="E988" s="6">
        <v>2419</v>
      </c>
      <c r="F988" s="9">
        <v>0.15</v>
      </c>
      <c r="G988" s="11">
        <f t="shared" si="27"/>
        <v>2071.5711249999999</v>
      </c>
    </row>
    <row r="989" spans="1:7" ht="14.5" x14ac:dyDescent="0.35">
      <c r="A989" t="s">
        <v>6</v>
      </c>
      <c r="B989" t="s">
        <v>103</v>
      </c>
      <c r="C989" t="s">
        <v>1677</v>
      </c>
      <c r="D989" t="s">
        <v>1677</v>
      </c>
      <c r="E989" s="6">
        <v>7801</v>
      </c>
      <c r="F989" s="9">
        <v>0.15</v>
      </c>
      <c r="G989" s="11">
        <f t="shared" si="27"/>
        <v>6680.5813749999998</v>
      </c>
    </row>
    <row r="990" spans="1:7" ht="14.5" x14ac:dyDescent="0.35">
      <c r="A990" t="s">
        <v>6</v>
      </c>
      <c r="B990" t="s">
        <v>103</v>
      </c>
      <c r="C990" t="s">
        <v>1678</v>
      </c>
      <c r="D990" t="s">
        <v>1678</v>
      </c>
      <c r="E990" s="6">
        <v>8997</v>
      </c>
      <c r="F990" s="9">
        <v>0.15</v>
      </c>
      <c r="G990" s="11">
        <f t="shared" si="27"/>
        <v>7704.805875</v>
      </c>
    </row>
    <row r="991" spans="1:7" ht="14.5" x14ac:dyDescent="0.35">
      <c r="A991" t="s">
        <v>6</v>
      </c>
      <c r="B991" t="s">
        <v>103</v>
      </c>
      <c r="C991" t="s">
        <v>1679</v>
      </c>
      <c r="D991" t="s">
        <v>1679</v>
      </c>
      <c r="E991" s="6">
        <v>8598</v>
      </c>
      <c r="F991" s="9">
        <v>0.15</v>
      </c>
      <c r="G991" s="11">
        <f t="shared" si="27"/>
        <v>7363.1122500000001</v>
      </c>
    </row>
    <row r="992" spans="1:7" ht="14.5" x14ac:dyDescent="0.35">
      <c r="A992" t="s">
        <v>6</v>
      </c>
      <c r="B992" t="s">
        <v>103</v>
      </c>
      <c r="C992" t="s">
        <v>1680</v>
      </c>
      <c r="D992" t="s">
        <v>1681</v>
      </c>
      <c r="E992" s="6">
        <v>8541</v>
      </c>
      <c r="F992" s="9">
        <v>0.15</v>
      </c>
      <c r="G992" s="11">
        <f t="shared" si="27"/>
        <v>7314.2988749999995</v>
      </c>
    </row>
    <row r="993" spans="1:7" ht="14.5" x14ac:dyDescent="0.35">
      <c r="A993" t="s">
        <v>6</v>
      </c>
      <c r="B993" t="s">
        <v>103</v>
      </c>
      <c r="C993" t="s">
        <v>1682</v>
      </c>
      <c r="D993" t="s">
        <v>1683</v>
      </c>
      <c r="E993" s="6">
        <v>7391</v>
      </c>
      <c r="F993" s="9">
        <v>0.15</v>
      </c>
      <c r="G993" s="11">
        <f t="shared" si="27"/>
        <v>6329.4676249999993</v>
      </c>
    </row>
    <row r="994" spans="1:7" ht="14.5" x14ac:dyDescent="0.35">
      <c r="A994" t="s">
        <v>6</v>
      </c>
      <c r="B994" t="s">
        <v>103</v>
      </c>
      <c r="C994" t="s">
        <v>1684</v>
      </c>
      <c r="D994" t="s">
        <v>1684</v>
      </c>
      <c r="E994" s="6">
        <v>7892</v>
      </c>
      <c r="F994" s="9">
        <v>0.15</v>
      </c>
      <c r="G994" s="11">
        <f t="shared" si="27"/>
        <v>6758.5114999999996</v>
      </c>
    </row>
    <row r="995" spans="1:7" ht="14.5" x14ac:dyDescent="0.35">
      <c r="A995" t="s">
        <v>6</v>
      </c>
      <c r="B995" t="s">
        <v>103</v>
      </c>
      <c r="C995" t="s">
        <v>1685</v>
      </c>
      <c r="D995" t="s">
        <v>1685</v>
      </c>
      <c r="E995" s="6">
        <v>8552</v>
      </c>
      <c r="F995" s="9">
        <v>0.15</v>
      </c>
      <c r="G995" s="11">
        <f t="shared" si="27"/>
        <v>7323.7190000000001</v>
      </c>
    </row>
    <row r="996" spans="1:7" ht="14.5" x14ac:dyDescent="0.35">
      <c r="A996" t="s">
        <v>6</v>
      </c>
      <c r="B996" t="s">
        <v>103</v>
      </c>
      <c r="C996" t="s">
        <v>1686</v>
      </c>
      <c r="D996" t="s">
        <v>1686</v>
      </c>
      <c r="E996" s="6">
        <v>2301</v>
      </c>
      <c r="F996" s="9">
        <v>0.15</v>
      </c>
      <c r="G996" s="11">
        <f t="shared" si="27"/>
        <v>1970.518875</v>
      </c>
    </row>
    <row r="997" spans="1:7" ht="14.5" x14ac:dyDescent="0.35">
      <c r="A997" t="s">
        <v>6</v>
      </c>
      <c r="B997" t="s">
        <v>103</v>
      </c>
      <c r="C997" t="s">
        <v>1687</v>
      </c>
      <c r="D997" t="s">
        <v>1687</v>
      </c>
      <c r="E997" s="6">
        <v>7516</v>
      </c>
      <c r="F997" s="9">
        <v>0.15</v>
      </c>
      <c r="G997" s="11">
        <f t="shared" si="27"/>
        <v>6436.5144999999993</v>
      </c>
    </row>
    <row r="998" spans="1:7" ht="14.5" x14ac:dyDescent="0.35">
      <c r="A998" t="s">
        <v>6</v>
      </c>
      <c r="B998" t="s">
        <v>103</v>
      </c>
      <c r="C998" t="s">
        <v>1688</v>
      </c>
      <c r="D998" t="s">
        <v>1688</v>
      </c>
      <c r="E998" s="6">
        <v>8712</v>
      </c>
      <c r="F998" s="9">
        <v>0.15</v>
      </c>
      <c r="G998" s="11">
        <f t="shared" si="27"/>
        <v>7460.7389999999996</v>
      </c>
    </row>
    <row r="999" spans="1:7" ht="14.5" x14ac:dyDescent="0.35">
      <c r="A999" t="s">
        <v>6</v>
      </c>
      <c r="B999" t="s">
        <v>103</v>
      </c>
      <c r="C999" t="s">
        <v>1689</v>
      </c>
      <c r="D999" t="s">
        <v>1689</v>
      </c>
      <c r="E999" s="6">
        <v>7858</v>
      </c>
      <c r="F999" s="9">
        <v>0.15</v>
      </c>
      <c r="G999" s="11">
        <f t="shared" si="27"/>
        <v>6729.3947500000004</v>
      </c>
    </row>
    <row r="1000" spans="1:7" ht="14.5" x14ac:dyDescent="0.35">
      <c r="A1000" t="s">
        <v>6</v>
      </c>
      <c r="B1000" t="s">
        <v>103</v>
      </c>
      <c r="C1000" t="s">
        <v>1690</v>
      </c>
      <c r="D1000" t="s">
        <v>1691</v>
      </c>
      <c r="E1000" s="6">
        <v>6822</v>
      </c>
      <c r="F1000" s="9">
        <v>0.15</v>
      </c>
      <c r="G1000" s="11">
        <f t="shared" si="27"/>
        <v>5842.1902499999997</v>
      </c>
    </row>
    <row r="1001" spans="1:7" ht="14.5" x14ac:dyDescent="0.35">
      <c r="A1001" t="s">
        <v>6</v>
      </c>
      <c r="B1001" t="s">
        <v>1520</v>
      </c>
      <c r="C1001" t="s">
        <v>1692</v>
      </c>
      <c r="D1001" t="s">
        <v>1692</v>
      </c>
      <c r="E1001" s="6">
        <v>41194</v>
      </c>
      <c r="F1001" s="9">
        <v>0.15</v>
      </c>
      <c r="G1001" s="11">
        <f t="shared" si="27"/>
        <v>35277.511750000005</v>
      </c>
    </row>
    <row r="1002" spans="1:7" ht="14.5" x14ac:dyDescent="0.35">
      <c r="A1002" t="s">
        <v>6</v>
      </c>
      <c r="B1002" t="s">
        <v>103</v>
      </c>
      <c r="C1002" t="s">
        <v>1693</v>
      </c>
      <c r="D1002" t="s">
        <v>1693</v>
      </c>
      <c r="E1002" s="6">
        <v>3701</v>
      </c>
      <c r="F1002" s="9">
        <v>0.15</v>
      </c>
      <c r="G1002" s="11">
        <f t="shared" si="27"/>
        <v>3169.4438749999999</v>
      </c>
    </row>
    <row r="1003" spans="1:7" ht="14.5" x14ac:dyDescent="0.35">
      <c r="A1003" t="s">
        <v>6</v>
      </c>
      <c r="B1003" t="s">
        <v>103</v>
      </c>
      <c r="C1003" t="s">
        <v>1694</v>
      </c>
      <c r="D1003" t="s">
        <v>1695</v>
      </c>
      <c r="E1003" s="6">
        <v>4709</v>
      </c>
      <c r="F1003" s="9">
        <v>0.15</v>
      </c>
      <c r="G1003" s="11">
        <f t="shared" si="27"/>
        <v>4032.669875</v>
      </c>
    </row>
    <row r="1004" spans="1:7" ht="14.5" x14ac:dyDescent="0.35">
      <c r="A1004" t="s">
        <v>6</v>
      </c>
      <c r="B1004" t="s">
        <v>103</v>
      </c>
      <c r="C1004" t="s">
        <v>1696</v>
      </c>
      <c r="D1004" t="s">
        <v>1696</v>
      </c>
      <c r="E1004" s="6">
        <v>4828</v>
      </c>
      <c r="F1004" s="9">
        <v>0.15</v>
      </c>
      <c r="G1004" s="11">
        <f t="shared" si="27"/>
        <v>4134.5785000000005</v>
      </c>
    </row>
    <row r="1005" spans="1:7" ht="14.5" x14ac:dyDescent="0.35">
      <c r="A1005" t="s">
        <v>6</v>
      </c>
      <c r="B1005" t="s">
        <v>103</v>
      </c>
      <c r="C1005" t="s">
        <v>1697</v>
      </c>
      <c r="D1005" t="s">
        <v>1697</v>
      </c>
      <c r="E1005" s="6">
        <v>4199</v>
      </c>
      <c r="F1005" s="9">
        <v>0.15</v>
      </c>
      <c r="G1005" s="11">
        <f t="shared" si="27"/>
        <v>3595.9186250000002</v>
      </c>
    </row>
    <row r="1006" spans="1:7" ht="14.5" x14ac:dyDescent="0.35">
      <c r="A1006" t="s">
        <v>6</v>
      </c>
      <c r="B1006" t="s">
        <v>103</v>
      </c>
      <c r="C1006" t="s">
        <v>1698</v>
      </c>
      <c r="D1006" t="s">
        <v>1698</v>
      </c>
      <c r="E1006" s="6">
        <v>6154.9949999999999</v>
      </c>
      <c r="F1006" s="9">
        <v>0.15</v>
      </c>
      <c r="G1006" s="11">
        <f t="shared" si="27"/>
        <v>5270.983843125</v>
      </c>
    </row>
    <row r="1007" spans="1:7" ht="14.5" x14ac:dyDescent="0.35">
      <c r="A1007" t="s">
        <v>6</v>
      </c>
      <c r="B1007" t="s">
        <v>103</v>
      </c>
      <c r="C1007" t="s">
        <v>1699</v>
      </c>
      <c r="D1007" t="s">
        <v>1699</v>
      </c>
      <c r="E1007" s="6">
        <v>3796</v>
      </c>
      <c r="F1007" s="9">
        <v>0.15</v>
      </c>
      <c r="G1007" s="11">
        <f t="shared" si="27"/>
        <v>3250.7995000000001</v>
      </c>
    </row>
    <row r="1008" spans="1:7" ht="14.5" x14ac:dyDescent="0.35">
      <c r="A1008" t="s">
        <v>6</v>
      </c>
      <c r="B1008" t="s">
        <v>103</v>
      </c>
      <c r="C1008" t="s">
        <v>1700</v>
      </c>
      <c r="D1008" t="s">
        <v>1700</v>
      </c>
      <c r="E1008" s="6">
        <v>2609</v>
      </c>
      <c r="F1008" s="9">
        <v>0.15</v>
      </c>
      <c r="G1008" s="11">
        <f t="shared" si="27"/>
        <v>2234.2823750000002</v>
      </c>
    </row>
    <row r="1009" spans="1:7" ht="14.5" x14ac:dyDescent="0.35">
      <c r="A1009" t="s">
        <v>6</v>
      </c>
      <c r="B1009" t="s">
        <v>103</v>
      </c>
      <c r="C1009" t="s">
        <v>1701</v>
      </c>
      <c r="D1009" t="s">
        <v>1701</v>
      </c>
      <c r="E1009" s="6">
        <v>3806</v>
      </c>
      <c r="F1009" s="9">
        <v>0.15</v>
      </c>
      <c r="G1009" s="11">
        <f t="shared" si="27"/>
        <v>3259.3632499999999</v>
      </c>
    </row>
    <row r="1010" spans="1:7" ht="14.5" x14ac:dyDescent="0.35">
      <c r="A1010" t="s">
        <v>6</v>
      </c>
      <c r="B1010" t="s">
        <v>103</v>
      </c>
      <c r="C1010" t="s">
        <v>1702</v>
      </c>
      <c r="D1010" t="s">
        <v>1703</v>
      </c>
      <c r="E1010" s="6">
        <v>3666</v>
      </c>
      <c r="F1010" s="9">
        <v>0.15</v>
      </c>
      <c r="G1010" s="11">
        <f t="shared" si="27"/>
        <v>3139.47075</v>
      </c>
    </row>
    <row r="1011" spans="1:7" ht="14.5" x14ac:dyDescent="0.35">
      <c r="A1011" t="s">
        <v>6</v>
      </c>
      <c r="B1011" t="s">
        <v>103</v>
      </c>
      <c r="C1011" t="s">
        <v>1704</v>
      </c>
      <c r="D1011" t="s">
        <v>1704</v>
      </c>
      <c r="E1011" s="6">
        <v>3179</v>
      </c>
      <c r="F1011" s="9">
        <v>0.15</v>
      </c>
      <c r="G1011" s="11">
        <f t="shared" si="27"/>
        <v>2722.4161250000002</v>
      </c>
    </row>
    <row r="1012" spans="1:7" ht="14.5" x14ac:dyDescent="0.35">
      <c r="A1012" t="s">
        <v>6</v>
      </c>
      <c r="B1012" t="s">
        <v>1520</v>
      </c>
      <c r="C1012" t="s">
        <v>1705</v>
      </c>
      <c r="D1012" t="s">
        <v>1705</v>
      </c>
      <c r="E1012" s="6">
        <v>11938</v>
      </c>
      <c r="F1012" s="9">
        <v>0.15</v>
      </c>
      <c r="G1012" s="11">
        <f t="shared" si="27"/>
        <v>10223.40475</v>
      </c>
    </row>
    <row r="1013" spans="1:7" ht="14.5" x14ac:dyDescent="0.35">
      <c r="A1013" t="s">
        <v>6</v>
      </c>
      <c r="B1013" t="s">
        <v>103</v>
      </c>
      <c r="C1013" t="s">
        <v>1706</v>
      </c>
      <c r="D1013" t="s">
        <v>1706</v>
      </c>
      <c r="E1013" s="6">
        <v>11489</v>
      </c>
      <c r="F1013" s="9">
        <v>0.15</v>
      </c>
      <c r="G1013" s="11">
        <f t="shared" si="27"/>
        <v>9838.8923749999994</v>
      </c>
    </row>
    <row r="1014" spans="1:7" ht="14.5" x14ac:dyDescent="0.35">
      <c r="A1014" t="s">
        <v>6</v>
      </c>
      <c r="B1014" t="s">
        <v>1520</v>
      </c>
      <c r="C1014" t="s">
        <v>1707</v>
      </c>
      <c r="D1014" t="s">
        <v>1707</v>
      </c>
      <c r="E1014" s="6">
        <v>19765</v>
      </c>
      <c r="F1014" s="9">
        <v>0.15</v>
      </c>
      <c r="G1014" s="11">
        <f t="shared" si="27"/>
        <v>16926.251875000002</v>
      </c>
    </row>
    <row r="1015" spans="1:7" ht="14.5" x14ac:dyDescent="0.35">
      <c r="A1015" t="s">
        <v>6</v>
      </c>
      <c r="B1015" t="s">
        <v>1520</v>
      </c>
      <c r="C1015" t="s">
        <v>1708</v>
      </c>
      <c r="D1015" t="s">
        <v>1708</v>
      </c>
      <c r="E1015" s="6">
        <v>5976</v>
      </c>
      <c r="F1015" s="9">
        <v>0.15</v>
      </c>
      <c r="G1015" s="11">
        <f t="shared" si="27"/>
        <v>5117.6969999999992</v>
      </c>
    </row>
    <row r="1016" spans="1:7" ht="14.5" x14ac:dyDescent="0.35">
      <c r="A1016" t="s">
        <v>6</v>
      </c>
      <c r="B1016" t="s">
        <v>1520</v>
      </c>
      <c r="C1016" t="s">
        <v>1709</v>
      </c>
      <c r="D1016" t="s">
        <v>1709</v>
      </c>
      <c r="E1016" s="6">
        <v>3063</v>
      </c>
      <c r="F1016" s="9">
        <v>0.15</v>
      </c>
      <c r="G1016" s="11">
        <f t="shared" si="27"/>
        <v>2623.0766249999997</v>
      </c>
    </row>
    <row r="1017" spans="1:7" ht="14.5" x14ac:dyDescent="0.35">
      <c r="A1017" t="s">
        <v>6</v>
      </c>
      <c r="B1017" t="s">
        <v>103</v>
      </c>
      <c r="C1017" t="s">
        <v>1710</v>
      </c>
      <c r="D1017" t="s">
        <v>1710</v>
      </c>
      <c r="E1017" s="6">
        <v>1838</v>
      </c>
      <c r="F1017" s="9">
        <v>0.15</v>
      </c>
      <c r="G1017" s="11">
        <f t="shared" si="27"/>
        <v>1574.0172499999999</v>
      </c>
    </row>
    <row r="1018" spans="1:7" ht="14.5" x14ac:dyDescent="0.35">
      <c r="A1018" t="s">
        <v>6</v>
      </c>
      <c r="B1018" t="s">
        <v>1520</v>
      </c>
      <c r="C1018" t="s">
        <v>1711</v>
      </c>
      <c r="D1018" t="s">
        <v>1711</v>
      </c>
      <c r="E1018" s="6">
        <v>11298</v>
      </c>
      <c r="F1018" s="9">
        <v>0.15</v>
      </c>
      <c r="G1018" s="11">
        <f t="shared" si="27"/>
        <v>9675.3247499999998</v>
      </c>
    </row>
    <row r="1019" spans="1:7" ht="14.5" x14ac:dyDescent="0.35">
      <c r="A1019" t="s">
        <v>6</v>
      </c>
      <c r="B1019" t="s">
        <v>1520</v>
      </c>
      <c r="C1019" t="s">
        <v>1712</v>
      </c>
      <c r="D1019" t="s">
        <v>1712</v>
      </c>
      <c r="E1019" s="6">
        <v>10233</v>
      </c>
      <c r="F1019" s="9">
        <v>0.15</v>
      </c>
      <c r="G1019" s="11">
        <f t="shared" si="27"/>
        <v>8763.2853749999995</v>
      </c>
    </row>
    <row r="1020" spans="1:7" ht="14.5" x14ac:dyDescent="0.35">
      <c r="A1020" t="s">
        <v>6</v>
      </c>
      <c r="B1020" t="s">
        <v>103</v>
      </c>
      <c r="C1020" t="s">
        <v>1713</v>
      </c>
      <c r="D1020" t="s">
        <v>1713</v>
      </c>
      <c r="E1020" s="6">
        <v>1889</v>
      </c>
      <c r="F1020" s="9">
        <v>0.15</v>
      </c>
      <c r="G1020" s="11">
        <f t="shared" si="27"/>
        <v>1617.6923749999999</v>
      </c>
    </row>
    <row r="1021" spans="1:7" ht="14.5" x14ac:dyDescent="0.35">
      <c r="A1021" t="s">
        <v>6</v>
      </c>
      <c r="B1021" t="s">
        <v>103</v>
      </c>
      <c r="C1021" t="s">
        <v>1714</v>
      </c>
      <c r="D1021" t="s">
        <v>1714</v>
      </c>
      <c r="E1021" s="6">
        <v>2738</v>
      </c>
      <c r="F1021" s="9">
        <v>0.15</v>
      </c>
      <c r="G1021" s="11">
        <f t="shared" si="27"/>
        <v>2344.7547499999996</v>
      </c>
    </row>
    <row r="1022" spans="1:7" ht="14.5" x14ac:dyDescent="0.35">
      <c r="A1022" t="s">
        <v>6</v>
      </c>
      <c r="B1022" t="s">
        <v>103</v>
      </c>
      <c r="C1022" t="s">
        <v>1715</v>
      </c>
      <c r="D1022" t="s">
        <v>1716</v>
      </c>
      <c r="E1022" s="6">
        <v>2434</v>
      </c>
      <c r="F1022" s="9">
        <v>0.15</v>
      </c>
      <c r="G1022" s="11">
        <f t="shared" si="27"/>
        <v>2084.4167499999999</v>
      </c>
    </row>
    <row r="1023" spans="1:7" ht="14.5" x14ac:dyDescent="0.35">
      <c r="A1023" t="s">
        <v>6</v>
      </c>
      <c r="B1023" t="s">
        <v>103</v>
      </c>
      <c r="C1023" t="s">
        <v>1717</v>
      </c>
      <c r="D1023" t="s">
        <v>1717</v>
      </c>
      <c r="E1023" s="6">
        <v>2110</v>
      </c>
      <c r="F1023" s="9">
        <v>0.15</v>
      </c>
      <c r="G1023" s="11">
        <f t="shared" si="27"/>
        <v>1806.9512500000001</v>
      </c>
    </row>
    <row r="1024" spans="1:7" ht="14.5" x14ac:dyDescent="0.35">
      <c r="A1024" t="s">
        <v>6</v>
      </c>
      <c r="B1024" t="s">
        <v>103</v>
      </c>
      <c r="C1024" t="s">
        <v>1718</v>
      </c>
      <c r="D1024" t="s">
        <v>1718</v>
      </c>
      <c r="E1024" s="6">
        <v>1591</v>
      </c>
      <c r="F1024" s="9">
        <v>0.15</v>
      </c>
      <c r="G1024" s="11">
        <f t="shared" si="27"/>
        <v>1362.4926249999999</v>
      </c>
    </row>
    <row r="1025" spans="1:7" ht="14.5" x14ac:dyDescent="0.35">
      <c r="A1025" t="s">
        <v>6</v>
      </c>
      <c r="B1025" t="s">
        <v>1520</v>
      </c>
      <c r="C1025" t="s">
        <v>1719</v>
      </c>
      <c r="D1025" t="s">
        <v>1719</v>
      </c>
      <c r="E1025" s="6">
        <v>15807</v>
      </c>
      <c r="F1025" s="9">
        <v>0.15</v>
      </c>
      <c r="G1025" s="11">
        <f t="shared" si="27"/>
        <v>13536.719625</v>
      </c>
    </row>
    <row r="1026" spans="1:7" ht="14.5" x14ac:dyDescent="0.35">
      <c r="A1026" t="s">
        <v>6</v>
      </c>
      <c r="B1026" t="s">
        <v>103</v>
      </c>
      <c r="C1026" t="s">
        <v>1720</v>
      </c>
      <c r="D1026" t="s">
        <v>1721</v>
      </c>
      <c r="E1026" s="6">
        <v>13718</v>
      </c>
      <c r="F1026" s="9">
        <v>0.15</v>
      </c>
      <c r="G1026" s="11">
        <f t="shared" si="27"/>
        <v>11747.75225</v>
      </c>
    </row>
    <row r="1027" spans="1:7" ht="14.5" x14ac:dyDescent="0.35">
      <c r="A1027" t="s">
        <v>6</v>
      </c>
      <c r="B1027" t="s">
        <v>1520</v>
      </c>
      <c r="C1027" t="s">
        <v>1722</v>
      </c>
      <c r="D1027" t="s">
        <v>1722</v>
      </c>
      <c r="E1027" s="6">
        <v>10456</v>
      </c>
      <c r="F1027" s="9">
        <v>0.15</v>
      </c>
      <c r="G1027" s="11">
        <f t="shared" si="27"/>
        <v>8954.2569999999996</v>
      </c>
    </row>
    <row r="1028" spans="1:7" ht="14.5" x14ac:dyDescent="0.35">
      <c r="A1028" t="s">
        <v>6</v>
      </c>
      <c r="B1028" t="s">
        <v>1520</v>
      </c>
      <c r="C1028" t="s">
        <v>1723</v>
      </c>
      <c r="D1028" t="s">
        <v>1723</v>
      </c>
      <c r="E1028" s="6">
        <v>5736</v>
      </c>
      <c r="F1028" s="9">
        <v>0.15</v>
      </c>
      <c r="G1028" s="11">
        <f t="shared" si="27"/>
        <v>4912.1669999999995</v>
      </c>
    </row>
    <row r="1029" spans="1:7" ht="14.5" x14ac:dyDescent="0.35">
      <c r="A1029" t="s">
        <v>6</v>
      </c>
      <c r="B1029" t="s">
        <v>1520</v>
      </c>
      <c r="C1029" t="s">
        <v>1724</v>
      </c>
      <c r="D1029" t="s">
        <v>1724</v>
      </c>
      <c r="E1029" s="6">
        <v>8824</v>
      </c>
      <c r="F1029" s="9">
        <v>0.15</v>
      </c>
      <c r="G1029" s="11">
        <f t="shared" si="27"/>
        <v>7556.6529999999993</v>
      </c>
    </row>
    <row r="1030" spans="1:7" ht="14.5" x14ac:dyDescent="0.35">
      <c r="A1030" t="s">
        <v>6</v>
      </c>
      <c r="B1030" t="s">
        <v>103</v>
      </c>
      <c r="C1030" t="s">
        <v>1725</v>
      </c>
      <c r="D1030" t="s">
        <v>1725</v>
      </c>
      <c r="E1030" s="6">
        <v>1459</v>
      </c>
      <c r="F1030" s="9">
        <v>0.15</v>
      </c>
      <c r="G1030" s="11">
        <f t="shared" si="27"/>
        <v>1249.4511249999998</v>
      </c>
    </row>
    <row r="1031" spans="1:7" ht="14.5" x14ac:dyDescent="0.35">
      <c r="A1031" t="s">
        <v>6</v>
      </c>
      <c r="B1031" t="s">
        <v>103</v>
      </c>
      <c r="C1031" t="s">
        <v>1726</v>
      </c>
      <c r="D1031" t="s">
        <v>1726</v>
      </c>
      <c r="E1031" s="6">
        <v>2343</v>
      </c>
      <c r="F1031" s="9">
        <v>0.15</v>
      </c>
      <c r="G1031" s="11">
        <f t="shared" si="27"/>
        <v>2006.486625</v>
      </c>
    </row>
    <row r="1032" spans="1:7" ht="14.5" x14ac:dyDescent="0.35">
      <c r="A1032" t="s">
        <v>6</v>
      </c>
      <c r="B1032" t="s">
        <v>103</v>
      </c>
      <c r="C1032" t="s">
        <v>1727</v>
      </c>
      <c r="D1032" t="s">
        <v>1727</v>
      </c>
      <c r="E1032" s="6">
        <v>1716</v>
      </c>
      <c r="F1032" s="9">
        <v>0.15</v>
      </c>
      <c r="G1032" s="11">
        <f t="shared" si="27"/>
        <v>1469.5394999999999</v>
      </c>
    </row>
    <row r="1033" spans="1:7" ht="14.5" x14ac:dyDescent="0.35">
      <c r="A1033" t="s">
        <v>6</v>
      </c>
      <c r="B1033" t="s">
        <v>7</v>
      </c>
      <c r="C1033" t="s">
        <v>1728</v>
      </c>
      <c r="D1033" t="s">
        <v>1729</v>
      </c>
      <c r="E1033" s="6">
        <v>13.14</v>
      </c>
      <c r="F1033" s="9">
        <v>0.15</v>
      </c>
      <c r="G1033" s="11">
        <f t="shared" si="27"/>
        <v>11.252767500000001</v>
      </c>
    </row>
    <row r="1034" spans="1:7" ht="14.5" x14ac:dyDescent="0.35">
      <c r="A1034" t="s">
        <v>6</v>
      </c>
      <c r="B1034" t="s">
        <v>7</v>
      </c>
      <c r="C1034" t="s">
        <v>1730</v>
      </c>
      <c r="D1034" t="s">
        <v>1731</v>
      </c>
      <c r="E1034" s="6">
        <v>12.045</v>
      </c>
      <c r="F1034" s="9">
        <v>0.15</v>
      </c>
      <c r="G1034" s="11">
        <f t="shared" si="27"/>
        <v>10.315036874999999</v>
      </c>
    </row>
    <row r="1035" spans="1:7" ht="14.5" x14ac:dyDescent="0.35">
      <c r="A1035" t="s">
        <v>6</v>
      </c>
      <c r="B1035" t="s">
        <v>103</v>
      </c>
      <c r="C1035" t="s">
        <v>1732</v>
      </c>
      <c r="D1035" t="s">
        <v>1732</v>
      </c>
      <c r="E1035" s="6">
        <v>1788</v>
      </c>
      <c r="F1035" s="9">
        <v>0.15</v>
      </c>
      <c r="G1035" s="11">
        <f t="shared" si="27"/>
        <v>1531.1985</v>
      </c>
    </row>
    <row r="1036" spans="1:7" ht="14.5" x14ac:dyDescent="0.35">
      <c r="A1036" t="s">
        <v>6</v>
      </c>
      <c r="B1036" t="s">
        <v>1189</v>
      </c>
      <c r="C1036" t="s">
        <v>1733</v>
      </c>
      <c r="D1036" t="s">
        <v>1733</v>
      </c>
      <c r="E1036" s="6">
        <v>195</v>
      </c>
      <c r="F1036" s="9">
        <v>0.15</v>
      </c>
      <c r="G1036" s="11">
        <f t="shared" si="27"/>
        <v>166.99312499999999</v>
      </c>
    </row>
    <row r="1037" spans="1:7" ht="14.5" x14ac:dyDescent="0.35">
      <c r="A1037" t="s">
        <v>6</v>
      </c>
      <c r="B1037" t="s">
        <v>1430</v>
      </c>
      <c r="C1037" t="s">
        <v>1734</v>
      </c>
      <c r="D1037" t="s">
        <v>1734</v>
      </c>
      <c r="E1037" s="6">
        <v>97.454999999999998</v>
      </c>
      <c r="F1037" s="9">
        <v>0.15</v>
      </c>
      <c r="G1037" s="11">
        <f t="shared" si="27"/>
        <v>83.458025624999991</v>
      </c>
    </row>
    <row r="1038" spans="1:7" ht="14.5" x14ac:dyDescent="0.35">
      <c r="A1038" t="s">
        <v>6</v>
      </c>
      <c r="B1038" t="s">
        <v>1430</v>
      </c>
      <c r="C1038" t="s">
        <v>1735</v>
      </c>
      <c r="D1038" t="s">
        <v>1735</v>
      </c>
      <c r="E1038" s="6">
        <v>183.96</v>
      </c>
      <c r="F1038" s="9">
        <v>0.15</v>
      </c>
      <c r="G1038" s="11">
        <f t="shared" si="27"/>
        <v>157.53874500000001</v>
      </c>
    </row>
    <row r="1039" spans="1:7" ht="14.5" x14ac:dyDescent="0.35">
      <c r="A1039" t="s">
        <v>6</v>
      </c>
      <c r="B1039" t="s">
        <v>1430</v>
      </c>
      <c r="C1039" t="s">
        <v>1736</v>
      </c>
      <c r="D1039" t="s">
        <v>1736</v>
      </c>
      <c r="E1039" s="6">
        <v>558.45000000000005</v>
      </c>
      <c r="F1039" s="9">
        <v>0.15</v>
      </c>
      <c r="G1039" s="11">
        <f t="shared" si="27"/>
        <v>478.24261875000002</v>
      </c>
    </row>
    <row r="1040" spans="1:7" ht="14.5" x14ac:dyDescent="0.35">
      <c r="A1040" t="s">
        <v>6</v>
      </c>
      <c r="B1040" t="s">
        <v>1430</v>
      </c>
      <c r="C1040" t="s">
        <v>1737</v>
      </c>
      <c r="D1040" t="s">
        <v>1737</v>
      </c>
      <c r="E1040" s="6">
        <v>324.12</v>
      </c>
      <c r="F1040" s="9">
        <v>0.15</v>
      </c>
      <c r="G1040" s="11">
        <f t="shared" si="27"/>
        <v>277.568265</v>
      </c>
    </row>
    <row r="1041" spans="1:7" ht="14.5" x14ac:dyDescent="0.35">
      <c r="A1041" t="s">
        <v>6</v>
      </c>
      <c r="B1041" t="s">
        <v>1738</v>
      </c>
      <c r="C1041" t="s">
        <v>1739</v>
      </c>
      <c r="D1041" t="s">
        <v>1739</v>
      </c>
      <c r="E1041" s="6">
        <v>1803</v>
      </c>
      <c r="F1041" s="9">
        <v>0.15</v>
      </c>
      <c r="G1041" s="11">
        <f t="shared" si="27"/>
        <v>1544.0441249999999</v>
      </c>
    </row>
    <row r="1042" spans="1:7" ht="14.5" x14ac:dyDescent="0.35">
      <c r="A1042" t="s">
        <v>6</v>
      </c>
      <c r="B1042" t="s">
        <v>1430</v>
      </c>
      <c r="C1042" t="s">
        <v>1740</v>
      </c>
      <c r="D1042" t="s">
        <v>1740</v>
      </c>
      <c r="E1042" s="6">
        <v>2264</v>
      </c>
      <c r="F1042" s="9">
        <v>0.15</v>
      </c>
      <c r="G1042" s="11">
        <f t="shared" si="27"/>
        <v>1938.8329999999999</v>
      </c>
    </row>
    <row r="1043" spans="1:7" ht="14.5" x14ac:dyDescent="0.35">
      <c r="A1043" t="s">
        <v>6</v>
      </c>
      <c r="B1043" t="s">
        <v>1430</v>
      </c>
      <c r="C1043" t="s">
        <v>1741</v>
      </c>
      <c r="D1043" t="s">
        <v>1741</v>
      </c>
      <c r="E1043" s="6">
        <v>2398</v>
      </c>
      <c r="F1043" s="9">
        <v>0.15</v>
      </c>
      <c r="G1043" s="11">
        <f t="shared" si="27"/>
        <v>2053.58725</v>
      </c>
    </row>
    <row r="1044" spans="1:7" ht="14.5" x14ac:dyDescent="0.35">
      <c r="A1044" t="s">
        <v>6</v>
      </c>
      <c r="B1044" t="s">
        <v>1430</v>
      </c>
      <c r="C1044" t="s">
        <v>1742</v>
      </c>
      <c r="D1044" t="s">
        <v>1742</v>
      </c>
      <c r="E1044" s="6">
        <v>2132</v>
      </c>
      <c r="F1044" s="9">
        <v>0.15</v>
      </c>
      <c r="G1044" s="11">
        <f t="shared" ref="G1044:G1107" si="28">(E1044*0.85)+((E1044*0.85)*0.0075)</f>
        <v>1825.7915</v>
      </c>
    </row>
    <row r="1045" spans="1:7" ht="14.5" x14ac:dyDescent="0.35">
      <c r="A1045" t="s">
        <v>6</v>
      </c>
      <c r="B1045" t="s">
        <v>1430</v>
      </c>
      <c r="C1045" t="s">
        <v>1743</v>
      </c>
      <c r="D1045" t="s">
        <v>1743</v>
      </c>
      <c r="E1045" s="6">
        <v>2946</v>
      </c>
      <c r="F1045" s="9">
        <v>0.15</v>
      </c>
      <c r="G1045" s="11">
        <f t="shared" si="28"/>
        <v>2522.8807499999998</v>
      </c>
    </row>
    <row r="1046" spans="1:7" ht="14.5" x14ac:dyDescent="0.35">
      <c r="A1046" t="s">
        <v>6</v>
      </c>
      <c r="B1046" t="s">
        <v>1430</v>
      </c>
      <c r="C1046" t="s">
        <v>1744</v>
      </c>
      <c r="D1046" t="s">
        <v>1744</v>
      </c>
      <c r="E1046" s="6">
        <v>1868.07</v>
      </c>
      <c r="F1046" s="9">
        <v>0.15</v>
      </c>
      <c r="G1046" s="11">
        <f t="shared" si="28"/>
        <v>1599.7684462499999</v>
      </c>
    </row>
    <row r="1047" spans="1:7" ht="14.5" x14ac:dyDescent="0.35">
      <c r="A1047" t="s">
        <v>6</v>
      </c>
      <c r="B1047" t="s">
        <v>1430</v>
      </c>
      <c r="C1047" t="s">
        <v>1745</v>
      </c>
      <c r="D1047" t="s">
        <v>1745</v>
      </c>
      <c r="E1047" s="6">
        <v>1604.175</v>
      </c>
      <c r="F1047" s="9">
        <v>0.15</v>
      </c>
      <c r="G1047" s="11">
        <f t="shared" si="28"/>
        <v>1373.7753656249999</v>
      </c>
    </row>
    <row r="1048" spans="1:7" ht="14.5" x14ac:dyDescent="0.35">
      <c r="A1048" t="s">
        <v>6</v>
      </c>
      <c r="B1048" t="s">
        <v>1430</v>
      </c>
      <c r="C1048" t="s">
        <v>1746</v>
      </c>
      <c r="D1048" t="s">
        <v>1746</v>
      </c>
      <c r="E1048" s="6">
        <v>158.77500000000001</v>
      </c>
      <c r="F1048" s="9">
        <v>0.15</v>
      </c>
      <c r="G1048" s="11">
        <f t="shared" si="28"/>
        <v>135.970940625</v>
      </c>
    </row>
    <row r="1049" spans="1:7" ht="14.5" x14ac:dyDescent="0.35">
      <c r="A1049" t="s">
        <v>6</v>
      </c>
      <c r="B1049" t="s">
        <v>1430</v>
      </c>
      <c r="C1049" t="s">
        <v>1747</v>
      </c>
      <c r="D1049" t="s">
        <v>1747</v>
      </c>
      <c r="E1049" s="6">
        <v>212.43</v>
      </c>
      <c r="F1049" s="9">
        <v>0.15</v>
      </c>
      <c r="G1049" s="11">
        <f t="shared" si="28"/>
        <v>181.91974125000002</v>
      </c>
    </row>
    <row r="1050" spans="1:7" ht="14.5" x14ac:dyDescent="0.35">
      <c r="A1050" t="s">
        <v>6</v>
      </c>
      <c r="B1050" t="s">
        <v>1430</v>
      </c>
      <c r="C1050" t="s">
        <v>1748</v>
      </c>
      <c r="D1050" t="s">
        <v>1748</v>
      </c>
      <c r="E1050" s="6">
        <v>259.51499999999999</v>
      </c>
      <c r="F1050" s="9">
        <v>0.15</v>
      </c>
      <c r="G1050" s="11">
        <f t="shared" si="28"/>
        <v>222.24215812499997</v>
      </c>
    </row>
    <row r="1051" spans="1:7" ht="14.5" x14ac:dyDescent="0.35">
      <c r="A1051" t="s">
        <v>6</v>
      </c>
      <c r="B1051" t="s">
        <v>1430</v>
      </c>
      <c r="C1051" t="s">
        <v>1749</v>
      </c>
      <c r="D1051" t="s">
        <v>1749</v>
      </c>
      <c r="E1051" s="6">
        <v>275.94</v>
      </c>
      <c r="F1051" s="9">
        <v>0.15</v>
      </c>
      <c r="G1051" s="11">
        <f t="shared" si="28"/>
        <v>236.30811749999998</v>
      </c>
    </row>
    <row r="1052" spans="1:7" ht="14.5" x14ac:dyDescent="0.35">
      <c r="A1052" t="s">
        <v>6</v>
      </c>
      <c r="B1052" t="s">
        <v>1430</v>
      </c>
      <c r="C1052" t="s">
        <v>1750</v>
      </c>
      <c r="D1052" t="s">
        <v>1750</v>
      </c>
      <c r="E1052" s="6">
        <v>204.76499999999999</v>
      </c>
      <c r="F1052" s="9">
        <v>0.15</v>
      </c>
      <c r="G1052" s="11">
        <f t="shared" si="28"/>
        <v>175.35562687499998</v>
      </c>
    </row>
    <row r="1053" spans="1:7" ht="14.5" x14ac:dyDescent="0.35">
      <c r="A1053" t="s">
        <v>6</v>
      </c>
      <c r="B1053" t="s">
        <v>1430</v>
      </c>
      <c r="C1053" t="s">
        <v>1751</v>
      </c>
      <c r="D1053" t="s">
        <v>1751</v>
      </c>
      <c r="E1053" s="6">
        <v>188.34</v>
      </c>
      <c r="F1053" s="9">
        <v>0.15</v>
      </c>
      <c r="G1053" s="11">
        <f t="shared" si="28"/>
        <v>161.28966750000001</v>
      </c>
    </row>
    <row r="1054" spans="1:7" ht="14.5" x14ac:dyDescent="0.35">
      <c r="A1054" t="s">
        <v>6</v>
      </c>
      <c r="B1054" t="s">
        <v>1430</v>
      </c>
      <c r="C1054" t="s">
        <v>1752</v>
      </c>
      <c r="D1054" t="s">
        <v>1752</v>
      </c>
      <c r="E1054" s="6">
        <v>234.33</v>
      </c>
      <c r="F1054" s="9">
        <v>0.15</v>
      </c>
      <c r="G1054" s="11">
        <f t="shared" si="28"/>
        <v>200.67435374999999</v>
      </c>
    </row>
    <row r="1055" spans="1:7" ht="14.5" x14ac:dyDescent="0.35">
      <c r="A1055" t="s">
        <v>6</v>
      </c>
      <c r="B1055" t="s">
        <v>1430</v>
      </c>
      <c r="C1055" t="s">
        <v>1753</v>
      </c>
      <c r="D1055" t="s">
        <v>1753</v>
      </c>
      <c r="E1055" s="6">
        <v>313.17</v>
      </c>
      <c r="F1055" s="9">
        <v>0.15</v>
      </c>
      <c r="G1055" s="11">
        <f t="shared" si="28"/>
        <v>268.19095874999999</v>
      </c>
    </row>
    <row r="1056" spans="1:7" ht="14.5" x14ac:dyDescent="0.35">
      <c r="A1056" t="s">
        <v>6</v>
      </c>
      <c r="B1056" t="s">
        <v>1430</v>
      </c>
      <c r="C1056" t="s">
        <v>1754</v>
      </c>
      <c r="D1056" t="s">
        <v>1754</v>
      </c>
      <c r="E1056" s="6">
        <v>297.83999999999997</v>
      </c>
      <c r="F1056" s="9">
        <v>0.15</v>
      </c>
      <c r="G1056" s="11">
        <f t="shared" si="28"/>
        <v>255.06272999999996</v>
      </c>
    </row>
    <row r="1057" spans="1:7" ht="14.5" x14ac:dyDescent="0.35">
      <c r="A1057" t="s">
        <v>6</v>
      </c>
      <c r="B1057" t="s">
        <v>1430</v>
      </c>
      <c r="C1057" t="s">
        <v>1755</v>
      </c>
      <c r="D1057" t="s">
        <v>1755</v>
      </c>
      <c r="E1057" s="6">
        <v>209.14500000000001</v>
      </c>
      <c r="F1057" s="9">
        <v>0.15</v>
      </c>
      <c r="G1057" s="11">
        <f t="shared" si="28"/>
        <v>179.10654937499999</v>
      </c>
    </row>
    <row r="1058" spans="1:7" ht="14.5" x14ac:dyDescent="0.35">
      <c r="A1058" t="s">
        <v>6</v>
      </c>
      <c r="B1058" t="s">
        <v>1430</v>
      </c>
      <c r="C1058" t="s">
        <v>1756</v>
      </c>
      <c r="D1058" t="s">
        <v>1756</v>
      </c>
      <c r="E1058" s="6">
        <v>353.685</v>
      </c>
      <c r="F1058" s="9">
        <v>0.15</v>
      </c>
      <c r="G1058" s="11">
        <f t="shared" si="28"/>
        <v>302.88699187499998</v>
      </c>
    </row>
    <row r="1059" spans="1:7" ht="14.5" x14ac:dyDescent="0.35">
      <c r="A1059" t="s">
        <v>6</v>
      </c>
      <c r="B1059" t="s">
        <v>1430</v>
      </c>
      <c r="C1059" t="s">
        <v>1757</v>
      </c>
      <c r="D1059" t="s">
        <v>1757</v>
      </c>
      <c r="E1059" s="6">
        <v>292.36500000000001</v>
      </c>
      <c r="F1059" s="9">
        <v>0.15</v>
      </c>
      <c r="G1059" s="11">
        <f t="shared" si="28"/>
        <v>250.37407687500001</v>
      </c>
    </row>
    <row r="1060" spans="1:7" ht="14.5" x14ac:dyDescent="0.35">
      <c r="A1060" t="s">
        <v>6</v>
      </c>
      <c r="B1060" t="s">
        <v>1430</v>
      </c>
      <c r="C1060" t="s">
        <v>1758</v>
      </c>
      <c r="D1060" t="s">
        <v>1758</v>
      </c>
      <c r="E1060" s="6">
        <v>698.61</v>
      </c>
      <c r="F1060" s="9">
        <v>0.15</v>
      </c>
      <c r="G1060" s="11">
        <f t="shared" si="28"/>
        <v>598.27213874999995</v>
      </c>
    </row>
    <row r="1061" spans="1:7" ht="14.5" x14ac:dyDescent="0.35">
      <c r="A1061" t="s">
        <v>6</v>
      </c>
      <c r="B1061" t="s">
        <v>1430</v>
      </c>
      <c r="C1061" t="s">
        <v>1759</v>
      </c>
      <c r="D1061" t="s">
        <v>1759</v>
      </c>
      <c r="E1061" s="6">
        <v>614.29499999999996</v>
      </c>
      <c r="F1061" s="9">
        <v>0.15</v>
      </c>
      <c r="G1061" s="11">
        <f t="shared" si="28"/>
        <v>526.06688062499995</v>
      </c>
    </row>
    <row r="1062" spans="1:7" ht="14.5" x14ac:dyDescent="0.35">
      <c r="A1062" t="s">
        <v>6</v>
      </c>
      <c r="B1062" t="s">
        <v>1430</v>
      </c>
      <c r="C1062" t="s">
        <v>1760</v>
      </c>
      <c r="D1062" t="s">
        <v>1760</v>
      </c>
      <c r="E1062" s="6">
        <v>374.49</v>
      </c>
      <c r="F1062" s="9">
        <v>0.15</v>
      </c>
      <c r="G1062" s="11">
        <f t="shared" si="28"/>
        <v>320.70387375000001</v>
      </c>
    </row>
    <row r="1063" spans="1:7" ht="14.5" x14ac:dyDescent="0.35">
      <c r="A1063" t="s">
        <v>6</v>
      </c>
      <c r="B1063" t="s">
        <v>1430</v>
      </c>
      <c r="C1063" t="s">
        <v>1761</v>
      </c>
      <c r="D1063" t="s">
        <v>1761</v>
      </c>
      <c r="E1063" s="6">
        <v>277.03500000000003</v>
      </c>
      <c r="F1063" s="9">
        <v>0.15</v>
      </c>
      <c r="G1063" s="11">
        <f t="shared" si="28"/>
        <v>237.24584812500004</v>
      </c>
    </row>
    <row r="1064" spans="1:7" ht="14.5" x14ac:dyDescent="0.35">
      <c r="A1064" t="s">
        <v>6</v>
      </c>
      <c r="B1064" t="s">
        <v>1430</v>
      </c>
      <c r="C1064" t="s">
        <v>1762</v>
      </c>
      <c r="D1064" t="s">
        <v>1762</v>
      </c>
      <c r="E1064" s="6">
        <v>318.64499999999998</v>
      </c>
      <c r="F1064" s="9">
        <v>0.15</v>
      </c>
      <c r="G1064" s="11">
        <f t="shared" si="28"/>
        <v>272.87961187499997</v>
      </c>
    </row>
    <row r="1065" spans="1:7" ht="14.5" x14ac:dyDescent="0.35">
      <c r="A1065" t="s">
        <v>6</v>
      </c>
      <c r="B1065" t="s">
        <v>1430</v>
      </c>
      <c r="C1065" t="s">
        <v>1763</v>
      </c>
      <c r="D1065" t="s">
        <v>1763</v>
      </c>
      <c r="E1065" s="6">
        <v>48.475650000000002</v>
      </c>
      <c r="F1065" s="9">
        <v>0.15</v>
      </c>
      <c r="G1065" s="11">
        <f t="shared" si="28"/>
        <v>41.513334768749999</v>
      </c>
    </row>
    <row r="1066" spans="1:7" ht="14.5" x14ac:dyDescent="0.35">
      <c r="A1066" t="s">
        <v>6</v>
      </c>
      <c r="B1066" t="s">
        <v>1430</v>
      </c>
      <c r="C1066" t="s">
        <v>1764</v>
      </c>
      <c r="D1066" t="s">
        <v>1764</v>
      </c>
      <c r="E1066" s="6">
        <v>761.02499999999998</v>
      </c>
      <c r="F1066" s="9">
        <v>0.15</v>
      </c>
      <c r="G1066" s="11">
        <f t="shared" si="28"/>
        <v>651.72278437499995</v>
      </c>
    </row>
    <row r="1067" spans="1:7" ht="14.5" x14ac:dyDescent="0.35">
      <c r="A1067" t="s">
        <v>6</v>
      </c>
      <c r="B1067" t="s">
        <v>1430</v>
      </c>
      <c r="C1067" t="s">
        <v>1765</v>
      </c>
      <c r="D1067" t="s">
        <v>1765</v>
      </c>
      <c r="E1067" s="6">
        <v>940.60500000000002</v>
      </c>
      <c r="F1067" s="9">
        <v>0.15</v>
      </c>
      <c r="G1067" s="11">
        <f t="shared" si="28"/>
        <v>805.51060687499989</v>
      </c>
    </row>
    <row r="1068" spans="1:7" ht="14.5" x14ac:dyDescent="0.35">
      <c r="A1068" t="s">
        <v>6</v>
      </c>
      <c r="B1068" t="s">
        <v>1430</v>
      </c>
      <c r="C1068" t="s">
        <v>1766</v>
      </c>
      <c r="D1068" t="s">
        <v>1766</v>
      </c>
      <c r="E1068" s="6">
        <v>963.6</v>
      </c>
      <c r="F1068" s="9">
        <v>0.15</v>
      </c>
      <c r="G1068" s="11">
        <f t="shared" si="28"/>
        <v>825.20294999999999</v>
      </c>
    </row>
    <row r="1069" spans="1:7" ht="14.5" x14ac:dyDescent="0.35">
      <c r="A1069" t="s">
        <v>6</v>
      </c>
      <c r="B1069" t="s">
        <v>1430</v>
      </c>
      <c r="C1069" t="s">
        <v>1767</v>
      </c>
      <c r="D1069" t="s">
        <v>1767</v>
      </c>
      <c r="E1069" s="6">
        <v>858.48</v>
      </c>
      <c r="F1069" s="9">
        <v>0.15</v>
      </c>
      <c r="G1069" s="11">
        <f t="shared" si="28"/>
        <v>735.18080999999995</v>
      </c>
    </row>
    <row r="1070" spans="1:7" ht="14.5" x14ac:dyDescent="0.35">
      <c r="A1070" t="s">
        <v>6</v>
      </c>
      <c r="B1070" t="s">
        <v>1430</v>
      </c>
      <c r="C1070" t="s">
        <v>1768</v>
      </c>
      <c r="D1070" t="s">
        <v>1768</v>
      </c>
      <c r="E1070" s="6">
        <v>800.44500000000005</v>
      </c>
      <c r="F1070" s="9">
        <v>0.15</v>
      </c>
      <c r="G1070" s="11">
        <f t="shared" si="28"/>
        <v>685.48108687499996</v>
      </c>
    </row>
    <row r="1071" spans="1:7" ht="14.5" x14ac:dyDescent="0.35">
      <c r="A1071" t="s">
        <v>6</v>
      </c>
      <c r="B1071" t="s">
        <v>1430</v>
      </c>
      <c r="C1071" t="s">
        <v>1769</v>
      </c>
      <c r="D1071" t="s">
        <v>1769</v>
      </c>
      <c r="E1071" s="6">
        <v>891.33</v>
      </c>
      <c r="F1071" s="9">
        <v>0.15</v>
      </c>
      <c r="G1071" s="11">
        <f t="shared" si="28"/>
        <v>763.31272875000002</v>
      </c>
    </row>
    <row r="1072" spans="1:7" ht="14.5" x14ac:dyDescent="0.35">
      <c r="A1072" t="s">
        <v>6</v>
      </c>
      <c r="B1072" t="s">
        <v>1430</v>
      </c>
      <c r="C1072" t="s">
        <v>1770</v>
      </c>
      <c r="D1072" t="s">
        <v>1770</v>
      </c>
      <c r="E1072" s="6">
        <v>781.83</v>
      </c>
      <c r="F1072" s="9">
        <v>0.15</v>
      </c>
      <c r="G1072" s="11">
        <f t="shared" si="28"/>
        <v>669.5396662500001</v>
      </c>
    </row>
    <row r="1073" spans="1:7" ht="14.5" x14ac:dyDescent="0.35">
      <c r="A1073" t="s">
        <v>6</v>
      </c>
      <c r="B1073" t="s">
        <v>1430</v>
      </c>
      <c r="C1073" t="s">
        <v>1771</v>
      </c>
      <c r="D1073" t="s">
        <v>1771</v>
      </c>
      <c r="E1073" s="6">
        <v>771.97500000000002</v>
      </c>
      <c r="F1073" s="9">
        <v>0.15</v>
      </c>
      <c r="G1073" s="11">
        <f t="shared" si="28"/>
        <v>661.10009062500001</v>
      </c>
    </row>
    <row r="1074" spans="1:7" ht="14.5" x14ac:dyDescent="0.35">
      <c r="A1074" t="s">
        <v>6</v>
      </c>
      <c r="B1074" t="s">
        <v>1430</v>
      </c>
      <c r="C1074" t="s">
        <v>1772</v>
      </c>
      <c r="D1074" t="s">
        <v>1772</v>
      </c>
      <c r="E1074" s="6">
        <v>662.47500000000002</v>
      </c>
      <c r="F1074" s="9">
        <v>0.15</v>
      </c>
      <c r="G1074" s="11">
        <f t="shared" si="28"/>
        <v>567.32702812499997</v>
      </c>
    </row>
    <row r="1075" spans="1:7" ht="14.5" x14ac:dyDescent="0.35">
      <c r="A1075" t="s">
        <v>6</v>
      </c>
      <c r="B1075" t="s">
        <v>1430</v>
      </c>
      <c r="C1075" t="s">
        <v>1773</v>
      </c>
      <c r="D1075" t="s">
        <v>1773</v>
      </c>
      <c r="E1075" s="6">
        <v>1377.51</v>
      </c>
      <c r="F1075" s="9">
        <v>0.15</v>
      </c>
      <c r="G1075" s="11">
        <f t="shared" si="28"/>
        <v>1179.66512625</v>
      </c>
    </row>
    <row r="1076" spans="1:7" ht="14.5" x14ac:dyDescent="0.35">
      <c r="A1076" t="s">
        <v>6</v>
      </c>
      <c r="B1076" t="s">
        <v>1430</v>
      </c>
      <c r="C1076" t="s">
        <v>1774</v>
      </c>
      <c r="D1076" t="s">
        <v>1774</v>
      </c>
      <c r="E1076" s="6">
        <v>1109.2349999999999</v>
      </c>
      <c r="F1076" s="9">
        <v>0.15</v>
      </c>
      <c r="G1076" s="11">
        <f t="shared" si="28"/>
        <v>949.92112312499989</v>
      </c>
    </row>
    <row r="1077" spans="1:7" ht="14.5" x14ac:dyDescent="0.35">
      <c r="A1077" t="s">
        <v>6</v>
      </c>
      <c r="B1077" t="s">
        <v>1430</v>
      </c>
      <c r="C1077" t="s">
        <v>1775</v>
      </c>
      <c r="D1077" t="s">
        <v>1775</v>
      </c>
      <c r="E1077" s="6">
        <v>940.60500000000002</v>
      </c>
      <c r="F1077" s="9">
        <v>0.15</v>
      </c>
      <c r="G1077" s="11">
        <f t="shared" si="28"/>
        <v>805.51060687499989</v>
      </c>
    </row>
    <row r="1078" spans="1:7" ht="14.5" x14ac:dyDescent="0.35">
      <c r="A1078" t="s">
        <v>6</v>
      </c>
      <c r="B1078" t="s">
        <v>1430</v>
      </c>
      <c r="C1078" t="s">
        <v>1776</v>
      </c>
      <c r="D1078" t="s">
        <v>1776</v>
      </c>
      <c r="E1078" s="6">
        <v>48.18</v>
      </c>
      <c r="F1078" s="9">
        <v>0.15</v>
      </c>
      <c r="G1078" s="11">
        <f t="shared" si="28"/>
        <v>41.260147499999995</v>
      </c>
    </row>
    <row r="1079" spans="1:7" ht="14.5" x14ac:dyDescent="0.35">
      <c r="A1079" t="s">
        <v>6</v>
      </c>
      <c r="B1079" t="s">
        <v>1430</v>
      </c>
      <c r="C1079" t="s">
        <v>1777</v>
      </c>
      <c r="D1079" t="s">
        <v>1777</v>
      </c>
      <c r="E1079" s="6">
        <v>44</v>
      </c>
      <c r="F1079" s="9">
        <v>0.15</v>
      </c>
      <c r="G1079" s="11">
        <f t="shared" si="28"/>
        <v>37.680499999999995</v>
      </c>
    </row>
    <row r="1080" spans="1:7" ht="14.5" x14ac:dyDescent="0.35">
      <c r="A1080" t="s">
        <v>6</v>
      </c>
      <c r="B1080" t="s">
        <v>1430</v>
      </c>
      <c r="C1080" t="s">
        <v>1778</v>
      </c>
      <c r="D1080" t="s">
        <v>1778</v>
      </c>
      <c r="E1080" s="6">
        <v>10</v>
      </c>
      <c r="F1080" s="9">
        <v>0.15</v>
      </c>
      <c r="G1080" s="11">
        <f t="shared" si="28"/>
        <v>8.5637500000000006</v>
      </c>
    </row>
    <row r="1081" spans="1:7" ht="14.5" x14ac:dyDescent="0.35">
      <c r="A1081" t="s">
        <v>6</v>
      </c>
      <c r="B1081" t="s">
        <v>1430</v>
      </c>
      <c r="C1081" t="s">
        <v>1779</v>
      </c>
      <c r="D1081" t="s">
        <v>1779</v>
      </c>
      <c r="E1081" s="6">
        <v>73</v>
      </c>
      <c r="F1081" s="9">
        <v>0.15</v>
      </c>
      <c r="G1081" s="11">
        <f t="shared" si="28"/>
        <v>62.515374999999999</v>
      </c>
    </row>
    <row r="1082" spans="1:7" ht="14.5" x14ac:dyDescent="0.35">
      <c r="A1082" t="s">
        <v>6</v>
      </c>
      <c r="B1082" t="s">
        <v>1430</v>
      </c>
      <c r="C1082" t="s">
        <v>1780</v>
      </c>
      <c r="D1082" t="s">
        <v>1780</v>
      </c>
      <c r="E1082" s="6">
        <v>54</v>
      </c>
      <c r="F1082" s="9">
        <v>0.15</v>
      </c>
      <c r="G1082" s="11">
        <f t="shared" si="28"/>
        <v>46.244250000000001</v>
      </c>
    </row>
    <row r="1083" spans="1:7" ht="14.5" x14ac:dyDescent="0.35">
      <c r="A1083" t="s">
        <v>6</v>
      </c>
      <c r="B1083" t="s">
        <v>1430</v>
      </c>
      <c r="C1083" t="s">
        <v>1781</v>
      </c>
      <c r="D1083" t="s">
        <v>1781</v>
      </c>
      <c r="E1083" s="6">
        <v>27</v>
      </c>
      <c r="F1083" s="9">
        <v>0.15</v>
      </c>
      <c r="G1083" s="11">
        <f t="shared" si="28"/>
        <v>23.122125</v>
      </c>
    </row>
    <row r="1084" spans="1:7" ht="14.5" x14ac:dyDescent="0.35">
      <c r="A1084" t="s">
        <v>6</v>
      </c>
      <c r="B1084" t="s">
        <v>1430</v>
      </c>
      <c r="C1084" t="s">
        <v>1782</v>
      </c>
      <c r="D1084" t="s">
        <v>1782</v>
      </c>
      <c r="E1084" s="6">
        <v>122</v>
      </c>
      <c r="F1084" s="9">
        <v>0.15</v>
      </c>
      <c r="G1084" s="11">
        <f t="shared" si="28"/>
        <v>104.47775</v>
      </c>
    </row>
    <row r="1085" spans="1:7" ht="14.5" x14ac:dyDescent="0.35">
      <c r="A1085" t="s">
        <v>6</v>
      </c>
      <c r="B1085" t="s">
        <v>1430</v>
      </c>
      <c r="C1085" t="s">
        <v>1783</v>
      </c>
      <c r="D1085" t="s">
        <v>1783</v>
      </c>
      <c r="E1085" s="6">
        <v>220</v>
      </c>
      <c r="F1085" s="9">
        <v>0.15</v>
      </c>
      <c r="G1085" s="11">
        <f t="shared" si="28"/>
        <v>188.4025</v>
      </c>
    </row>
    <row r="1086" spans="1:7" ht="14.5" x14ac:dyDescent="0.35">
      <c r="A1086" t="s">
        <v>6</v>
      </c>
      <c r="B1086" t="s">
        <v>1430</v>
      </c>
      <c r="C1086" t="s">
        <v>1784</v>
      </c>
      <c r="D1086" t="s">
        <v>1784</v>
      </c>
      <c r="E1086" s="6">
        <v>19</v>
      </c>
      <c r="F1086" s="9">
        <v>0.15</v>
      </c>
      <c r="G1086" s="11">
        <f t="shared" si="28"/>
        <v>16.271124999999998</v>
      </c>
    </row>
    <row r="1087" spans="1:7" ht="14.5" x14ac:dyDescent="0.35">
      <c r="A1087" t="s">
        <v>6</v>
      </c>
      <c r="B1087" t="s">
        <v>1430</v>
      </c>
      <c r="C1087" t="s">
        <v>1785</v>
      </c>
      <c r="D1087" t="s">
        <v>1785</v>
      </c>
      <c r="E1087" s="6">
        <v>8</v>
      </c>
      <c r="F1087" s="9">
        <v>0.15</v>
      </c>
      <c r="G1087" s="11">
        <f t="shared" si="28"/>
        <v>6.851</v>
      </c>
    </row>
    <row r="1088" spans="1:7" ht="14.5" x14ac:dyDescent="0.35">
      <c r="A1088" t="s">
        <v>6</v>
      </c>
      <c r="B1088" t="s">
        <v>1430</v>
      </c>
      <c r="C1088" t="s">
        <v>1786</v>
      </c>
      <c r="D1088" t="s">
        <v>1786</v>
      </c>
      <c r="E1088" s="6">
        <v>236</v>
      </c>
      <c r="F1088" s="9">
        <v>0.15</v>
      </c>
      <c r="G1088" s="11">
        <f t="shared" si="28"/>
        <v>202.1045</v>
      </c>
    </row>
    <row r="1089" spans="1:7" ht="14.5" x14ac:dyDescent="0.35">
      <c r="A1089" t="s">
        <v>6</v>
      </c>
      <c r="B1089" t="s">
        <v>1430</v>
      </c>
      <c r="C1089" t="s">
        <v>1787</v>
      </c>
      <c r="D1089" t="s">
        <v>1787</v>
      </c>
      <c r="E1089" s="6">
        <v>19</v>
      </c>
      <c r="F1089" s="9">
        <v>0.15</v>
      </c>
      <c r="G1089" s="11">
        <f t="shared" si="28"/>
        <v>16.271124999999998</v>
      </c>
    </row>
    <row r="1090" spans="1:7" ht="14.5" x14ac:dyDescent="0.35">
      <c r="A1090" t="s">
        <v>6</v>
      </c>
      <c r="B1090" t="s">
        <v>1430</v>
      </c>
      <c r="C1090" t="s">
        <v>1788</v>
      </c>
      <c r="D1090" t="s">
        <v>1788</v>
      </c>
      <c r="E1090" s="6">
        <v>43</v>
      </c>
      <c r="F1090" s="9">
        <v>0.15</v>
      </c>
      <c r="G1090" s="11">
        <f t="shared" si="28"/>
        <v>36.824124999999995</v>
      </c>
    </row>
    <row r="1091" spans="1:7" ht="14.5" x14ac:dyDescent="0.35">
      <c r="A1091" t="s">
        <v>6</v>
      </c>
      <c r="B1091" t="s">
        <v>1430</v>
      </c>
      <c r="C1091" t="s">
        <v>1789</v>
      </c>
      <c r="D1091" t="s">
        <v>1789</v>
      </c>
      <c r="E1091" s="6">
        <v>27</v>
      </c>
      <c r="F1091" s="9">
        <v>0.15</v>
      </c>
      <c r="G1091" s="11">
        <f t="shared" si="28"/>
        <v>23.122125</v>
      </c>
    </row>
    <row r="1092" spans="1:7" ht="14.5" x14ac:dyDescent="0.35">
      <c r="A1092" t="s">
        <v>6</v>
      </c>
      <c r="B1092" t="s">
        <v>1430</v>
      </c>
      <c r="C1092" t="s">
        <v>1790</v>
      </c>
      <c r="D1092" t="s">
        <v>1790</v>
      </c>
      <c r="E1092" s="6">
        <v>26</v>
      </c>
      <c r="F1092" s="9">
        <v>0.15</v>
      </c>
      <c r="G1092" s="11">
        <f t="shared" si="28"/>
        <v>22.265749999999997</v>
      </c>
    </row>
    <row r="1093" spans="1:7" ht="14.5" x14ac:dyDescent="0.35">
      <c r="A1093" t="s">
        <v>6</v>
      </c>
      <c r="B1093" t="s">
        <v>1430</v>
      </c>
      <c r="C1093" t="s">
        <v>1791</v>
      </c>
      <c r="D1093" t="s">
        <v>1791</v>
      </c>
      <c r="E1093" s="6">
        <v>30</v>
      </c>
      <c r="F1093" s="9">
        <v>0.15</v>
      </c>
      <c r="G1093" s="11">
        <f t="shared" si="28"/>
        <v>25.69125</v>
      </c>
    </row>
    <row r="1094" spans="1:7" ht="14.5" x14ac:dyDescent="0.35">
      <c r="A1094" t="s">
        <v>6</v>
      </c>
      <c r="B1094" t="s">
        <v>1430</v>
      </c>
      <c r="C1094" t="s">
        <v>1792</v>
      </c>
      <c r="D1094" t="s">
        <v>1792</v>
      </c>
      <c r="E1094" s="6">
        <v>42</v>
      </c>
      <c r="F1094" s="9">
        <v>0.15</v>
      </c>
      <c r="G1094" s="11">
        <f t="shared" si="28"/>
        <v>35.967749999999995</v>
      </c>
    </row>
    <row r="1095" spans="1:7" ht="14.5" x14ac:dyDescent="0.35">
      <c r="A1095" t="s">
        <v>6</v>
      </c>
      <c r="B1095" t="s">
        <v>1430</v>
      </c>
      <c r="C1095" t="s">
        <v>1793</v>
      </c>
      <c r="D1095" t="s">
        <v>1793</v>
      </c>
      <c r="E1095" s="6">
        <v>30</v>
      </c>
      <c r="F1095" s="9">
        <v>0.15</v>
      </c>
      <c r="G1095" s="11">
        <f t="shared" si="28"/>
        <v>25.69125</v>
      </c>
    </row>
    <row r="1096" spans="1:7" ht="14.5" x14ac:dyDescent="0.35">
      <c r="A1096" t="s">
        <v>6</v>
      </c>
      <c r="B1096" t="s">
        <v>1430</v>
      </c>
      <c r="C1096" t="s">
        <v>1794</v>
      </c>
      <c r="D1096" t="s">
        <v>1794</v>
      </c>
      <c r="E1096" s="6">
        <v>41</v>
      </c>
      <c r="F1096" s="9">
        <v>0.15</v>
      </c>
      <c r="G1096" s="11">
        <f t="shared" si="28"/>
        <v>35.111375000000002</v>
      </c>
    </row>
    <row r="1097" spans="1:7" ht="14.5" x14ac:dyDescent="0.35">
      <c r="A1097" t="s">
        <v>6</v>
      </c>
      <c r="B1097" t="s">
        <v>1430</v>
      </c>
      <c r="C1097" t="s">
        <v>1795</v>
      </c>
      <c r="D1097" t="s">
        <v>1795</v>
      </c>
      <c r="E1097" s="6">
        <v>251</v>
      </c>
      <c r="F1097" s="9">
        <v>0.15</v>
      </c>
      <c r="G1097" s="11">
        <f t="shared" si="28"/>
        <v>214.95012499999999</v>
      </c>
    </row>
    <row r="1098" spans="1:7" ht="14.5" x14ac:dyDescent="0.35">
      <c r="A1098" t="s">
        <v>6</v>
      </c>
      <c r="B1098" t="s">
        <v>1430</v>
      </c>
      <c r="C1098" t="s">
        <v>1796</v>
      </c>
      <c r="D1098" t="s">
        <v>1796</v>
      </c>
      <c r="E1098" s="6">
        <v>1366</v>
      </c>
      <c r="F1098" s="9">
        <v>0.15</v>
      </c>
      <c r="G1098" s="11">
        <f t="shared" si="28"/>
        <v>1169.8082499999998</v>
      </c>
    </row>
    <row r="1099" spans="1:7" ht="14.5" x14ac:dyDescent="0.35">
      <c r="A1099" t="s">
        <v>6</v>
      </c>
      <c r="B1099" t="s">
        <v>1430</v>
      </c>
      <c r="C1099" t="s">
        <v>1797</v>
      </c>
      <c r="D1099" t="s">
        <v>1797</v>
      </c>
      <c r="E1099" s="6">
        <v>204</v>
      </c>
      <c r="F1099" s="9">
        <v>0.15</v>
      </c>
      <c r="G1099" s="11">
        <f t="shared" si="28"/>
        <v>174.70050000000001</v>
      </c>
    </row>
    <row r="1100" spans="1:7" ht="14.5" x14ac:dyDescent="0.35">
      <c r="A1100" t="s">
        <v>6</v>
      </c>
      <c r="B1100" t="s">
        <v>1430</v>
      </c>
      <c r="C1100" t="s">
        <v>1798</v>
      </c>
      <c r="D1100" t="s">
        <v>1798</v>
      </c>
      <c r="E1100" s="6">
        <v>1022</v>
      </c>
      <c r="F1100" s="9">
        <v>0.15</v>
      </c>
      <c r="G1100" s="11">
        <f t="shared" si="28"/>
        <v>875.21524999999997</v>
      </c>
    </row>
    <row r="1101" spans="1:7" ht="14.5" x14ac:dyDescent="0.35">
      <c r="A1101" t="s">
        <v>6</v>
      </c>
      <c r="B1101" t="s">
        <v>1430</v>
      </c>
      <c r="C1101" t="s">
        <v>1799</v>
      </c>
      <c r="D1101" t="s">
        <v>1799</v>
      </c>
      <c r="E1101" s="6">
        <v>46</v>
      </c>
      <c r="F1101" s="9">
        <v>0.15</v>
      </c>
      <c r="G1101" s="11">
        <f t="shared" si="28"/>
        <v>39.393250000000002</v>
      </c>
    </row>
    <row r="1102" spans="1:7" ht="14.5" x14ac:dyDescent="0.35">
      <c r="A1102" t="s">
        <v>6</v>
      </c>
      <c r="B1102" t="s">
        <v>1430</v>
      </c>
      <c r="C1102" t="s">
        <v>1800</v>
      </c>
      <c r="D1102" t="s">
        <v>1800</v>
      </c>
      <c r="E1102" s="6">
        <v>401</v>
      </c>
      <c r="F1102" s="9">
        <v>0.15</v>
      </c>
      <c r="G1102" s="11">
        <f t="shared" si="28"/>
        <v>343.40637499999997</v>
      </c>
    </row>
    <row r="1103" spans="1:7" ht="14.5" x14ac:dyDescent="0.35">
      <c r="A1103" t="s">
        <v>6</v>
      </c>
      <c r="B1103" t="s">
        <v>1430</v>
      </c>
      <c r="C1103" t="s">
        <v>1801</v>
      </c>
      <c r="D1103" t="s">
        <v>1801</v>
      </c>
      <c r="E1103" s="6">
        <v>1477</v>
      </c>
      <c r="F1103" s="9">
        <v>0.15</v>
      </c>
      <c r="G1103" s="11">
        <f t="shared" si="28"/>
        <v>1264.865875</v>
      </c>
    </row>
    <row r="1104" spans="1:7" ht="14.5" x14ac:dyDescent="0.35">
      <c r="A1104" t="s">
        <v>6</v>
      </c>
      <c r="B1104" t="s">
        <v>1430</v>
      </c>
      <c r="C1104" t="s">
        <v>1802</v>
      </c>
      <c r="D1104" t="s">
        <v>1802</v>
      </c>
      <c r="E1104" s="6">
        <v>43</v>
      </c>
      <c r="F1104" s="9">
        <v>0.15</v>
      </c>
      <c r="G1104" s="11">
        <f t="shared" si="28"/>
        <v>36.824124999999995</v>
      </c>
    </row>
    <row r="1105" spans="1:7" ht="14.5" x14ac:dyDescent="0.35">
      <c r="A1105" t="s">
        <v>6</v>
      </c>
      <c r="B1105" t="s">
        <v>1430</v>
      </c>
      <c r="C1105" t="s">
        <v>1803</v>
      </c>
      <c r="D1105" t="s">
        <v>1803</v>
      </c>
      <c r="E1105" s="6">
        <v>341</v>
      </c>
      <c r="F1105" s="9">
        <v>0.15</v>
      </c>
      <c r="G1105" s="11">
        <f t="shared" si="28"/>
        <v>292.02387499999998</v>
      </c>
    </row>
    <row r="1106" spans="1:7" ht="14.5" x14ac:dyDescent="0.35">
      <c r="A1106" t="s">
        <v>6</v>
      </c>
      <c r="B1106" t="s">
        <v>1430</v>
      </c>
      <c r="C1106" t="s">
        <v>1804</v>
      </c>
      <c r="D1106" t="s">
        <v>1804</v>
      </c>
      <c r="E1106" s="6">
        <v>1148</v>
      </c>
      <c r="F1106" s="9">
        <v>0.15</v>
      </c>
      <c r="G1106" s="11">
        <f t="shared" si="28"/>
        <v>983.11849999999993</v>
      </c>
    </row>
    <row r="1107" spans="1:7" ht="14.5" x14ac:dyDescent="0.35">
      <c r="A1107" t="s">
        <v>6</v>
      </c>
      <c r="B1107" t="s">
        <v>1430</v>
      </c>
      <c r="C1107" t="s">
        <v>1805</v>
      </c>
      <c r="D1107" t="s">
        <v>1805</v>
      </c>
      <c r="E1107" s="6">
        <v>262</v>
      </c>
      <c r="F1107" s="9">
        <v>0.15</v>
      </c>
      <c r="G1107" s="11">
        <f t="shared" si="28"/>
        <v>224.37025</v>
      </c>
    </row>
    <row r="1108" spans="1:7" ht="14.5" x14ac:dyDescent="0.35">
      <c r="A1108" t="s">
        <v>6</v>
      </c>
      <c r="B1108" t="s">
        <v>1430</v>
      </c>
      <c r="C1108" t="s">
        <v>1806</v>
      </c>
      <c r="D1108" t="s">
        <v>1806</v>
      </c>
      <c r="E1108" s="6">
        <v>1449</v>
      </c>
      <c r="F1108" s="9">
        <v>0.15</v>
      </c>
      <c r="G1108" s="11">
        <f t="shared" ref="G1108:G1171" si="29">(E1108*0.85)+((E1108*0.85)*0.0075)</f>
        <v>1240.8873749999998</v>
      </c>
    </row>
    <row r="1109" spans="1:7" ht="14.5" x14ac:dyDescent="0.35">
      <c r="A1109" t="s">
        <v>6</v>
      </c>
      <c r="B1109" t="s">
        <v>1430</v>
      </c>
      <c r="C1109" t="s">
        <v>1807</v>
      </c>
      <c r="D1109" t="s">
        <v>1807</v>
      </c>
      <c r="E1109" s="6">
        <v>1614.03</v>
      </c>
      <c r="F1109" s="9">
        <v>0.15</v>
      </c>
      <c r="G1109" s="11">
        <f t="shared" si="29"/>
        <v>1382.2149412499998</v>
      </c>
    </row>
    <row r="1110" spans="1:7" ht="14.5" x14ac:dyDescent="0.35">
      <c r="A1110" t="s">
        <v>6</v>
      </c>
      <c r="B1110" t="s">
        <v>1430</v>
      </c>
      <c r="C1110" t="s">
        <v>1808</v>
      </c>
      <c r="D1110" t="s">
        <v>1808</v>
      </c>
      <c r="E1110" s="6">
        <v>540.92999999999995</v>
      </c>
      <c r="F1110" s="9">
        <v>0.15</v>
      </c>
      <c r="G1110" s="11">
        <f t="shared" si="29"/>
        <v>463.23892874999996</v>
      </c>
    </row>
    <row r="1111" spans="1:7" ht="14.5" x14ac:dyDescent="0.35">
      <c r="A1111" t="s">
        <v>6</v>
      </c>
      <c r="B1111" t="s">
        <v>1430</v>
      </c>
      <c r="C1111" t="s">
        <v>1809</v>
      </c>
      <c r="D1111" t="s">
        <v>1809</v>
      </c>
      <c r="E1111" s="6">
        <v>700.8</v>
      </c>
      <c r="F1111" s="9">
        <v>0.15</v>
      </c>
      <c r="G1111" s="11">
        <f t="shared" si="29"/>
        <v>600.1475999999999</v>
      </c>
    </row>
    <row r="1112" spans="1:7" ht="14.5" x14ac:dyDescent="0.35">
      <c r="A1112" t="s">
        <v>6</v>
      </c>
      <c r="B1112" t="s">
        <v>1430</v>
      </c>
      <c r="C1112" t="s">
        <v>1810</v>
      </c>
      <c r="D1112" t="s">
        <v>1810</v>
      </c>
      <c r="E1112" s="6">
        <v>830.01</v>
      </c>
      <c r="F1112" s="9">
        <v>0.15</v>
      </c>
      <c r="G1112" s="11">
        <f t="shared" si="29"/>
        <v>710.79981375</v>
      </c>
    </row>
    <row r="1113" spans="1:7" ht="14.5" x14ac:dyDescent="0.35">
      <c r="A1113" t="s">
        <v>6</v>
      </c>
      <c r="B1113" t="s">
        <v>1430</v>
      </c>
      <c r="C1113" t="s">
        <v>1811</v>
      </c>
      <c r="D1113" t="s">
        <v>1811</v>
      </c>
      <c r="E1113" s="6">
        <v>902.28</v>
      </c>
      <c r="F1113" s="9">
        <v>0.15</v>
      </c>
      <c r="G1113" s="11">
        <f t="shared" si="29"/>
        <v>772.69003499999997</v>
      </c>
    </row>
    <row r="1114" spans="1:7" ht="14.5" x14ac:dyDescent="0.35">
      <c r="A1114" t="s">
        <v>6</v>
      </c>
      <c r="B1114" t="s">
        <v>1430</v>
      </c>
      <c r="C1114" t="s">
        <v>1812</v>
      </c>
      <c r="D1114" t="s">
        <v>1812</v>
      </c>
      <c r="E1114" s="6">
        <v>649.33500000000004</v>
      </c>
      <c r="F1114" s="9">
        <v>0.15</v>
      </c>
      <c r="G1114" s="11">
        <f t="shared" si="29"/>
        <v>556.07426062499997</v>
      </c>
    </row>
    <row r="1115" spans="1:7" ht="14.5" x14ac:dyDescent="0.35">
      <c r="A1115" t="s">
        <v>6</v>
      </c>
      <c r="B1115" t="s">
        <v>1430</v>
      </c>
      <c r="C1115" t="s">
        <v>1813</v>
      </c>
      <c r="D1115" t="s">
        <v>1813</v>
      </c>
      <c r="E1115" s="6">
        <v>528.88499999999999</v>
      </c>
      <c r="F1115" s="9">
        <v>0.15</v>
      </c>
      <c r="G1115" s="11">
        <f t="shared" si="29"/>
        <v>452.92389187499998</v>
      </c>
    </row>
    <row r="1116" spans="1:7" ht="14.5" x14ac:dyDescent="0.35">
      <c r="A1116" t="s">
        <v>6</v>
      </c>
      <c r="B1116" t="s">
        <v>1430</v>
      </c>
      <c r="C1116" t="s">
        <v>1814</v>
      </c>
      <c r="D1116" t="s">
        <v>1814</v>
      </c>
      <c r="E1116" s="6">
        <v>428.14499999999998</v>
      </c>
      <c r="F1116" s="9">
        <v>0.15</v>
      </c>
      <c r="G1116" s="11">
        <f t="shared" si="29"/>
        <v>366.652674375</v>
      </c>
    </row>
    <row r="1117" spans="1:7" ht="14.5" x14ac:dyDescent="0.35">
      <c r="A1117" t="s">
        <v>6</v>
      </c>
      <c r="B1117" t="s">
        <v>1430</v>
      </c>
      <c r="C1117" t="s">
        <v>1815</v>
      </c>
      <c r="D1117" t="s">
        <v>1815</v>
      </c>
      <c r="E1117" s="6">
        <v>388.72500000000002</v>
      </c>
      <c r="F1117" s="9">
        <v>0.15</v>
      </c>
      <c r="G1117" s="11">
        <f t="shared" si="29"/>
        <v>332.89437187499999</v>
      </c>
    </row>
    <row r="1118" spans="1:7" ht="14.5" x14ac:dyDescent="0.35">
      <c r="A1118" t="s">
        <v>6</v>
      </c>
      <c r="B1118" t="s">
        <v>1430</v>
      </c>
      <c r="C1118" t="s">
        <v>1816</v>
      </c>
      <c r="D1118" t="s">
        <v>1816</v>
      </c>
      <c r="E1118" s="6">
        <v>1506.72</v>
      </c>
      <c r="F1118" s="9">
        <v>0.15</v>
      </c>
      <c r="G1118" s="11">
        <f t="shared" si="29"/>
        <v>1290.3173400000001</v>
      </c>
    </row>
    <row r="1119" spans="1:7" ht="14.5" x14ac:dyDescent="0.35">
      <c r="A1119" t="s">
        <v>6</v>
      </c>
      <c r="B1119" t="s">
        <v>1430</v>
      </c>
      <c r="C1119" t="s">
        <v>1817</v>
      </c>
      <c r="D1119" t="s">
        <v>1817</v>
      </c>
      <c r="E1119" s="6">
        <v>384.34500000000003</v>
      </c>
      <c r="F1119" s="9">
        <v>0.15</v>
      </c>
      <c r="G1119" s="11">
        <f t="shared" si="29"/>
        <v>329.14344937500005</v>
      </c>
    </row>
    <row r="1120" spans="1:7" ht="14.5" x14ac:dyDescent="0.35">
      <c r="A1120" t="s">
        <v>6</v>
      </c>
      <c r="B1120" t="s">
        <v>1430</v>
      </c>
      <c r="C1120" t="s">
        <v>1818</v>
      </c>
      <c r="D1120" t="s">
        <v>1818</v>
      </c>
      <c r="E1120" s="6">
        <v>413.91</v>
      </c>
      <c r="F1120" s="9">
        <v>0.15</v>
      </c>
      <c r="G1120" s="11">
        <f t="shared" si="29"/>
        <v>354.46217625000003</v>
      </c>
    </row>
    <row r="1121" spans="1:7" ht="14.5" x14ac:dyDescent="0.35">
      <c r="A1121" t="s">
        <v>6</v>
      </c>
      <c r="B1121" t="s">
        <v>1430</v>
      </c>
      <c r="C1121" t="s">
        <v>1819</v>
      </c>
      <c r="D1121" t="s">
        <v>1819</v>
      </c>
      <c r="E1121" s="6">
        <v>725.98500000000001</v>
      </c>
      <c r="F1121" s="9">
        <v>0.15</v>
      </c>
      <c r="G1121" s="11">
        <f t="shared" si="29"/>
        <v>621.71540437500005</v>
      </c>
    </row>
    <row r="1122" spans="1:7" ht="14.5" x14ac:dyDescent="0.35">
      <c r="A1122" t="s">
        <v>6</v>
      </c>
      <c r="B1122" t="s">
        <v>1430</v>
      </c>
      <c r="C1122" t="s">
        <v>1820</v>
      </c>
      <c r="D1122" t="s">
        <v>1820</v>
      </c>
      <c r="E1122" s="6">
        <v>771.97500000000002</v>
      </c>
      <c r="F1122" s="9">
        <v>0.15</v>
      </c>
      <c r="G1122" s="11">
        <f t="shared" si="29"/>
        <v>661.10009062500001</v>
      </c>
    </row>
    <row r="1123" spans="1:7" ht="14.5" x14ac:dyDescent="0.35">
      <c r="A1123" t="s">
        <v>6</v>
      </c>
      <c r="B1123" t="s">
        <v>1430</v>
      </c>
      <c r="C1123" t="s">
        <v>1821</v>
      </c>
      <c r="D1123" t="s">
        <v>1821</v>
      </c>
      <c r="E1123" s="6">
        <v>491.65499999999997</v>
      </c>
      <c r="F1123" s="9">
        <v>0.15</v>
      </c>
      <c r="G1123" s="11">
        <f t="shared" si="29"/>
        <v>421.04105062499997</v>
      </c>
    </row>
    <row r="1124" spans="1:7" ht="14.5" x14ac:dyDescent="0.35">
      <c r="A1124" t="s">
        <v>6</v>
      </c>
      <c r="B1124" t="s">
        <v>1430</v>
      </c>
      <c r="C1124" t="s">
        <v>1822</v>
      </c>
      <c r="D1124" t="s">
        <v>1822</v>
      </c>
      <c r="E1124" s="6">
        <v>386.53500000000003</v>
      </c>
      <c r="F1124" s="9">
        <v>0.15</v>
      </c>
      <c r="G1124" s="11">
        <f t="shared" si="29"/>
        <v>331.01891062499999</v>
      </c>
    </row>
    <row r="1125" spans="1:7" ht="14.5" x14ac:dyDescent="0.35">
      <c r="A1125" t="s">
        <v>6</v>
      </c>
      <c r="B1125" t="s">
        <v>1430</v>
      </c>
      <c r="C1125" t="s">
        <v>1823</v>
      </c>
      <c r="D1125" t="s">
        <v>1823</v>
      </c>
      <c r="E1125" s="6">
        <v>1444.3050000000001</v>
      </c>
      <c r="F1125" s="9">
        <v>0.15</v>
      </c>
      <c r="G1125" s="11">
        <f t="shared" si="29"/>
        <v>1236.866694375</v>
      </c>
    </row>
    <row r="1126" spans="1:7" ht="14.5" x14ac:dyDescent="0.35">
      <c r="A1126" t="s">
        <v>6</v>
      </c>
      <c r="B1126" t="s">
        <v>1430</v>
      </c>
      <c r="C1126" t="s">
        <v>1824</v>
      </c>
      <c r="D1126" t="s">
        <v>1824</v>
      </c>
      <c r="E1126" s="6">
        <v>1964.43</v>
      </c>
      <c r="F1126" s="9">
        <v>0.15</v>
      </c>
      <c r="G1126" s="11">
        <f t="shared" si="29"/>
        <v>1682.2887412499999</v>
      </c>
    </row>
    <row r="1127" spans="1:7" ht="14.5" x14ac:dyDescent="0.35">
      <c r="A1127" t="s">
        <v>6</v>
      </c>
      <c r="B1127" t="s">
        <v>1430</v>
      </c>
      <c r="C1127" t="s">
        <v>1825</v>
      </c>
      <c r="D1127" t="s">
        <v>1825</v>
      </c>
      <c r="E1127" s="6">
        <v>2181.2399999999998</v>
      </c>
      <c r="F1127" s="9">
        <v>0.15</v>
      </c>
      <c r="G1127" s="11">
        <f t="shared" si="29"/>
        <v>1867.9594049999998</v>
      </c>
    </row>
    <row r="1128" spans="1:7" ht="14.5" x14ac:dyDescent="0.35">
      <c r="A1128" t="s">
        <v>6</v>
      </c>
      <c r="B1128" t="s">
        <v>1430</v>
      </c>
      <c r="C1128" t="s">
        <v>1826</v>
      </c>
      <c r="D1128" t="s">
        <v>1826</v>
      </c>
      <c r="E1128" s="6">
        <v>2044.365</v>
      </c>
      <c r="F1128" s="9">
        <v>0.15</v>
      </c>
      <c r="G1128" s="11">
        <f t="shared" si="29"/>
        <v>1750.7430768749998</v>
      </c>
    </row>
    <row r="1129" spans="1:7" ht="14.5" x14ac:dyDescent="0.35">
      <c r="A1129" t="s">
        <v>6</v>
      </c>
      <c r="B1129" t="s">
        <v>1430</v>
      </c>
      <c r="C1129" t="s">
        <v>1827</v>
      </c>
      <c r="D1129" t="s">
        <v>1827</v>
      </c>
      <c r="E1129" s="6">
        <v>1920.63</v>
      </c>
      <c r="F1129" s="9">
        <v>0.15</v>
      </c>
      <c r="G1129" s="11">
        <f t="shared" si="29"/>
        <v>1644.7795162499999</v>
      </c>
    </row>
    <row r="1130" spans="1:7" ht="14.5" x14ac:dyDescent="0.35">
      <c r="A1130" t="s">
        <v>6</v>
      </c>
      <c r="B1130" t="s">
        <v>1430</v>
      </c>
      <c r="C1130" t="s">
        <v>1828</v>
      </c>
      <c r="D1130" t="s">
        <v>1828</v>
      </c>
      <c r="E1130" s="6">
        <v>1258.155</v>
      </c>
      <c r="F1130" s="9">
        <v>0.15</v>
      </c>
      <c r="G1130" s="11">
        <f t="shared" si="29"/>
        <v>1077.4524881249999</v>
      </c>
    </row>
    <row r="1131" spans="1:7" ht="14.5" x14ac:dyDescent="0.35">
      <c r="A1131" t="s">
        <v>6</v>
      </c>
      <c r="B1131" t="s">
        <v>1430</v>
      </c>
      <c r="C1131" t="s">
        <v>1829</v>
      </c>
      <c r="D1131" t="s">
        <v>1829</v>
      </c>
      <c r="E1131" s="6">
        <v>1182.5999999999999</v>
      </c>
      <c r="F1131" s="9">
        <v>0.15</v>
      </c>
      <c r="G1131" s="11">
        <f t="shared" si="29"/>
        <v>1012.7490749999999</v>
      </c>
    </row>
    <row r="1132" spans="1:7" ht="14.5" x14ac:dyDescent="0.35">
      <c r="A1132" t="s">
        <v>6</v>
      </c>
      <c r="B1132" t="s">
        <v>1430</v>
      </c>
      <c r="C1132" t="s">
        <v>1830</v>
      </c>
      <c r="D1132" t="s">
        <v>1830</v>
      </c>
      <c r="E1132" s="6">
        <v>1345.7550000000001</v>
      </c>
      <c r="F1132" s="9">
        <v>0.15</v>
      </c>
      <c r="G1132" s="11">
        <f t="shared" si="29"/>
        <v>1152.470938125</v>
      </c>
    </row>
    <row r="1133" spans="1:7" ht="14.5" x14ac:dyDescent="0.35">
      <c r="A1133" t="s">
        <v>6</v>
      </c>
      <c r="B1133" t="s">
        <v>1430</v>
      </c>
      <c r="C1133" t="s">
        <v>1831</v>
      </c>
      <c r="D1133" t="s">
        <v>1831</v>
      </c>
      <c r="E1133" s="6">
        <v>1540</v>
      </c>
      <c r="F1133" s="9">
        <v>0.15</v>
      </c>
      <c r="G1133" s="11">
        <f t="shared" si="29"/>
        <v>1318.8175000000001</v>
      </c>
    </row>
    <row r="1134" spans="1:7" ht="14.5" x14ac:dyDescent="0.35">
      <c r="A1134" t="s">
        <v>6</v>
      </c>
      <c r="B1134" t="s">
        <v>1430</v>
      </c>
      <c r="C1134" t="s">
        <v>1832</v>
      </c>
      <c r="D1134" t="s">
        <v>1832</v>
      </c>
      <c r="E1134" s="6">
        <v>1492</v>
      </c>
      <c r="F1134" s="9">
        <v>0.15</v>
      </c>
      <c r="G1134" s="11">
        <f t="shared" si="29"/>
        <v>1277.7115000000001</v>
      </c>
    </row>
    <row r="1135" spans="1:7" ht="14.5" x14ac:dyDescent="0.35">
      <c r="A1135" t="s">
        <v>6</v>
      </c>
      <c r="B1135" t="s">
        <v>1430</v>
      </c>
      <c r="C1135" t="s">
        <v>1833</v>
      </c>
      <c r="D1135" t="s">
        <v>1833</v>
      </c>
      <c r="E1135" s="6">
        <v>1203.405</v>
      </c>
      <c r="F1135" s="9">
        <v>0.15</v>
      </c>
      <c r="G1135" s="11">
        <f t="shared" si="29"/>
        <v>1030.565956875</v>
      </c>
    </row>
    <row r="1136" spans="1:7" ht="14.5" x14ac:dyDescent="0.35">
      <c r="A1136" t="s">
        <v>6</v>
      </c>
      <c r="B1136" t="s">
        <v>1430</v>
      </c>
      <c r="C1136" t="s">
        <v>1834</v>
      </c>
      <c r="D1136" t="s">
        <v>1834</v>
      </c>
      <c r="E1136" s="6">
        <v>1139.895</v>
      </c>
      <c r="F1136" s="9">
        <v>0.15</v>
      </c>
      <c r="G1136" s="11">
        <f t="shared" si="29"/>
        <v>976.17758062500002</v>
      </c>
    </row>
    <row r="1137" spans="1:7" ht="14.5" x14ac:dyDescent="0.35">
      <c r="A1137" t="s">
        <v>6</v>
      </c>
      <c r="B1137" t="s">
        <v>1430</v>
      </c>
      <c r="C1137" t="s">
        <v>1835</v>
      </c>
      <c r="D1137" t="s">
        <v>1835</v>
      </c>
      <c r="E1137" s="6">
        <v>1242.825</v>
      </c>
      <c r="F1137" s="9">
        <v>0.15</v>
      </c>
      <c r="G1137" s="11">
        <f t="shared" si="29"/>
        <v>1064.3242593750001</v>
      </c>
    </row>
    <row r="1138" spans="1:7" ht="14.5" x14ac:dyDescent="0.35">
      <c r="A1138" t="s">
        <v>6</v>
      </c>
      <c r="B1138" t="s">
        <v>1430</v>
      </c>
      <c r="C1138" t="s">
        <v>1836</v>
      </c>
      <c r="D1138" t="s">
        <v>1836</v>
      </c>
      <c r="E1138" s="6">
        <v>1550.52</v>
      </c>
      <c r="F1138" s="9">
        <v>0.15</v>
      </c>
      <c r="G1138" s="11">
        <f t="shared" si="29"/>
        <v>1327.8265650000001</v>
      </c>
    </row>
    <row r="1139" spans="1:7" ht="14.5" x14ac:dyDescent="0.35">
      <c r="A1139" t="s">
        <v>6</v>
      </c>
      <c r="B1139" t="s">
        <v>1430</v>
      </c>
      <c r="C1139" t="s">
        <v>1837</v>
      </c>
      <c r="D1139" t="s">
        <v>1837</v>
      </c>
      <c r="E1139" s="6">
        <v>1120.1849999999999</v>
      </c>
      <c r="F1139" s="9">
        <v>0.15</v>
      </c>
      <c r="G1139" s="11">
        <f t="shared" si="29"/>
        <v>959.29842937499996</v>
      </c>
    </row>
    <row r="1140" spans="1:7" ht="14.5" x14ac:dyDescent="0.35">
      <c r="A1140" t="s">
        <v>6</v>
      </c>
      <c r="B1140" t="s">
        <v>1430</v>
      </c>
      <c r="C1140" t="s">
        <v>1838</v>
      </c>
      <c r="D1140" t="s">
        <v>1838</v>
      </c>
      <c r="E1140" s="6">
        <v>1057.77</v>
      </c>
      <c r="F1140" s="9">
        <v>0.15</v>
      </c>
      <c r="G1140" s="11">
        <f t="shared" si="29"/>
        <v>905.84778374999996</v>
      </c>
    </row>
    <row r="1141" spans="1:7" ht="14.5" x14ac:dyDescent="0.35">
      <c r="A1141" t="s">
        <v>6</v>
      </c>
      <c r="B1141" t="s">
        <v>1430</v>
      </c>
      <c r="C1141" t="s">
        <v>1839</v>
      </c>
      <c r="D1141" t="s">
        <v>1839</v>
      </c>
      <c r="E1141" s="6">
        <v>1560.375</v>
      </c>
      <c r="F1141" s="9">
        <v>0.15</v>
      </c>
      <c r="G1141" s="11">
        <f t="shared" si="29"/>
        <v>1336.2661406249999</v>
      </c>
    </row>
    <row r="1142" spans="1:7" ht="14.5" x14ac:dyDescent="0.35">
      <c r="A1142" t="s">
        <v>6</v>
      </c>
      <c r="B1142" t="s">
        <v>1430</v>
      </c>
      <c r="C1142" t="s">
        <v>1840</v>
      </c>
      <c r="D1142" t="s">
        <v>1840</v>
      </c>
      <c r="E1142" s="6">
        <v>858.48</v>
      </c>
      <c r="F1142" s="9">
        <v>0.15</v>
      </c>
      <c r="G1142" s="11">
        <f t="shared" si="29"/>
        <v>735.18080999999995</v>
      </c>
    </row>
    <row r="1143" spans="1:7" ht="14.5" x14ac:dyDescent="0.35">
      <c r="A1143" t="s">
        <v>6</v>
      </c>
      <c r="B1143" t="s">
        <v>1430</v>
      </c>
      <c r="C1143" t="s">
        <v>1841</v>
      </c>
      <c r="D1143" t="s">
        <v>1841</v>
      </c>
      <c r="E1143" s="6">
        <v>1058</v>
      </c>
      <c r="F1143" s="9">
        <v>0.15</v>
      </c>
      <c r="G1143" s="11">
        <f t="shared" si="29"/>
        <v>906.04474999999991</v>
      </c>
    </row>
    <row r="1144" spans="1:7" ht="14.5" x14ac:dyDescent="0.35">
      <c r="A1144" t="s">
        <v>6</v>
      </c>
      <c r="B1144" t="s">
        <v>1430</v>
      </c>
      <c r="C1144" t="s">
        <v>1842</v>
      </c>
      <c r="D1144" t="s">
        <v>1842</v>
      </c>
      <c r="E1144" s="6">
        <v>1074</v>
      </c>
      <c r="F1144" s="9">
        <v>0.15</v>
      </c>
      <c r="G1144" s="11">
        <f t="shared" si="29"/>
        <v>919.74675000000002</v>
      </c>
    </row>
    <row r="1145" spans="1:7" ht="14.5" x14ac:dyDescent="0.35">
      <c r="A1145" t="s">
        <v>6</v>
      </c>
      <c r="B1145" t="s">
        <v>1430</v>
      </c>
      <c r="C1145" t="s">
        <v>1843</v>
      </c>
      <c r="D1145" t="s">
        <v>1843</v>
      </c>
      <c r="E1145" s="6">
        <v>1351.23</v>
      </c>
      <c r="F1145" s="9">
        <v>0.15</v>
      </c>
      <c r="G1145" s="11">
        <f t="shared" si="29"/>
        <v>1157.1595912499999</v>
      </c>
    </row>
    <row r="1146" spans="1:7" ht="14.5" x14ac:dyDescent="0.35">
      <c r="A1146" t="s">
        <v>6</v>
      </c>
      <c r="B1146" t="s">
        <v>1430</v>
      </c>
      <c r="C1146" t="s">
        <v>1844</v>
      </c>
      <c r="D1146" t="s">
        <v>1844</v>
      </c>
      <c r="E1146" s="6">
        <v>1295.385</v>
      </c>
      <c r="F1146" s="9">
        <v>0.15</v>
      </c>
      <c r="G1146" s="11">
        <f t="shared" si="29"/>
        <v>1109.3353293750001</v>
      </c>
    </row>
    <row r="1147" spans="1:7" ht="14.5" x14ac:dyDescent="0.35">
      <c r="A1147" t="s">
        <v>6</v>
      </c>
      <c r="B1147" t="s">
        <v>1430</v>
      </c>
      <c r="C1147" t="s">
        <v>1845</v>
      </c>
      <c r="D1147" t="s">
        <v>1845</v>
      </c>
      <c r="E1147" s="6">
        <v>830.01</v>
      </c>
      <c r="F1147" s="9">
        <v>0.15</v>
      </c>
      <c r="G1147" s="11">
        <f t="shared" si="29"/>
        <v>710.79981375</v>
      </c>
    </row>
    <row r="1148" spans="1:7" ht="14.5" x14ac:dyDescent="0.35">
      <c r="A1148" t="s">
        <v>6</v>
      </c>
      <c r="B1148" t="s">
        <v>1430</v>
      </c>
      <c r="C1148" t="s">
        <v>1846</v>
      </c>
      <c r="D1148" t="s">
        <v>1846</v>
      </c>
      <c r="E1148" s="6">
        <v>1134.42</v>
      </c>
      <c r="F1148" s="9">
        <v>0.15</v>
      </c>
      <c r="G1148" s="11">
        <f t="shared" si="29"/>
        <v>971.48892750000005</v>
      </c>
    </row>
    <row r="1149" spans="1:7" ht="14.5" x14ac:dyDescent="0.35">
      <c r="A1149" t="s">
        <v>6</v>
      </c>
      <c r="B1149" t="s">
        <v>1430</v>
      </c>
      <c r="C1149" t="s">
        <v>1847</v>
      </c>
      <c r="D1149" t="s">
        <v>1847</v>
      </c>
      <c r="E1149" s="6">
        <v>664.66499999999996</v>
      </c>
      <c r="F1149" s="9">
        <v>0.15</v>
      </c>
      <c r="G1149" s="11">
        <f t="shared" si="29"/>
        <v>569.20248937499991</v>
      </c>
    </row>
    <row r="1150" spans="1:7" ht="14.5" x14ac:dyDescent="0.35">
      <c r="A1150" t="s">
        <v>6</v>
      </c>
      <c r="B1150" t="s">
        <v>1430</v>
      </c>
      <c r="C1150" t="s">
        <v>1848</v>
      </c>
      <c r="D1150" t="s">
        <v>1848</v>
      </c>
      <c r="E1150" s="6">
        <v>851.91</v>
      </c>
      <c r="F1150" s="9">
        <v>0.15</v>
      </c>
      <c r="G1150" s="11">
        <f t="shared" si="29"/>
        <v>729.55442624999989</v>
      </c>
    </row>
    <row r="1151" spans="1:7" ht="14.5" x14ac:dyDescent="0.35">
      <c r="A1151" t="s">
        <v>6</v>
      </c>
      <c r="B1151" t="s">
        <v>1430</v>
      </c>
      <c r="C1151" t="s">
        <v>1849</v>
      </c>
      <c r="D1151" t="s">
        <v>1849</v>
      </c>
      <c r="E1151" s="6">
        <v>650.42999999999995</v>
      </c>
      <c r="F1151" s="9">
        <v>0.15</v>
      </c>
      <c r="G1151" s="11">
        <f t="shared" si="29"/>
        <v>557.01199125000005</v>
      </c>
    </row>
    <row r="1152" spans="1:7" ht="14.5" x14ac:dyDescent="0.35">
      <c r="A1152" t="s">
        <v>6</v>
      </c>
      <c r="B1152" t="s">
        <v>1430</v>
      </c>
      <c r="C1152" t="s">
        <v>1850</v>
      </c>
      <c r="D1152" t="s">
        <v>1850</v>
      </c>
      <c r="E1152" s="6">
        <v>593.49</v>
      </c>
      <c r="F1152" s="9">
        <v>0.15</v>
      </c>
      <c r="G1152" s="11">
        <f t="shared" si="29"/>
        <v>508.24999874999997</v>
      </c>
    </row>
    <row r="1153" spans="1:7" ht="14.5" x14ac:dyDescent="0.35">
      <c r="A1153" t="s">
        <v>6</v>
      </c>
      <c r="B1153" t="s">
        <v>1430</v>
      </c>
      <c r="C1153" t="s">
        <v>1851</v>
      </c>
      <c r="D1153" t="s">
        <v>1851</v>
      </c>
      <c r="E1153" s="6">
        <v>648.24</v>
      </c>
      <c r="F1153" s="9">
        <v>0.15</v>
      </c>
      <c r="G1153" s="11">
        <f t="shared" si="29"/>
        <v>555.13652999999999</v>
      </c>
    </row>
    <row r="1154" spans="1:7" ht="14.5" x14ac:dyDescent="0.35">
      <c r="A1154" t="s">
        <v>6</v>
      </c>
      <c r="B1154" t="s">
        <v>1430</v>
      </c>
      <c r="C1154" t="s">
        <v>1852</v>
      </c>
      <c r="D1154" t="s">
        <v>1852</v>
      </c>
      <c r="E1154" s="6">
        <v>826.72500000000002</v>
      </c>
      <c r="F1154" s="9">
        <v>0.15</v>
      </c>
      <c r="G1154" s="11">
        <f t="shared" si="29"/>
        <v>707.98662187499997</v>
      </c>
    </row>
    <row r="1155" spans="1:7" ht="14.5" x14ac:dyDescent="0.35">
      <c r="A1155" t="s">
        <v>6</v>
      </c>
      <c r="B1155" t="s">
        <v>1430</v>
      </c>
      <c r="C1155" t="s">
        <v>1853</v>
      </c>
      <c r="D1155" t="s">
        <v>1853</v>
      </c>
      <c r="E1155" s="6">
        <v>770.88</v>
      </c>
      <c r="F1155" s="9">
        <v>0.15</v>
      </c>
      <c r="G1155" s="11">
        <f t="shared" si="29"/>
        <v>660.16235999999992</v>
      </c>
    </row>
    <row r="1156" spans="1:7" ht="14.5" x14ac:dyDescent="0.35">
      <c r="A1156" t="s">
        <v>6</v>
      </c>
      <c r="B1156" t="s">
        <v>1430</v>
      </c>
      <c r="C1156" t="s">
        <v>1854</v>
      </c>
      <c r="D1156" t="s">
        <v>1854</v>
      </c>
      <c r="E1156" s="6">
        <v>596.77499999999998</v>
      </c>
      <c r="F1156" s="9">
        <v>0.15</v>
      </c>
      <c r="G1156" s="11">
        <f t="shared" si="29"/>
        <v>511.06319062499995</v>
      </c>
    </row>
    <row r="1157" spans="1:7" ht="14.5" x14ac:dyDescent="0.35">
      <c r="A1157" t="s">
        <v>6</v>
      </c>
      <c r="B1157" t="s">
        <v>1430</v>
      </c>
      <c r="C1157" t="s">
        <v>1855</v>
      </c>
      <c r="D1157" t="s">
        <v>1855</v>
      </c>
      <c r="E1157" s="6">
        <v>146.72999999999999</v>
      </c>
      <c r="F1157" s="9">
        <v>0.15</v>
      </c>
      <c r="G1157" s="11">
        <f t="shared" si="29"/>
        <v>125.65590374999999</v>
      </c>
    </row>
    <row r="1158" spans="1:7" ht="14.5" x14ac:dyDescent="0.35">
      <c r="A1158" t="s">
        <v>6</v>
      </c>
      <c r="B1158" t="s">
        <v>1430</v>
      </c>
      <c r="C1158" t="s">
        <v>1856</v>
      </c>
      <c r="D1158" t="s">
        <v>1856</v>
      </c>
      <c r="E1158" s="6">
        <v>170.82</v>
      </c>
      <c r="F1158" s="9">
        <v>0.15</v>
      </c>
      <c r="G1158" s="11">
        <f t="shared" si="29"/>
        <v>146.2859775</v>
      </c>
    </row>
    <row r="1159" spans="1:7" ht="14.5" x14ac:dyDescent="0.35">
      <c r="A1159" t="s">
        <v>6</v>
      </c>
      <c r="B1159" t="s">
        <v>1430</v>
      </c>
      <c r="C1159" t="s">
        <v>1857</v>
      </c>
      <c r="D1159" t="s">
        <v>1857</v>
      </c>
      <c r="E1159" s="6">
        <v>196.005</v>
      </c>
      <c r="F1159" s="9">
        <v>0.15</v>
      </c>
      <c r="G1159" s="11">
        <f t="shared" si="29"/>
        <v>167.85378187499998</v>
      </c>
    </row>
    <row r="1160" spans="1:7" ht="14.5" x14ac:dyDescent="0.35">
      <c r="A1160" t="s">
        <v>6</v>
      </c>
      <c r="B1160" t="s">
        <v>1430</v>
      </c>
      <c r="C1160" t="s">
        <v>1858</v>
      </c>
      <c r="D1160" t="s">
        <v>1858</v>
      </c>
      <c r="E1160" s="6">
        <v>155.49</v>
      </c>
      <c r="F1160" s="9">
        <v>0.15</v>
      </c>
      <c r="G1160" s="11">
        <f t="shared" si="29"/>
        <v>133.15774875000002</v>
      </c>
    </row>
    <row r="1161" spans="1:7" ht="14.5" x14ac:dyDescent="0.35">
      <c r="A1161" t="s">
        <v>6</v>
      </c>
      <c r="B1161" t="s">
        <v>1430</v>
      </c>
      <c r="C1161" t="s">
        <v>1859</v>
      </c>
      <c r="D1161" t="s">
        <v>1859</v>
      </c>
      <c r="E1161" s="6">
        <v>236.52</v>
      </c>
      <c r="F1161" s="9">
        <v>0.15</v>
      </c>
      <c r="G1161" s="11">
        <f t="shared" si="29"/>
        <v>202.549815</v>
      </c>
    </row>
    <row r="1162" spans="1:7" ht="14.5" x14ac:dyDescent="0.35">
      <c r="A1162" t="s">
        <v>6</v>
      </c>
      <c r="B1162" t="s">
        <v>1430</v>
      </c>
      <c r="C1162" t="s">
        <v>1860</v>
      </c>
      <c r="D1162" t="s">
        <v>1860</v>
      </c>
      <c r="E1162" s="6">
        <v>183.96</v>
      </c>
      <c r="F1162" s="9">
        <v>0.15</v>
      </c>
      <c r="G1162" s="11">
        <f t="shared" si="29"/>
        <v>157.53874500000001</v>
      </c>
    </row>
    <row r="1163" spans="1:7" ht="14.5" x14ac:dyDescent="0.35">
      <c r="A1163" t="s">
        <v>6</v>
      </c>
      <c r="B1163" t="s">
        <v>1004</v>
      </c>
      <c r="C1163" t="s">
        <v>1861</v>
      </c>
      <c r="D1163" t="s">
        <v>1862</v>
      </c>
      <c r="E1163" s="6">
        <v>308</v>
      </c>
      <c r="F1163" s="9">
        <v>0.15</v>
      </c>
      <c r="G1163" s="11">
        <f t="shared" si="29"/>
        <v>263.76350000000002</v>
      </c>
    </row>
    <row r="1164" spans="1:7" ht="14.5" x14ac:dyDescent="0.35">
      <c r="A1164" t="s">
        <v>6</v>
      </c>
      <c r="B1164" t="s">
        <v>1430</v>
      </c>
      <c r="C1164" t="s">
        <v>1863</v>
      </c>
      <c r="D1164" t="s">
        <v>1863</v>
      </c>
      <c r="E1164" s="6">
        <v>1323.93165</v>
      </c>
      <c r="F1164" s="9">
        <v>0.15</v>
      </c>
      <c r="G1164" s="11">
        <f t="shared" si="29"/>
        <v>1133.78196676875</v>
      </c>
    </row>
    <row r="1165" spans="1:7" ht="14.5" x14ac:dyDescent="0.35">
      <c r="A1165" t="s">
        <v>6</v>
      </c>
      <c r="B1165" t="s">
        <v>1430</v>
      </c>
      <c r="C1165" t="s">
        <v>1864</v>
      </c>
      <c r="D1165" t="s">
        <v>1864</v>
      </c>
      <c r="E1165" s="6">
        <v>1499.7558000000001</v>
      </c>
      <c r="F1165" s="9">
        <v>0.15</v>
      </c>
      <c r="G1165" s="11">
        <f t="shared" si="29"/>
        <v>1284.3533732250003</v>
      </c>
    </row>
    <row r="1166" spans="1:7" ht="14.5" x14ac:dyDescent="0.35">
      <c r="A1166" t="s">
        <v>6</v>
      </c>
      <c r="B1166" t="s">
        <v>1430</v>
      </c>
      <c r="C1166" t="s">
        <v>1865</v>
      </c>
      <c r="D1166" t="s">
        <v>1865</v>
      </c>
      <c r="E1166" s="6">
        <v>1903.1538</v>
      </c>
      <c r="F1166" s="9">
        <v>0.15</v>
      </c>
      <c r="G1166" s="11">
        <f t="shared" si="29"/>
        <v>1629.813335475</v>
      </c>
    </row>
    <row r="1167" spans="1:7" ht="14.5" x14ac:dyDescent="0.35">
      <c r="A1167" t="s">
        <v>6</v>
      </c>
      <c r="B1167" t="s">
        <v>1430</v>
      </c>
      <c r="C1167" t="s">
        <v>1866</v>
      </c>
      <c r="D1167" t="s">
        <v>1866</v>
      </c>
      <c r="E1167" s="6">
        <v>1174.4203499999999</v>
      </c>
      <c r="F1167" s="9">
        <v>0.15</v>
      </c>
      <c r="G1167" s="11">
        <f t="shared" si="29"/>
        <v>1005.7442272312499</v>
      </c>
    </row>
    <row r="1168" spans="1:7" ht="14.5" x14ac:dyDescent="0.35">
      <c r="A1168" t="s">
        <v>6</v>
      </c>
      <c r="B1168" t="s">
        <v>1430</v>
      </c>
      <c r="C1168" t="s">
        <v>1867</v>
      </c>
      <c r="D1168" t="s">
        <v>1867</v>
      </c>
      <c r="E1168" s="6">
        <v>1369.4398500000002</v>
      </c>
      <c r="F1168" s="9">
        <v>0.15</v>
      </c>
      <c r="G1168" s="11">
        <f t="shared" si="29"/>
        <v>1172.7540515437502</v>
      </c>
    </row>
    <row r="1169" spans="1:7" ht="14.5" x14ac:dyDescent="0.35">
      <c r="A1169" t="s">
        <v>6</v>
      </c>
      <c r="B1169" t="s">
        <v>1430</v>
      </c>
      <c r="C1169" t="s">
        <v>1868</v>
      </c>
      <c r="D1169" t="s">
        <v>1868</v>
      </c>
      <c r="E1169" s="6">
        <v>1721.96415</v>
      </c>
      <c r="F1169" s="9">
        <v>0.15</v>
      </c>
      <c r="G1169" s="11">
        <f t="shared" si="29"/>
        <v>1474.64704895625</v>
      </c>
    </row>
    <row r="1170" spans="1:7" ht="14.5" x14ac:dyDescent="0.35">
      <c r="A1170" t="s">
        <v>6</v>
      </c>
      <c r="B1170" t="s">
        <v>1430</v>
      </c>
      <c r="C1170" t="s">
        <v>1869</v>
      </c>
      <c r="D1170" t="s">
        <v>1869</v>
      </c>
      <c r="E1170" s="6">
        <v>1251.585</v>
      </c>
      <c r="F1170" s="9">
        <v>0.15</v>
      </c>
      <c r="G1170" s="11">
        <f t="shared" si="29"/>
        <v>1071.8261043750001</v>
      </c>
    </row>
    <row r="1171" spans="1:7" ht="14.5" x14ac:dyDescent="0.35">
      <c r="A1171" t="s">
        <v>6</v>
      </c>
      <c r="B1171" t="s">
        <v>1430</v>
      </c>
      <c r="C1171" t="s">
        <v>1870</v>
      </c>
      <c r="D1171" t="s">
        <v>1870</v>
      </c>
      <c r="E1171" s="6">
        <v>984.40499999999997</v>
      </c>
      <c r="F1171" s="9">
        <v>0.15</v>
      </c>
      <c r="G1171" s="11">
        <f t="shared" si="29"/>
        <v>843.01983187499991</v>
      </c>
    </row>
    <row r="1172" spans="1:7" ht="14.5" x14ac:dyDescent="0.35">
      <c r="A1172" t="s">
        <v>6</v>
      </c>
      <c r="B1172" t="s">
        <v>1430</v>
      </c>
      <c r="C1172" t="s">
        <v>1871</v>
      </c>
      <c r="D1172" t="s">
        <v>1871</v>
      </c>
      <c r="E1172" s="6">
        <v>1453.0650000000001</v>
      </c>
      <c r="F1172" s="9">
        <v>0.15</v>
      </c>
      <c r="G1172" s="11">
        <f t="shared" ref="G1172:G1235" si="30">(E1172*0.85)+((E1172*0.85)*0.0075)</f>
        <v>1244.3685393750002</v>
      </c>
    </row>
    <row r="1173" spans="1:7" ht="14.5" x14ac:dyDescent="0.35">
      <c r="A1173" t="s">
        <v>6</v>
      </c>
      <c r="B1173" t="s">
        <v>1430</v>
      </c>
      <c r="C1173" t="s">
        <v>1872</v>
      </c>
      <c r="D1173" t="s">
        <v>1872</v>
      </c>
      <c r="E1173" s="6">
        <v>487.27499999999998</v>
      </c>
      <c r="F1173" s="9">
        <v>0.15</v>
      </c>
      <c r="G1173" s="11">
        <f t="shared" si="30"/>
        <v>417.29012812499997</v>
      </c>
    </row>
    <row r="1174" spans="1:7" ht="14.5" x14ac:dyDescent="0.35">
      <c r="A1174" t="s">
        <v>6</v>
      </c>
      <c r="B1174" t="s">
        <v>1430</v>
      </c>
      <c r="C1174" t="s">
        <v>1873</v>
      </c>
      <c r="D1174" t="s">
        <v>1873</v>
      </c>
      <c r="E1174" s="6">
        <v>61.32</v>
      </c>
      <c r="F1174" s="9">
        <v>0.15</v>
      </c>
      <c r="G1174" s="11">
        <f t="shared" si="30"/>
        <v>52.512915</v>
      </c>
    </row>
    <row r="1175" spans="1:7" ht="14.5" x14ac:dyDescent="0.35">
      <c r="A1175" t="s">
        <v>6</v>
      </c>
      <c r="B1175" t="s">
        <v>1430</v>
      </c>
      <c r="C1175" t="s">
        <v>1874</v>
      </c>
      <c r="D1175" t="s">
        <v>1874</v>
      </c>
      <c r="E1175" s="6">
        <v>173.01</v>
      </c>
      <c r="F1175" s="9">
        <v>0.15</v>
      </c>
      <c r="G1175" s="11">
        <f t="shared" si="30"/>
        <v>148.16143874999997</v>
      </c>
    </row>
    <row r="1176" spans="1:7" ht="14.5" x14ac:dyDescent="0.35">
      <c r="A1176" t="s">
        <v>6</v>
      </c>
      <c r="B1176" t="s">
        <v>1430</v>
      </c>
      <c r="C1176" t="s">
        <v>1875</v>
      </c>
      <c r="D1176" t="s">
        <v>1875</v>
      </c>
      <c r="E1176" s="6">
        <v>122.64</v>
      </c>
      <c r="F1176" s="9">
        <v>0.15</v>
      </c>
      <c r="G1176" s="11">
        <f t="shared" si="30"/>
        <v>105.02583</v>
      </c>
    </row>
    <row r="1177" spans="1:7" ht="14.5" x14ac:dyDescent="0.35">
      <c r="A1177" t="s">
        <v>6</v>
      </c>
      <c r="B1177" t="s">
        <v>1430</v>
      </c>
      <c r="C1177" t="s">
        <v>1876</v>
      </c>
      <c r="D1177" t="s">
        <v>1876</v>
      </c>
      <c r="E1177" s="6">
        <v>68.984999999999999</v>
      </c>
      <c r="F1177" s="9">
        <v>0.15</v>
      </c>
      <c r="G1177" s="11">
        <f t="shared" si="30"/>
        <v>59.077029374999995</v>
      </c>
    </row>
    <row r="1178" spans="1:7" ht="14.5" x14ac:dyDescent="0.35">
      <c r="A1178" t="s">
        <v>6</v>
      </c>
      <c r="B1178" t="s">
        <v>1430</v>
      </c>
      <c r="C1178" t="s">
        <v>1877</v>
      </c>
      <c r="D1178" t="s">
        <v>1877</v>
      </c>
      <c r="E1178" s="6">
        <v>758</v>
      </c>
      <c r="F1178" s="9">
        <v>0.15</v>
      </c>
      <c r="G1178" s="11">
        <f t="shared" si="30"/>
        <v>649.13225</v>
      </c>
    </row>
    <row r="1179" spans="1:7" ht="14.5" x14ac:dyDescent="0.35">
      <c r="A1179" t="s">
        <v>6</v>
      </c>
      <c r="B1179" t="s">
        <v>1430</v>
      </c>
      <c r="C1179" t="s">
        <v>1878</v>
      </c>
      <c r="D1179" t="s">
        <v>1878</v>
      </c>
      <c r="E1179" s="6">
        <v>378.87</v>
      </c>
      <c r="F1179" s="9">
        <v>0.15</v>
      </c>
      <c r="G1179" s="11">
        <f t="shared" si="30"/>
        <v>324.45479624999996</v>
      </c>
    </row>
    <row r="1180" spans="1:7" ht="14.5" x14ac:dyDescent="0.35">
      <c r="A1180" t="s">
        <v>6</v>
      </c>
      <c r="B1180" t="s">
        <v>1430</v>
      </c>
      <c r="C1180" t="s">
        <v>1879</v>
      </c>
      <c r="D1180" t="s">
        <v>1879</v>
      </c>
      <c r="E1180" s="6">
        <v>786.21</v>
      </c>
      <c r="F1180" s="9">
        <v>0.15</v>
      </c>
      <c r="G1180" s="11">
        <f t="shared" si="30"/>
        <v>673.29058874999998</v>
      </c>
    </row>
    <row r="1181" spans="1:7" ht="14.5" x14ac:dyDescent="0.35">
      <c r="A1181" t="s">
        <v>6</v>
      </c>
      <c r="B1181" t="s">
        <v>1430</v>
      </c>
      <c r="C1181" t="s">
        <v>1880</v>
      </c>
      <c r="D1181" t="s">
        <v>1880</v>
      </c>
      <c r="E1181" s="6">
        <v>398.58</v>
      </c>
      <c r="F1181" s="9">
        <v>0.15</v>
      </c>
      <c r="G1181" s="11">
        <f t="shared" si="30"/>
        <v>341.33394749999997</v>
      </c>
    </row>
    <row r="1182" spans="1:7" ht="14.5" x14ac:dyDescent="0.35">
      <c r="A1182" t="s">
        <v>6</v>
      </c>
      <c r="B1182" t="s">
        <v>1430</v>
      </c>
      <c r="C1182" t="s">
        <v>1881</v>
      </c>
      <c r="D1182" t="s">
        <v>1881</v>
      </c>
      <c r="E1182" s="6">
        <v>436.90499999999997</v>
      </c>
      <c r="F1182" s="9">
        <v>0.15</v>
      </c>
      <c r="G1182" s="11">
        <f t="shared" si="30"/>
        <v>374.15451937499995</v>
      </c>
    </row>
    <row r="1183" spans="1:7" ht="14.5" x14ac:dyDescent="0.35">
      <c r="A1183" t="s">
        <v>6</v>
      </c>
      <c r="B1183" t="s">
        <v>1430</v>
      </c>
      <c r="C1183" t="s">
        <v>1882</v>
      </c>
      <c r="D1183" t="s">
        <v>1882</v>
      </c>
      <c r="E1183" s="6">
        <v>198.19499999999999</v>
      </c>
      <c r="F1183" s="9">
        <v>0.15</v>
      </c>
      <c r="G1183" s="11">
        <f t="shared" si="30"/>
        <v>169.72924312499998</v>
      </c>
    </row>
    <row r="1184" spans="1:7" ht="14.5" x14ac:dyDescent="0.35">
      <c r="A1184" t="s">
        <v>6</v>
      </c>
      <c r="B1184" t="s">
        <v>1430</v>
      </c>
      <c r="C1184" t="s">
        <v>1883</v>
      </c>
      <c r="D1184" t="s">
        <v>1883</v>
      </c>
      <c r="E1184" s="6">
        <v>263.89499999999998</v>
      </c>
      <c r="F1184" s="9">
        <v>0.15</v>
      </c>
      <c r="G1184" s="11">
        <f t="shared" si="30"/>
        <v>225.99308062499998</v>
      </c>
    </row>
    <row r="1185" spans="1:7" ht="14.5" x14ac:dyDescent="0.35">
      <c r="A1185" t="s">
        <v>6</v>
      </c>
      <c r="B1185" t="s">
        <v>1430</v>
      </c>
      <c r="C1185" t="s">
        <v>1884</v>
      </c>
      <c r="D1185" t="s">
        <v>1884</v>
      </c>
      <c r="E1185" s="6">
        <v>181.77</v>
      </c>
      <c r="F1185" s="9">
        <v>0.15</v>
      </c>
      <c r="G1185" s="11">
        <f t="shared" si="30"/>
        <v>155.66328375000001</v>
      </c>
    </row>
    <row r="1186" spans="1:7" ht="14.5" x14ac:dyDescent="0.35">
      <c r="A1186" t="s">
        <v>6</v>
      </c>
      <c r="B1186" t="s">
        <v>1430</v>
      </c>
      <c r="C1186" t="s">
        <v>1885</v>
      </c>
      <c r="D1186" t="s">
        <v>1885</v>
      </c>
      <c r="E1186" s="6">
        <v>174.10499999999999</v>
      </c>
      <c r="F1186" s="9">
        <v>0.15</v>
      </c>
      <c r="G1186" s="11">
        <f t="shared" si="30"/>
        <v>149.099169375</v>
      </c>
    </row>
    <row r="1187" spans="1:7" ht="14.5" x14ac:dyDescent="0.35">
      <c r="A1187" t="s">
        <v>6</v>
      </c>
      <c r="B1187" t="s">
        <v>1430</v>
      </c>
      <c r="C1187" t="s">
        <v>1886</v>
      </c>
      <c r="D1187" t="s">
        <v>1886</v>
      </c>
      <c r="E1187" s="6">
        <v>162.06</v>
      </c>
      <c r="F1187" s="9">
        <v>0.15</v>
      </c>
      <c r="G1187" s="11">
        <f t="shared" si="30"/>
        <v>138.7841325</v>
      </c>
    </row>
    <row r="1188" spans="1:7" ht="14.5" x14ac:dyDescent="0.35">
      <c r="A1188" t="s">
        <v>6</v>
      </c>
      <c r="B1188" t="s">
        <v>1430</v>
      </c>
      <c r="C1188" t="s">
        <v>1887</v>
      </c>
      <c r="D1188" t="s">
        <v>1887</v>
      </c>
      <c r="E1188" s="6">
        <v>150.01499999999999</v>
      </c>
      <c r="F1188" s="9">
        <v>0.15</v>
      </c>
      <c r="G1188" s="11">
        <f t="shared" si="30"/>
        <v>128.46909562499999</v>
      </c>
    </row>
    <row r="1189" spans="1:7" ht="14.5" x14ac:dyDescent="0.35">
      <c r="A1189" t="s">
        <v>6</v>
      </c>
      <c r="B1189" t="s">
        <v>1430</v>
      </c>
      <c r="C1189" t="s">
        <v>1888</v>
      </c>
      <c r="D1189" t="s">
        <v>1888</v>
      </c>
      <c r="E1189" s="6">
        <v>123.735</v>
      </c>
      <c r="F1189" s="9">
        <v>0.15</v>
      </c>
      <c r="G1189" s="11">
        <f t="shared" si="30"/>
        <v>105.963560625</v>
      </c>
    </row>
    <row r="1190" spans="1:7" ht="14.5" x14ac:dyDescent="0.35">
      <c r="A1190" t="s">
        <v>6</v>
      </c>
      <c r="B1190" t="s">
        <v>1430</v>
      </c>
      <c r="C1190" t="s">
        <v>1889</v>
      </c>
      <c r="D1190" t="s">
        <v>1889</v>
      </c>
      <c r="E1190" s="6">
        <v>159.87</v>
      </c>
      <c r="F1190" s="9">
        <v>0.15</v>
      </c>
      <c r="G1190" s="11">
        <f t="shared" si="30"/>
        <v>136.90867125</v>
      </c>
    </row>
    <row r="1191" spans="1:7" ht="14.5" x14ac:dyDescent="0.35">
      <c r="A1191" t="s">
        <v>6</v>
      </c>
      <c r="B1191" t="s">
        <v>1430</v>
      </c>
      <c r="C1191" t="s">
        <v>1890</v>
      </c>
      <c r="D1191" t="s">
        <v>1890</v>
      </c>
      <c r="E1191" s="6">
        <v>135.78</v>
      </c>
      <c r="F1191" s="9">
        <v>0.15</v>
      </c>
      <c r="G1191" s="11">
        <f t="shared" si="30"/>
        <v>116.2785975</v>
      </c>
    </row>
    <row r="1192" spans="1:7" ht="14.5" x14ac:dyDescent="0.35">
      <c r="A1192" t="s">
        <v>6</v>
      </c>
      <c r="B1192" t="s">
        <v>1430</v>
      </c>
      <c r="C1192" t="s">
        <v>1891</v>
      </c>
      <c r="D1192" t="s">
        <v>1891</v>
      </c>
      <c r="E1192" s="6">
        <v>97.454999999999998</v>
      </c>
      <c r="F1192" s="9">
        <v>0.15</v>
      </c>
      <c r="G1192" s="11">
        <f t="shared" si="30"/>
        <v>83.458025624999991</v>
      </c>
    </row>
    <row r="1193" spans="1:7" ht="14.5" x14ac:dyDescent="0.35">
      <c r="A1193" t="s">
        <v>6</v>
      </c>
      <c r="B1193" t="s">
        <v>1430</v>
      </c>
      <c r="C1193" t="s">
        <v>1892</v>
      </c>
      <c r="D1193" t="s">
        <v>1892</v>
      </c>
      <c r="E1193" s="6">
        <v>106.215</v>
      </c>
      <c r="F1193" s="9">
        <v>0.15</v>
      </c>
      <c r="G1193" s="11">
        <f t="shared" si="30"/>
        <v>90.959870625000008</v>
      </c>
    </row>
    <row r="1194" spans="1:7" ht="14.5" x14ac:dyDescent="0.35">
      <c r="A1194" t="s">
        <v>6</v>
      </c>
      <c r="B1194" t="s">
        <v>1430</v>
      </c>
      <c r="C1194" t="s">
        <v>1893</v>
      </c>
      <c r="D1194" t="s">
        <v>1893</v>
      </c>
      <c r="E1194" s="6">
        <v>114.97499999999999</v>
      </c>
      <c r="F1194" s="9">
        <v>0.15</v>
      </c>
      <c r="G1194" s="11">
        <f t="shared" si="30"/>
        <v>98.461715624999997</v>
      </c>
    </row>
    <row r="1195" spans="1:7" ht="14.5" x14ac:dyDescent="0.35">
      <c r="A1195" t="s">
        <v>6</v>
      </c>
      <c r="B1195" t="s">
        <v>1430</v>
      </c>
      <c r="C1195" t="s">
        <v>1894</v>
      </c>
      <c r="D1195" t="s">
        <v>1894</v>
      </c>
      <c r="E1195" s="6">
        <v>84.314999999999998</v>
      </c>
      <c r="F1195" s="9">
        <v>0.15</v>
      </c>
      <c r="G1195" s="11">
        <f t="shared" si="30"/>
        <v>72.205258125</v>
      </c>
    </row>
    <row r="1196" spans="1:7" ht="14.5" x14ac:dyDescent="0.35">
      <c r="A1196" t="s">
        <v>6</v>
      </c>
      <c r="B1196" t="s">
        <v>1430</v>
      </c>
      <c r="C1196" t="s">
        <v>1895</v>
      </c>
      <c r="D1196" t="s">
        <v>1895</v>
      </c>
      <c r="E1196" s="6">
        <v>27.375</v>
      </c>
      <c r="F1196" s="9">
        <v>0.15</v>
      </c>
      <c r="G1196" s="11">
        <f t="shared" si="30"/>
        <v>23.443265625000002</v>
      </c>
    </row>
    <row r="1197" spans="1:7" ht="14.5" x14ac:dyDescent="0.35">
      <c r="A1197" t="s">
        <v>6</v>
      </c>
      <c r="B1197" t="s">
        <v>1430</v>
      </c>
      <c r="C1197" t="s">
        <v>1896</v>
      </c>
      <c r="D1197" t="s">
        <v>1896</v>
      </c>
      <c r="E1197" s="6">
        <v>40.515000000000001</v>
      </c>
      <c r="F1197" s="9">
        <v>0.15</v>
      </c>
      <c r="G1197" s="11">
        <f t="shared" si="30"/>
        <v>34.696033125</v>
      </c>
    </row>
    <row r="1198" spans="1:7" ht="14.5" x14ac:dyDescent="0.35">
      <c r="A1198" t="s">
        <v>6</v>
      </c>
      <c r="B1198" t="s">
        <v>1430</v>
      </c>
      <c r="C1198" t="s">
        <v>1897</v>
      </c>
      <c r="D1198" t="s">
        <v>1897</v>
      </c>
      <c r="E1198" s="6">
        <v>26.28</v>
      </c>
      <c r="F1198" s="9">
        <v>0.15</v>
      </c>
      <c r="G1198" s="11">
        <f t="shared" si="30"/>
        <v>22.505535000000002</v>
      </c>
    </row>
    <row r="1199" spans="1:7" ht="14.5" x14ac:dyDescent="0.35">
      <c r="A1199" t="s">
        <v>6</v>
      </c>
      <c r="B1199" t="s">
        <v>1430</v>
      </c>
      <c r="C1199" t="s">
        <v>1898</v>
      </c>
      <c r="D1199" t="s">
        <v>1898</v>
      </c>
      <c r="E1199" s="6">
        <v>7484.3249999999998</v>
      </c>
      <c r="F1199" s="9">
        <v>0.15</v>
      </c>
      <c r="G1199" s="11">
        <f t="shared" si="30"/>
        <v>6409.3888218749998</v>
      </c>
    </row>
    <row r="1200" spans="1:7" ht="14.5" x14ac:dyDescent="0.35">
      <c r="A1200" t="s">
        <v>6</v>
      </c>
      <c r="B1200" t="s">
        <v>1430</v>
      </c>
      <c r="C1200" t="s">
        <v>1899</v>
      </c>
      <c r="D1200" t="s">
        <v>1899</v>
      </c>
      <c r="E1200" s="6">
        <v>5637.06</v>
      </c>
      <c r="F1200" s="9">
        <v>0.15</v>
      </c>
      <c r="G1200" s="11">
        <f t="shared" si="30"/>
        <v>4827.4372574999998</v>
      </c>
    </row>
    <row r="1201" spans="1:7" ht="14.5" x14ac:dyDescent="0.35">
      <c r="A1201" t="s">
        <v>6</v>
      </c>
      <c r="B1201" t="s">
        <v>1430</v>
      </c>
      <c r="C1201" t="s">
        <v>1900</v>
      </c>
      <c r="D1201" t="s">
        <v>1900</v>
      </c>
      <c r="E1201" s="6">
        <v>4851.9449999999997</v>
      </c>
      <c r="F1201" s="9">
        <v>0.15</v>
      </c>
      <c r="G1201" s="11">
        <f t="shared" si="30"/>
        <v>4155.0843993749995</v>
      </c>
    </row>
    <row r="1202" spans="1:7" ht="14.5" x14ac:dyDescent="0.35">
      <c r="A1202" t="s">
        <v>6</v>
      </c>
      <c r="B1202" t="s">
        <v>1430</v>
      </c>
      <c r="C1202" t="s">
        <v>1901</v>
      </c>
      <c r="D1202" t="s">
        <v>1901</v>
      </c>
      <c r="E1202" s="6">
        <v>15.253349999999999</v>
      </c>
      <c r="F1202" s="9">
        <v>0.15</v>
      </c>
      <c r="G1202" s="11">
        <f t="shared" si="30"/>
        <v>13.062587606249998</v>
      </c>
    </row>
    <row r="1203" spans="1:7" ht="14.5" x14ac:dyDescent="0.35">
      <c r="A1203" t="s">
        <v>6</v>
      </c>
      <c r="B1203" t="s">
        <v>1430</v>
      </c>
      <c r="C1203" t="s">
        <v>1902</v>
      </c>
      <c r="D1203" t="s">
        <v>1902</v>
      </c>
      <c r="E1203" s="6">
        <v>61.32</v>
      </c>
      <c r="F1203" s="9">
        <v>0.15</v>
      </c>
      <c r="G1203" s="11">
        <f t="shared" si="30"/>
        <v>52.512915</v>
      </c>
    </row>
    <row r="1204" spans="1:7" ht="14.5" x14ac:dyDescent="0.35">
      <c r="A1204" t="s">
        <v>6</v>
      </c>
      <c r="B1204" t="s">
        <v>1430</v>
      </c>
      <c r="C1204" t="s">
        <v>1903</v>
      </c>
      <c r="D1204" t="s">
        <v>1903</v>
      </c>
      <c r="E1204" s="6">
        <v>66.795000000000002</v>
      </c>
      <c r="F1204" s="9">
        <v>0.15</v>
      </c>
      <c r="G1204" s="11">
        <f t="shared" si="30"/>
        <v>57.201568125000001</v>
      </c>
    </row>
    <row r="1205" spans="1:7" ht="14.5" x14ac:dyDescent="0.35">
      <c r="A1205" t="s">
        <v>6</v>
      </c>
      <c r="B1205" t="s">
        <v>1430</v>
      </c>
      <c r="C1205" t="s">
        <v>1904</v>
      </c>
      <c r="D1205" t="s">
        <v>1904</v>
      </c>
      <c r="E1205" s="6">
        <v>286.89</v>
      </c>
      <c r="F1205" s="9">
        <v>0.15</v>
      </c>
      <c r="G1205" s="11">
        <f t="shared" si="30"/>
        <v>245.68542374999998</v>
      </c>
    </row>
    <row r="1206" spans="1:7" ht="14.5" x14ac:dyDescent="0.35">
      <c r="A1206" t="s">
        <v>6</v>
      </c>
      <c r="B1206" t="s">
        <v>1430</v>
      </c>
      <c r="C1206" t="s">
        <v>1905</v>
      </c>
      <c r="D1206" t="s">
        <v>1905</v>
      </c>
      <c r="E1206" s="6">
        <v>1641.405</v>
      </c>
      <c r="F1206" s="9">
        <v>0.15</v>
      </c>
      <c r="G1206" s="11">
        <f t="shared" si="30"/>
        <v>1405.6582068749999</v>
      </c>
    </row>
    <row r="1207" spans="1:7" ht="14.5" x14ac:dyDescent="0.35">
      <c r="A1207" t="s">
        <v>6</v>
      </c>
      <c r="B1207" t="s">
        <v>1430</v>
      </c>
      <c r="C1207" t="s">
        <v>1906</v>
      </c>
      <c r="D1207" t="s">
        <v>1906</v>
      </c>
      <c r="E1207" s="6">
        <v>1564.7550000000001</v>
      </c>
      <c r="F1207" s="9">
        <v>0.15</v>
      </c>
      <c r="G1207" s="11">
        <f t="shared" si="30"/>
        <v>1340.017063125</v>
      </c>
    </row>
    <row r="1208" spans="1:7" ht="14.5" x14ac:dyDescent="0.35">
      <c r="A1208" t="s">
        <v>6</v>
      </c>
      <c r="B1208" t="s">
        <v>1430</v>
      </c>
      <c r="C1208" t="s">
        <v>1907</v>
      </c>
      <c r="D1208" t="s">
        <v>1907</v>
      </c>
      <c r="E1208" s="6">
        <v>1661.115</v>
      </c>
      <c r="F1208" s="9">
        <v>0.15</v>
      </c>
      <c r="G1208" s="11">
        <f t="shared" si="30"/>
        <v>1422.5373581250001</v>
      </c>
    </row>
    <row r="1209" spans="1:7" ht="14.5" x14ac:dyDescent="0.35">
      <c r="A1209" t="s">
        <v>6</v>
      </c>
      <c r="B1209" t="s">
        <v>1430</v>
      </c>
      <c r="C1209" t="s">
        <v>1908</v>
      </c>
      <c r="D1209" t="s">
        <v>1908</v>
      </c>
      <c r="E1209" s="6">
        <v>754.45500000000004</v>
      </c>
      <c r="F1209" s="9">
        <v>0.15</v>
      </c>
      <c r="G1209" s="11">
        <f t="shared" si="30"/>
        <v>646.096400625</v>
      </c>
    </row>
    <row r="1210" spans="1:7" ht="14.5" x14ac:dyDescent="0.35">
      <c r="A1210" t="s">
        <v>6</v>
      </c>
      <c r="B1210" t="s">
        <v>1430</v>
      </c>
      <c r="C1210" t="s">
        <v>1909</v>
      </c>
      <c r="D1210" t="s">
        <v>1909</v>
      </c>
      <c r="E1210" s="6">
        <v>679.995</v>
      </c>
      <c r="F1210" s="9">
        <v>0.15</v>
      </c>
      <c r="G1210" s="11">
        <f t="shared" si="30"/>
        <v>582.33071812500009</v>
      </c>
    </row>
    <row r="1211" spans="1:7" ht="14.5" x14ac:dyDescent="0.35">
      <c r="A1211" t="s">
        <v>6</v>
      </c>
      <c r="B1211" t="s">
        <v>1430</v>
      </c>
      <c r="C1211" t="s">
        <v>1910</v>
      </c>
      <c r="D1211" t="s">
        <v>1910</v>
      </c>
      <c r="E1211" s="6">
        <v>2335.6350000000002</v>
      </c>
      <c r="F1211" s="9">
        <v>0.15</v>
      </c>
      <c r="G1211" s="11">
        <f t="shared" si="30"/>
        <v>2000.1794231250001</v>
      </c>
    </row>
    <row r="1212" spans="1:7" ht="14.5" x14ac:dyDescent="0.35">
      <c r="A1212" t="s">
        <v>6</v>
      </c>
      <c r="B1212" t="s">
        <v>1430</v>
      </c>
      <c r="C1212" t="s">
        <v>1911</v>
      </c>
      <c r="D1212" t="s">
        <v>1911</v>
      </c>
      <c r="E1212" s="6">
        <v>1992.9</v>
      </c>
      <c r="F1212" s="9">
        <v>0.15</v>
      </c>
      <c r="G1212" s="11">
        <f t="shared" si="30"/>
        <v>1706.6697375000001</v>
      </c>
    </row>
    <row r="1213" spans="1:7" ht="14.5" x14ac:dyDescent="0.35">
      <c r="A1213" t="s">
        <v>6</v>
      </c>
      <c r="B1213" t="s">
        <v>1430</v>
      </c>
      <c r="C1213" t="s">
        <v>1912</v>
      </c>
      <c r="D1213" t="s">
        <v>1912</v>
      </c>
      <c r="E1213" s="6">
        <v>1873.5450000000001</v>
      </c>
      <c r="F1213" s="9">
        <v>0.15</v>
      </c>
      <c r="G1213" s="11">
        <f t="shared" si="30"/>
        <v>1604.4570993749999</v>
      </c>
    </row>
    <row r="1214" spans="1:7" ht="14.5" x14ac:dyDescent="0.35">
      <c r="A1214" t="s">
        <v>6</v>
      </c>
      <c r="B1214" t="s">
        <v>1430</v>
      </c>
      <c r="C1214" t="s">
        <v>1913</v>
      </c>
      <c r="D1214" t="s">
        <v>1913</v>
      </c>
      <c r="E1214" s="6">
        <v>1816.605</v>
      </c>
      <c r="F1214" s="9">
        <v>0.15</v>
      </c>
      <c r="G1214" s="11">
        <f t="shared" si="30"/>
        <v>1555.6951068750002</v>
      </c>
    </row>
    <row r="1215" spans="1:7" ht="14.5" x14ac:dyDescent="0.35">
      <c r="A1215" t="s">
        <v>6</v>
      </c>
      <c r="B1215" t="s">
        <v>1430</v>
      </c>
      <c r="C1215" t="s">
        <v>1914</v>
      </c>
      <c r="D1215" t="s">
        <v>1914</v>
      </c>
      <c r="E1215" s="6">
        <v>1008.495</v>
      </c>
      <c r="F1215" s="9">
        <v>0.15</v>
      </c>
      <c r="G1215" s="11">
        <f t="shared" si="30"/>
        <v>863.64990562499997</v>
      </c>
    </row>
    <row r="1216" spans="1:7" ht="14.5" x14ac:dyDescent="0.35">
      <c r="A1216" t="s">
        <v>6</v>
      </c>
      <c r="B1216" t="s">
        <v>1430</v>
      </c>
      <c r="C1216" t="s">
        <v>1915</v>
      </c>
      <c r="D1216" t="s">
        <v>1915</v>
      </c>
      <c r="E1216" s="6">
        <v>1298</v>
      </c>
      <c r="F1216" s="9">
        <v>0.15</v>
      </c>
      <c r="G1216" s="11">
        <f t="shared" si="30"/>
        <v>1111.57475</v>
      </c>
    </row>
    <row r="1217" spans="1:7" ht="14.5" x14ac:dyDescent="0.35">
      <c r="A1217" t="s">
        <v>6</v>
      </c>
      <c r="B1217" t="s">
        <v>1430</v>
      </c>
      <c r="C1217" t="s">
        <v>1916</v>
      </c>
      <c r="D1217" t="s">
        <v>1916</v>
      </c>
      <c r="E1217" s="6">
        <v>2607</v>
      </c>
      <c r="F1217" s="9">
        <v>0.15</v>
      </c>
      <c r="G1217" s="11">
        <f t="shared" si="30"/>
        <v>2232.5696249999996</v>
      </c>
    </row>
    <row r="1218" spans="1:7" ht="14.5" x14ac:dyDescent="0.35">
      <c r="A1218" t="s">
        <v>6</v>
      </c>
      <c r="B1218" t="s">
        <v>1430</v>
      </c>
      <c r="C1218" t="s">
        <v>1917</v>
      </c>
      <c r="D1218" t="s">
        <v>1917</v>
      </c>
      <c r="E1218" s="6">
        <v>1989.615</v>
      </c>
      <c r="F1218" s="9">
        <v>0.15</v>
      </c>
      <c r="G1218" s="11">
        <f t="shared" si="30"/>
        <v>1703.8565456249999</v>
      </c>
    </row>
    <row r="1219" spans="1:7" ht="14.5" x14ac:dyDescent="0.35">
      <c r="A1219" t="s">
        <v>6</v>
      </c>
      <c r="B1219" t="s">
        <v>1430</v>
      </c>
      <c r="C1219" t="s">
        <v>1918</v>
      </c>
      <c r="D1219" t="s">
        <v>1918</v>
      </c>
      <c r="E1219" s="6">
        <v>1298</v>
      </c>
      <c r="F1219" s="9">
        <v>0.15</v>
      </c>
      <c r="G1219" s="11">
        <f t="shared" si="30"/>
        <v>1111.57475</v>
      </c>
    </row>
    <row r="1220" spans="1:7" ht="14.5" x14ac:dyDescent="0.35">
      <c r="A1220" t="s">
        <v>6</v>
      </c>
      <c r="B1220" t="s">
        <v>1430</v>
      </c>
      <c r="C1220" t="s">
        <v>1919</v>
      </c>
      <c r="D1220" t="s">
        <v>1919</v>
      </c>
      <c r="E1220" s="6">
        <v>2607</v>
      </c>
      <c r="F1220" s="9">
        <v>0.15</v>
      </c>
      <c r="G1220" s="11">
        <f t="shared" si="30"/>
        <v>2232.5696249999996</v>
      </c>
    </row>
    <row r="1221" spans="1:7" ht="14.5" x14ac:dyDescent="0.35">
      <c r="A1221" t="s">
        <v>6</v>
      </c>
      <c r="B1221" t="s">
        <v>1430</v>
      </c>
      <c r="C1221" t="s">
        <v>1920</v>
      </c>
      <c r="D1221" t="s">
        <v>1920</v>
      </c>
      <c r="E1221" s="6">
        <v>1817</v>
      </c>
      <c r="F1221" s="9">
        <v>0.15</v>
      </c>
      <c r="G1221" s="11">
        <f t="shared" si="30"/>
        <v>1556.033375</v>
      </c>
    </row>
    <row r="1222" spans="1:7" ht="14.5" x14ac:dyDescent="0.35">
      <c r="A1222" t="s">
        <v>6</v>
      </c>
      <c r="B1222" t="s">
        <v>1430</v>
      </c>
      <c r="C1222" t="s">
        <v>1921</v>
      </c>
      <c r="D1222" t="s">
        <v>1921</v>
      </c>
      <c r="E1222" s="6">
        <v>2484.5549999999998</v>
      </c>
      <c r="F1222" s="9">
        <v>0.15</v>
      </c>
      <c r="G1222" s="11">
        <f t="shared" si="30"/>
        <v>2127.7107881249999</v>
      </c>
    </row>
    <row r="1223" spans="1:7" ht="14.5" x14ac:dyDescent="0.35">
      <c r="A1223" t="s">
        <v>6</v>
      </c>
      <c r="B1223" t="s">
        <v>1430</v>
      </c>
      <c r="C1223" t="s">
        <v>1922</v>
      </c>
      <c r="D1223" t="s">
        <v>1922</v>
      </c>
      <c r="E1223" s="6">
        <v>2435.2800000000002</v>
      </c>
      <c r="F1223" s="9">
        <v>0.15</v>
      </c>
      <c r="G1223" s="11">
        <f t="shared" si="30"/>
        <v>2085.5129100000004</v>
      </c>
    </row>
    <row r="1224" spans="1:7" ht="14.5" x14ac:dyDescent="0.35">
      <c r="A1224" t="s">
        <v>6</v>
      </c>
      <c r="B1224" t="s">
        <v>1430</v>
      </c>
      <c r="C1224" t="s">
        <v>1923</v>
      </c>
      <c r="D1224" t="s">
        <v>1923</v>
      </c>
      <c r="E1224" s="6">
        <v>2237.085</v>
      </c>
      <c r="F1224" s="9">
        <v>0.15</v>
      </c>
      <c r="G1224" s="11">
        <f t="shared" si="30"/>
        <v>1915.7836668749999</v>
      </c>
    </row>
    <row r="1225" spans="1:7" ht="14.5" x14ac:dyDescent="0.35">
      <c r="A1225" t="s">
        <v>6</v>
      </c>
      <c r="B1225" t="s">
        <v>1430</v>
      </c>
      <c r="C1225" t="s">
        <v>1924</v>
      </c>
      <c r="D1225" t="s">
        <v>1924</v>
      </c>
      <c r="E1225" s="6">
        <v>1537.38</v>
      </c>
      <c r="F1225" s="9">
        <v>0.15</v>
      </c>
      <c r="G1225" s="11">
        <f t="shared" si="30"/>
        <v>1316.5737975000002</v>
      </c>
    </row>
    <row r="1226" spans="1:7" ht="14.5" x14ac:dyDescent="0.35">
      <c r="A1226" t="s">
        <v>6</v>
      </c>
      <c r="B1226" t="s">
        <v>1430</v>
      </c>
      <c r="C1226" t="s">
        <v>1925</v>
      </c>
      <c r="D1226" t="s">
        <v>1925</v>
      </c>
      <c r="E1226" s="6">
        <v>1359.99</v>
      </c>
      <c r="F1226" s="9">
        <v>0.15</v>
      </c>
      <c r="G1226" s="11">
        <f t="shared" si="30"/>
        <v>1164.6614362500002</v>
      </c>
    </row>
    <row r="1227" spans="1:7" ht="14.5" x14ac:dyDescent="0.35">
      <c r="A1227" t="s">
        <v>6</v>
      </c>
      <c r="B1227" t="s">
        <v>1430</v>
      </c>
      <c r="C1227" t="s">
        <v>1926</v>
      </c>
      <c r="D1227" t="s">
        <v>1926</v>
      </c>
      <c r="E1227" s="6">
        <v>3082.4250000000002</v>
      </c>
      <c r="F1227" s="9">
        <v>0.15</v>
      </c>
      <c r="G1227" s="11">
        <f t="shared" si="30"/>
        <v>2639.7117093750003</v>
      </c>
    </row>
    <row r="1228" spans="1:7" ht="14.5" x14ac:dyDescent="0.35">
      <c r="A1228" t="s">
        <v>6</v>
      </c>
      <c r="B1228" t="s">
        <v>1430</v>
      </c>
      <c r="C1228" t="s">
        <v>1927</v>
      </c>
      <c r="D1228" t="s">
        <v>1927</v>
      </c>
      <c r="E1228" s="6">
        <v>2732.0250000000001</v>
      </c>
      <c r="F1228" s="9">
        <v>0.15</v>
      </c>
      <c r="G1228" s="11">
        <f t="shared" si="30"/>
        <v>2339.6379093750002</v>
      </c>
    </row>
    <row r="1229" spans="1:7" ht="14.5" x14ac:dyDescent="0.35">
      <c r="A1229" t="s">
        <v>6</v>
      </c>
      <c r="B1229" t="s">
        <v>1430</v>
      </c>
      <c r="C1229" t="s">
        <v>1928</v>
      </c>
      <c r="D1229" t="s">
        <v>1928</v>
      </c>
      <c r="E1229" s="6">
        <v>2681.6550000000002</v>
      </c>
      <c r="F1229" s="9">
        <v>0.15</v>
      </c>
      <c r="G1229" s="11">
        <f t="shared" si="30"/>
        <v>2296.5023006250003</v>
      </c>
    </row>
    <row r="1230" spans="1:7" ht="14.5" x14ac:dyDescent="0.35">
      <c r="A1230" t="s">
        <v>6</v>
      </c>
      <c r="B1230" t="s">
        <v>1430</v>
      </c>
      <c r="C1230" t="s">
        <v>1929</v>
      </c>
      <c r="D1230" t="s">
        <v>1929</v>
      </c>
      <c r="E1230" s="6">
        <v>2677.2750000000001</v>
      </c>
      <c r="F1230" s="9">
        <v>0.15</v>
      </c>
      <c r="G1230" s="11">
        <f t="shared" si="30"/>
        <v>2292.751378125</v>
      </c>
    </row>
    <row r="1231" spans="1:7" ht="14.5" x14ac:dyDescent="0.35">
      <c r="A1231" t="s">
        <v>6</v>
      </c>
      <c r="B1231" t="s">
        <v>1430</v>
      </c>
      <c r="C1231" t="s">
        <v>1930</v>
      </c>
      <c r="D1231" t="s">
        <v>1930</v>
      </c>
      <c r="E1231" s="6">
        <v>1883.4</v>
      </c>
      <c r="F1231" s="9">
        <v>0.15</v>
      </c>
      <c r="G1231" s="11">
        <f t="shared" si="30"/>
        <v>1612.8966750000002</v>
      </c>
    </row>
    <row r="1232" spans="1:7" ht="14.5" x14ac:dyDescent="0.35">
      <c r="A1232" t="s">
        <v>6</v>
      </c>
      <c r="B1232" t="s">
        <v>1430</v>
      </c>
      <c r="C1232" t="s">
        <v>1931</v>
      </c>
      <c r="D1232" t="s">
        <v>1931</v>
      </c>
      <c r="E1232" s="6">
        <v>55.844999999999999</v>
      </c>
      <c r="F1232" s="9">
        <v>0.15</v>
      </c>
      <c r="G1232" s="11">
        <f t="shared" si="30"/>
        <v>47.824261874999998</v>
      </c>
    </row>
    <row r="1233" spans="1:7" ht="14.5" x14ac:dyDescent="0.35">
      <c r="A1233" t="s">
        <v>6</v>
      </c>
      <c r="B1233" t="s">
        <v>1430</v>
      </c>
      <c r="C1233" t="s">
        <v>1932</v>
      </c>
      <c r="D1233" t="s">
        <v>1932</v>
      </c>
      <c r="E1233" s="6">
        <v>44.895000000000003</v>
      </c>
      <c r="F1233" s="9">
        <v>0.15</v>
      </c>
      <c r="G1233" s="11">
        <f t="shared" si="30"/>
        <v>38.446955625000001</v>
      </c>
    </row>
    <row r="1234" spans="1:7" ht="14.5" x14ac:dyDescent="0.35">
      <c r="A1234" t="s">
        <v>6</v>
      </c>
      <c r="B1234" t="s">
        <v>1430</v>
      </c>
      <c r="C1234" t="s">
        <v>1933</v>
      </c>
      <c r="D1234" t="s">
        <v>1933</v>
      </c>
      <c r="E1234" s="6">
        <v>35.04</v>
      </c>
      <c r="F1234" s="9">
        <v>0.15</v>
      </c>
      <c r="G1234" s="11">
        <f t="shared" si="30"/>
        <v>30.007379999999998</v>
      </c>
    </row>
    <row r="1235" spans="1:7" ht="14.5" x14ac:dyDescent="0.35">
      <c r="A1235" t="s">
        <v>6</v>
      </c>
      <c r="B1235" t="s">
        <v>1430</v>
      </c>
      <c r="C1235" t="s">
        <v>1934</v>
      </c>
      <c r="D1235" t="s">
        <v>1934</v>
      </c>
      <c r="E1235" s="6">
        <v>147.82499999999999</v>
      </c>
      <c r="F1235" s="9">
        <v>0.15</v>
      </c>
      <c r="G1235" s="11">
        <f t="shared" si="30"/>
        <v>126.59363437499999</v>
      </c>
    </row>
    <row r="1236" spans="1:7" ht="14.5" x14ac:dyDescent="0.35">
      <c r="A1236" t="s">
        <v>6</v>
      </c>
      <c r="B1236" t="s">
        <v>1430</v>
      </c>
      <c r="C1236" t="s">
        <v>1935</v>
      </c>
      <c r="D1236" t="s">
        <v>1935</v>
      </c>
      <c r="E1236" s="6">
        <v>98.55</v>
      </c>
      <c r="F1236" s="9">
        <v>0.15</v>
      </c>
      <c r="G1236" s="11">
        <f t="shared" ref="G1236:G1299" si="31">(E1236*0.85)+((E1236*0.85)*0.0075)</f>
        <v>84.395756250000005</v>
      </c>
    </row>
    <row r="1237" spans="1:7" ht="14.5" x14ac:dyDescent="0.35">
      <c r="A1237" t="s">
        <v>6</v>
      </c>
      <c r="B1237" t="s">
        <v>1430</v>
      </c>
      <c r="C1237" t="s">
        <v>1936</v>
      </c>
      <c r="D1237" t="s">
        <v>1936</v>
      </c>
      <c r="E1237" s="6">
        <v>78.84</v>
      </c>
      <c r="F1237" s="9">
        <v>0.15</v>
      </c>
      <c r="G1237" s="11">
        <f t="shared" si="31"/>
        <v>67.516604999999998</v>
      </c>
    </row>
    <row r="1238" spans="1:7" ht="14.5" x14ac:dyDescent="0.35">
      <c r="A1238" t="s">
        <v>6</v>
      </c>
      <c r="B1238" t="s">
        <v>1430</v>
      </c>
      <c r="C1238" t="s">
        <v>1937</v>
      </c>
      <c r="D1238" t="s">
        <v>1937</v>
      </c>
      <c r="E1238" s="6">
        <v>54.75</v>
      </c>
      <c r="F1238" s="9">
        <v>0.15</v>
      </c>
      <c r="G1238" s="11">
        <f t="shared" si="31"/>
        <v>46.886531250000004</v>
      </c>
    </row>
    <row r="1239" spans="1:7" ht="14.5" x14ac:dyDescent="0.35">
      <c r="A1239" t="s">
        <v>6</v>
      </c>
      <c r="B1239" t="s">
        <v>1430</v>
      </c>
      <c r="C1239" t="s">
        <v>1938</v>
      </c>
      <c r="D1239" t="s">
        <v>1938</v>
      </c>
      <c r="E1239" s="6">
        <v>33.945</v>
      </c>
      <c r="F1239" s="9">
        <v>0.15</v>
      </c>
      <c r="G1239" s="11">
        <f t="shared" si="31"/>
        <v>29.069649375000001</v>
      </c>
    </row>
    <row r="1240" spans="1:7" ht="14.5" x14ac:dyDescent="0.35">
      <c r="A1240" t="s">
        <v>6</v>
      </c>
      <c r="B1240" t="s">
        <v>1430</v>
      </c>
      <c r="C1240" t="s">
        <v>1939</v>
      </c>
      <c r="D1240" t="s">
        <v>1939</v>
      </c>
      <c r="E1240" s="6">
        <v>190.53</v>
      </c>
      <c r="F1240" s="9">
        <v>0.15</v>
      </c>
      <c r="G1240" s="11">
        <f t="shared" si="31"/>
        <v>163.16512875000001</v>
      </c>
    </row>
    <row r="1241" spans="1:7" ht="14.5" x14ac:dyDescent="0.35">
      <c r="A1241" t="s">
        <v>6</v>
      </c>
      <c r="B1241" t="s">
        <v>1430</v>
      </c>
      <c r="C1241" t="s">
        <v>1940</v>
      </c>
      <c r="D1241" t="s">
        <v>1940</v>
      </c>
      <c r="E1241" s="6">
        <v>97.454999999999998</v>
      </c>
      <c r="F1241" s="9">
        <v>0.15</v>
      </c>
      <c r="G1241" s="11">
        <f t="shared" si="31"/>
        <v>83.458025624999991</v>
      </c>
    </row>
    <row r="1242" spans="1:7" ht="14.5" x14ac:dyDescent="0.35">
      <c r="A1242" t="s">
        <v>6</v>
      </c>
      <c r="B1242" t="s">
        <v>1430</v>
      </c>
      <c r="C1242" t="s">
        <v>1941</v>
      </c>
      <c r="D1242" t="s">
        <v>1941</v>
      </c>
      <c r="E1242" s="6">
        <v>89.79</v>
      </c>
      <c r="F1242" s="9">
        <v>0.15</v>
      </c>
      <c r="G1242" s="11">
        <f t="shared" si="31"/>
        <v>76.893911250000002</v>
      </c>
    </row>
    <row r="1243" spans="1:7" ht="14.5" x14ac:dyDescent="0.35">
      <c r="A1243" t="s">
        <v>6</v>
      </c>
      <c r="B1243" t="s">
        <v>1430</v>
      </c>
      <c r="C1243" t="s">
        <v>1942</v>
      </c>
      <c r="D1243" t="s">
        <v>1942</v>
      </c>
      <c r="E1243" s="6">
        <v>48.18</v>
      </c>
      <c r="F1243" s="9">
        <v>0.15</v>
      </c>
      <c r="G1243" s="11">
        <f t="shared" si="31"/>
        <v>41.260147499999995</v>
      </c>
    </row>
    <row r="1244" spans="1:7" ht="14.5" x14ac:dyDescent="0.35">
      <c r="A1244" t="s">
        <v>6</v>
      </c>
      <c r="B1244" t="s">
        <v>1430</v>
      </c>
      <c r="C1244" t="s">
        <v>1943</v>
      </c>
      <c r="D1244" t="s">
        <v>1943</v>
      </c>
      <c r="E1244" s="6">
        <v>52.56</v>
      </c>
      <c r="F1244" s="9">
        <v>0.15</v>
      </c>
      <c r="G1244" s="11">
        <f t="shared" si="31"/>
        <v>45.011070000000004</v>
      </c>
    </row>
    <row r="1245" spans="1:7" ht="14.5" x14ac:dyDescent="0.35">
      <c r="A1245" t="s">
        <v>6</v>
      </c>
      <c r="B1245" t="s">
        <v>1430</v>
      </c>
      <c r="C1245" t="s">
        <v>1944</v>
      </c>
      <c r="D1245" t="s">
        <v>1944</v>
      </c>
      <c r="E1245" s="6">
        <v>75.555000000000007</v>
      </c>
      <c r="F1245" s="9">
        <v>0.15</v>
      </c>
      <c r="G1245" s="11">
        <f t="shared" si="31"/>
        <v>64.703413124999997</v>
      </c>
    </row>
    <row r="1246" spans="1:7" ht="14.5" x14ac:dyDescent="0.35">
      <c r="A1246" t="s">
        <v>6</v>
      </c>
      <c r="B1246" t="s">
        <v>1430</v>
      </c>
      <c r="C1246" t="s">
        <v>1945</v>
      </c>
      <c r="D1246" t="s">
        <v>1945</v>
      </c>
      <c r="E1246" s="6">
        <v>301.125</v>
      </c>
      <c r="F1246" s="9">
        <v>0.15</v>
      </c>
      <c r="G1246" s="11">
        <f t="shared" si="31"/>
        <v>257.87592187499996</v>
      </c>
    </row>
    <row r="1247" spans="1:7" ht="14.5" x14ac:dyDescent="0.35">
      <c r="A1247" t="s">
        <v>6</v>
      </c>
      <c r="B1247" t="s">
        <v>1430</v>
      </c>
      <c r="C1247" t="s">
        <v>1946</v>
      </c>
      <c r="D1247" t="s">
        <v>1946</v>
      </c>
      <c r="E1247" s="6">
        <v>255.13499999999999</v>
      </c>
      <c r="F1247" s="9">
        <v>0.15</v>
      </c>
      <c r="G1247" s="11">
        <f t="shared" si="31"/>
        <v>218.49123562499997</v>
      </c>
    </row>
    <row r="1248" spans="1:7" ht="14.5" x14ac:dyDescent="0.35">
      <c r="A1248" t="s">
        <v>6</v>
      </c>
      <c r="B1248" t="s">
        <v>1430</v>
      </c>
      <c r="C1248" t="s">
        <v>1947</v>
      </c>
      <c r="D1248" t="s">
        <v>1947</v>
      </c>
      <c r="E1248" s="6">
        <v>484</v>
      </c>
      <c r="F1248" s="9">
        <v>0.15</v>
      </c>
      <c r="G1248" s="11">
        <f t="shared" si="31"/>
        <v>414.4855</v>
      </c>
    </row>
    <row r="1249" spans="1:7" ht="14.5" x14ac:dyDescent="0.35">
      <c r="A1249" t="s">
        <v>6</v>
      </c>
      <c r="B1249" t="s">
        <v>1430</v>
      </c>
      <c r="C1249" t="s">
        <v>1948</v>
      </c>
      <c r="D1249" t="s">
        <v>1948</v>
      </c>
      <c r="E1249" s="6">
        <v>534.36</v>
      </c>
      <c r="F1249" s="9">
        <v>0.15</v>
      </c>
      <c r="G1249" s="11">
        <f t="shared" si="31"/>
        <v>457.61254500000001</v>
      </c>
    </row>
    <row r="1250" spans="1:7" ht="14.5" x14ac:dyDescent="0.35">
      <c r="A1250" t="s">
        <v>6</v>
      </c>
      <c r="B1250" t="s">
        <v>1430</v>
      </c>
      <c r="C1250" t="s">
        <v>1949</v>
      </c>
      <c r="D1250" t="s">
        <v>1949</v>
      </c>
      <c r="E1250" s="6">
        <v>547.5</v>
      </c>
      <c r="F1250" s="9">
        <v>0.15</v>
      </c>
      <c r="G1250" s="11">
        <f t="shared" si="31"/>
        <v>468.86531250000002</v>
      </c>
    </row>
    <row r="1251" spans="1:7" ht="14.5" x14ac:dyDescent="0.35">
      <c r="A1251" t="s">
        <v>6</v>
      </c>
      <c r="B1251" t="s">
        <v>1430</v>
      </c>
      <c r="C1251" t="s">
        <v>1950</v>
      </c>
      <c r="D1251" t="s">
        <v>1950</v>
      </c>
      <c r="E1251" s="6">
        <v>398.58</v>
      </c>
      <c r="F1251" s="9">
        <v>0.15</v>
      </c>
      <c r="G1251" s="11">
        <f t="shared" si="31"/>
        <v>341.33394749999997</v>
      </c>
    </row>
    <row r="1252" spans="1:7" ht="14.5" x14ac:dyDescent="0.35">
      <c r="A1252" t="s">
        <v>6</v>
      </c>
      <c r="B1252" t="s">
        <v>1430</v>
      </c>
      <c r="C1252" t="s">
        <v>1951</v>
      </c>
      <c r="D1252" t="s">
        <v>1951</v>
      </c>
      <c r="E1252" s="6">
        <v>420.48</v>
      </c>
      <c r="F1252" s="9">
        <v>0.15</v>
      </c>
      <c r="G1252" s="11">
        <f t="shared" si="31"/>
        <v>360.08856000000003</v>
      </c>
    </row>
    <row r="1253" spans="1:7" ht="14.5" x14ac:dyDescent="0.35">
      <c r="A1253" t="s">
        <v>6</v>
      </c>
      <c r="B1253" t="s">
        <v>1430</v>
      </c>
      <c r="C1253" t="s">
        <v>1952</v>
      </c>
      <c r="D1253" t="s">
        <v>1952</v>
      </c>
      <c r="E1253" s="6">
        <v>251.85</v>
      </c>
      <c r="F1253" s="9">
        <v>0.15</v>
      </c>
      <c r="G1253" s="11">
        <f t="shared" si="31"/>
        <v>215.67804375</v>
      </c>
    </row>
    <row r="1254" spans="1:7" ht="14.5" x14ac:dyDescent="0.35">
      <c r="A1254" t="s">
        <v>6</v>
      </c>
      <c r="B1254" t="s">
        <v>1430</v>
      </c>
      <c r="C1254" t="s">
        <v>1953</v>
      </c>
      <c r="D1254" t="s">
        <v>1953</v>
      </c>
      <c r="E1254" s="6">
        <v>366.82499999999999</v>
      </c>
      <c r="F1254" s="9">
        <v>0.15</v>
      </c>
      <c r="G1254" s="11">
        <f t="shared" si="31"/>
        <v>314.13975937499998</v>
      </c>
    </row>
    <row r="1255" spans="1:7" ht="14.5" x14ac:dyDescent="0.35">
      <c r="A1255" t="s">
        <v>6</v>
      </c>
      <c r="B1255" t="s">
        <v>1430</v>
      </c>
      <c r="C1255" t="s">
        <v>1954</v>
      </c>
      <c r="D1255" t="s">
        <v>1954</v>
      </c>
      <c r="E1255" s="6">
        <v>284.7</v>
      </c>
      <c r="F1255" s="9">
        <v>0.15</v>
      </c>
      <c r="G1255" s="11">
        <f t="shared" si="31"/>
        <v>243.80996249999998</v>
      </c>
    </row>
    <row r="1256" spans="1:7" ht="14.5" x14ac:dyDescent="0.35">
      <c r="A1256" t="s">
        <v>6</v>
      </c>
      <c r="B1256" t="s">
        <v>1430</v>
      </c>
      <c r="C1256" t="s">
        <v>1955</v>
      </c>
      <c r="D1256" t="s">
        <v>1955</v>
      </c>
      <c r="E1256" s="6">
        <v>217</v>
      </c>
      <c r="F1256" s="9">
        <v>0.15</v>
      </c>
      <c r="G1256" s="11">
        <f t="shared" si="31"/>
        <v>185.83337499999999</v>
      </c>
    </row>
    <row r="1257" spans="1:7" ht="14.5" x14ac:dyDescent="0.35">
      <c r="A1257" t="s">
        <v>6</v>
      </c>
      <c r="B1257" t="s">
        <v>1430</v>
      </c>
      <c r="C1257" t="s">
        <v>1956</v>
      </c>
      <c r="D1257" t="s">
        <v>1956</v>
      </c>
      <c r="E1257" s="6">
        <v>349.61159999999995</v>
      </c>
      <c r="F1257" s="9">
        <v>0.15</v>
      </c>
      <c r="G1257" s="11">
        <f t="shared" si="31"/>
        <v>299.39863394999998</v>
      </c>
    </row>
    <row r="1258" spans="1:7" ht="14.5" x14ac:dyDescent="0.35">
      <c r="A1258" t="s">
        <v>6</v>
      </c>
      <c r="B1258" t="s">
        <v>1430</v>
      </c>
      <c r="C1258" t="s">
        <v>1957</v>
      </c>
      <c r="D1258" t="s">
        <v>1957</v>
      </c>
      <c r="E1258" s="6">
        <v>349.61159999999995</v>
      </c>
      <c r="F1258" s="9">
        <v>0.15</v>
      </c>
      <c r="G1258" s="11">
        <f t="shared" si="31"/>
        <v>299.39863394999998</v>
      </c>
    </row>
    <row r="1259" spans="1:7" ht="14.5" x14ac:dyDescent="0.35">
      <c r="A1259" t="s">
        <v>6</v>
      </c>
      <c r="B1259" t="s">
        <v>1430</v>
      </c>
      <c r="C1259" t="s">
        <v>1958</v>
      </c>
      <c r="D1259" t="s">
        <v>1958</v>
      </c>
      <c r="E1259" s="6">
        <v>271.20960000000002</v>
      </c>
      <c r="F1259" s="9">
        <v>0.15</v>
      </c>
      <c r="G1259" s="11">
        <f t="shared" si="31"/>
        <v>232.2571212</v>
      </c>
    </row>
    <row r="1260" spans="1:7" ht="14.5" x14ac:dyDescent="0.35">
      <c r="A1260" t="s">
        <v>6</v>
      </c>
      <c r="B1260" t="s">
        <v>1430</v>
      </c>
      <c r="C1260" t="s">
        <v>1959</v>
      </c>
      <c r="D1260" t="s">
        <v>1959</v>
      </c>
      <c r="E1260" s="6">
        <v>310.98</v>
      </c>
      <c r="F1260" s="9">
        <v>0.15</v>
      </c>
      <c r="G1260" s="11">
        <f t="shared" si="31"/>
        <v>266.31549750000005</v>
      </c>
    </row>
    <row r="1261" spans="1:7" ht="14.5" x14ac:dyDescent="0.35">
      <c r="A1261" t="s">
        <v>6</v>
      </c>
      <c r="B1261" t="s">
        <v>1430</v>
      </c>
      <c r="C1261" t="s">
        <v>1960</v>
      </c>
      <c r="D1261" t="s">
        <v>1960</v>
      </c>
      <c r="E1261" s="6">
        <v>284</v>
      </c>
      <c r="F1261" s="9">
        <v>0.15</v>
      </c>
      <c r="G1261" s="11">
        <f t="shared" si="31"/>
        <v>243.2105</v>
      </c>
    </row>
    <row r="1262" spans="1:7" ht="14.5" x14ac:dyDescent="0.35">
      <c r="A1262" t="s">
        <v>6</v>
      </c>
      <c r="B1262" t="s">
        <v>1430</v>
      </c>
      <c r="C1262" t="s">
        <v>1961</v>
      </c>
      <c r="D1262" t="s">
        <v>1961</v>
      </c>
      <c r="E1262" s="6">
        <v>187</v>
      </c>
      <c r="F1262" s="9">
        <v>0.15</v>
      </c>
      <c r="G1262" s="11">
        <f t="shared" si="31"/>
        <v>160.14212499999999</v>
      </c>
    </row>
    <row r="1263" spans="1:7" ht="14.5" x14ac:dyDescent="0.35">
      <c r="A1263" t="s">
        <v>6</v>
      </c>
      <c r="B1263" t="s">
        <v>1430</v>
      </c>
      <c r="C1263" t="s">
        <v>1962</v>
      </c>
      <c r="D1263" t="s">
        <v>1962</v>
      </c>
      <c r="E1263" s="6">
        <v>249.66</v>
      </c>
      <c r="F1263" s="9">
        <v>0.15</v>
      </c>
      <c r="G1263" s="11">
        <f t="shared" si="31"/>
        <v>213.80258249999997</v>
      </c>
    </row>
    <row r="1264" spans="1:7" ht="14.5" x14ac:dyDescent="0.35">
      <c r="A1264" t="s">
        <v>6</v>
      </c>
      <c r="B1264" t="s">
        <v>1430</v>
      </c>
      <c r="C1264" t="s">
        <v>1963</v>
      </c>
      <c r="D1264" t="s">
        <v>1963</v>
      </c>
      <c r="E1264" s="6">
        <v>235</v>
      </c>
      <c r="F1264" s="9">
        <v>0.15</v>
      </c>
      <c r="G1264" s="11">
        <f t="shared" si="31"/>
        <v>201.24812499999999</v>
      </c>
    </row>
    <row r="1265" spans="1:7" ht="14.5" x14ac:dyDescent="0.35">
      <c r="A1265" t="s">
        <v>6</v>
      </c>
      <c r="B1265" t="s">
        <v>1430</v>
      </c>
      <c r="C1265" t="s">
        <v>1964</v>
      </c>
      <c r="D1265" t="s">
        <v>1964</v>
      </c>
      <c r="E1265" s="6">
        <v>145.63499999999999</v>
      </c>
      <c r="F1265" s="9">
        <v>0.15</v>
      </c>
      <c r="G1265" s="11">
        <f t="shared" si="31"/>
        <v>124.71817312499998</v>
      </c>
    </row>
    <row r="1266" spans="1:7" ht="14.5" x14ac:dyDescent="0.35">
      <c r="A1266" t="s">
        <v>6</v>
      </c>
      <c r="B1266" t="s">
        <v>1430</v>
      </c>
      <c r="C1266" t="s">
        <v>1965</v>
      </c>
      <c r="D1266" t="s">
        <v>1965</v>
      </c>
      <c r="E1266" s="6">
        <v>145.63499999999999</v>
      </c>
      <c r="F1266" s="9">
        <v>0.15</v>
      </c>
      <c r="G1266" s="11">
        <f t="shared" si="31"/>
        <v>124.71817312499998</v>
      </c>
    </row>
    <row r="1267" spans="1:7" ht="14.5" x14ac:dyDescent="0.35">
      <c r="A1267" t="s">
        <v>6</v>
      </c>
      <c r="B1267" t="s">
        <v>1430</v>
      </c>
      <c r="C1267" t="s">
        <v>1966</v>
      </c>
      <c r="D1267" t="s">
        <v>1966</v>
      </c>
      <c r="E1267" s="6">
        <v>145.63499999999999</v>
      </c>
      <c r="F1267" s="9">
        <v>0.15</v>
      </c>
      <c r="G1267" s="11">
        <f t="shared" si="31"/>
        <v>124.71817312499998</v>
      </c>
    </row>
    <row r="1268" spans="1:7" ht="14.5" x14ac:dyDescent="0.35">
      <c r="A1268" t="s">
        <v>6</v>
      </c>
      <c r="B1268" t="s">
        <v>1430</v>
      </c>
      <c r="C1268" t="s">
        <v>1967</v>
      </c>
      <c r="D1268" t="s">
        <v>1967</v>
      </c>
      <c r="E1268" s="6">
        <v>145.63499999999999</v>
      </c>
      <c r="F1268" s="9">
        <v>0.15</v>
      </c>
      <c r="G1268" s="11">
        <f t="shared" si="31"/>
        <v>124.71817312499998</v>
      </c>
    </row>
    <row r="1269" spans="1:7" ht="14.5" x14ac:dyDescent="0.35">
      <c r="A1269" t="s">
        <v>6</v>
      </c>
      <c r="B1269" t="s">
        <v>1430</v>
      </c>
      <c r="C1269" t="s">
        <v>1968</v>
      </c>
      <c r="D1269" t="s">
        <v>1968</v>
      </c>
      <c r="E1269" s="6">
        <v>6351.0657000000001</v>
      </c>
      <c r="F1269" s="9">
        <v>0.15</v>
      </c>
      <c r="G1269" s="11">
        <f t="shared" si="31"/>
        <v>5438.8938888375005</v>
      </c>
    </row>
    <row r="1270" spans="1:7" ht="14.5" x14ac:dyDescent="0.35">
      <c r="A1270" t="s">
        <v>6</v>
      </c>
      <c r="B1270" t="s">
        <v>1430</v>
      </c>
      <c r="C1270" t="s">
        <v>1969</v>
      </c>
      <c r="D1270" t="s">
        <v>1969</v>
      </c>
      <c r="E1270" s="6">
        <v>7237.0083000000004</v>
      </c>
      <c r="F1270" s="9">
        <v>0.15</v>
      </c>
      <c r="G1270" s="11">
        <f t="shared" si="31"/>
        <v>6197.5929829124998</v>
      </c>
    </row>
    <row r="1271" spans="1:7" ht="14.5" x14ac:dyDescent="0.35">
      <c r="A1271" t="s">
        <v>6</v>
      </c>
      <c r="B1271" t="s">
        <v>1430</v>
      </c>
      <c r="C1271" t="s">
        <v>1970</v>
      </c>
      <c r="D1271" t="s">
        <v>1970</v>
      </c>
      <c r="E1271" s="6">
        <v>7434.0864000000001</v>
      </c>
      <c r="F1271" s="9">
        <v>0.15</v>
      </c>
      <c r="G1271" s="11">
        <f t="shared" si="31"/>
        <v>6366.3657407999999</v>
      </c>
    </row>
    <row r="1272" spans="1:7" ht="14.5" x14ac:dyDescent="0.35">
      <c r="A1272" t="s">
        <v>6</v>
      </c>
      <c r="B1272" t="s">
        <v>1430</v>
      </c>
      <c r="C1272" t="s">
        <v>1971</v>
      </c>
      <c r="D1272" t="s">
        <v>1971</v>
      </c>
      <c r="E1272" s="6">
        <v>5499.0571500000005</v>
      </c>
      <c r="F1272" s="9">
        <v>0.15</v>
      </c>
      <c r="G1272" s="11">
        <f t="shared" si="31"/>
        <v>4709.2550668312506</v>
      </c>
    </row>
    <row r="1273" spans="1:7" ht="14.5" x14ac:dyDescent="0.35">
      <c r="A1273" t="s">
        <v>6</v>
      </c>
      <c r="B1273" t="s">
        <v>1430</v>
      </c>
      <c r="C1273" t="s">
        <v>1972</v>
      </c>
      <c r="D1273" t="s">
        <v>1972</v>
      </c>
      <c r="E1273" s="6">
        <v>5320.1779499999993</v>
      </c>
      <c r="F1273" s="9">
        <v>0.15</v>
      </c>
      <c r="G1273" s="11">
        <f t="shared" si="31"/>
        <v>4556.0673919312494</v>
      </c>
    </row>
    <row r="1274" spans="1:7" ht="14.5" x14ac:dyDescent="0.35">
      <c r="A1274" t="s">
        <v>6</v>
      </c>
      <c r="B1274" t="s">
        <v>1430</v>
      </c>
      <c r="C1274" t="s">
        <v>1973</v>
      </c>
      <c r="D1274" t="s">
        <v>1973</v>
      </c>
      <c r="E1274" s="6">
        <v>4915.9367999999995</v>
      </c>
      <c r="F1274" s="9">
        <v>0.15</v>
      </c>
      <c r="G1274" s="11">
        <f t="shared" si="31"/>
        <v>4209.8853770999995</v>
      </c>
    </row>
    <row r="1275" spans="1:7" ht="14.5" x14ac:dyDescent="0.35">
      <c r="A1275" t="s">
        <v>6</v>
      </c>
      <c r="B1275" t="s">
        <v>1430</v>
      </c>
      <c r="C1275" t="s">
        <v>1974</v>
      </c>
      <c r="D1275" t="s">
        <v>1974</v>
      </c>
      <c r="E1275" s="6">
        <v>5834.4665999999997</v>
      </c>
      <c r="F1275" s="9">
        <v>0.15</v>
      </c>
      <c r="G1275" s="11">
        <f t="shared" si="31"/>
        <v>4996.4913345749992</v>
      </c>
    </row>
    <row r="1276" spans="1:7" ht="14.5" x14ac:dyDescent="0.35">
      <c r="A1276" t="s">
        <v>6</v>
      </c>
      <c r="B1276" t="s">
        <v>1430</v>
      </c>
      <c r="C1276" t="s">
        <v>1975</v>
      </c>
      <c r="D1276" t="s">
        <v>1975</v>
      </c>
      <c r="E1276" s="6">
        <v>6171.8361000000004</v>
      </c>
      <c r="F1276" s="9">
        <v>0.15</v>
      </c>
      <c r="G1276" s="11">
        <f t="shared" si="31"/>
        <v>5285.4061401375002</v>
      </c>
    </row>
    <row r="1277" spans="1:7" ht="14.5" x14ac:dyDescent="0.35">
      <c r="A1277" t="s">
        <v>6</v>
      </c>
      <c r="B1277" t="s">
        <v>1430</v>
      </c>
      <c r="C1277" t="s">
        <v>1976</v>
      </c>
      <c r="D1277" t="s">
        <v>1976</v>
      </c>
      <c r="E1277" s="6">
        <v>6825.3977999999997</v>
      </c>
      <c r="F1277" s="9">
        <v>0.15</v>
      </c>
      <c r="G1277" s="11">
        <f t="shared" si="31"/>
        <v>5845.1000409749995</v>
      </c>
    </row>
    <row r="1278" spans="1:7" ht="14.5" x14ac:dyDescent="0.35">
      <c r="A1278" t="s">
        <v>6</v>
      </c>
      <c r="B1278" t="s">
        <v>1430</v>
      </c>
      <c r="C1278" t="s">
        <v>1977</v>
      </c>
      <c r="D1278" t="s">
        <v>1977</v>
      </c>
      <c r="E1278" s="6">
        <v>5457.9946500000005</v>
      </c>
      <c r="F1278" s="9">
        <v>0.15</v>
      </c>
      <c r="G1278" s="11">
        <f t="shared" si="31"/>
        <v>4674.0901683937509</v>
      </c>
    </row>
    <row r="1279" spans="1:7" ht="14.5" x14ac:dyDescent="0.35">
      <c r="A1279" t="s">
        <v>6</v>
      </c>
      <c r="B1279" t="s">
        <v>1430</v>
      </c>
      <c r="C1279" t="s">
        <v>1978</v>
      </c>
      <c r="D1279" t="s">
        <v>1978</v>
      </c>
      <c r="E1279" s="6">
        <v>5276.4655499999999</v>
      </c>
      <c r="F1279" s="9">
        <v>0.15</v>
      </c>
      <c r="G1279" s="11">
        <f t="shared" si="31"/>
        <v>4518.6331853812499</v>
      </c>
    </row>
    <row r="1280" spans="1:7" ht="14.5" x14ac:dyDescent="0.35">
      <c r="A1280" t="s">
        <v>6</v>
      </c>
      <c r="B1280" t="s">
        <v>1430</v>
      </c>
      <c r="C1280" t="s">
        <v>1979</v>
      </c>
      <c r="D1280" t="s">
        <v>1979</v>
      </c>
      <c r="E1280" s="6">
        <v>4773.2692499999994</v>
      </c>
      <c r="F1280" s="9">
        <v>0.15</v>
      </c>
      <c r="G1280" s="11">
        <f t="shared" si="31"/>
        <v>4087.7084539687494</v>
      </c>
    </row>
    <row r="1281" spans="1:7" ht="14.5" x14ac:dyDescent="0.35">
      <c r="A1281" t="s">
        <v>6</v>
      </c>
      <c r="B1281" t="s">
        <v>1430</v>
      </c>
      <c r="C1281" t="s">
        <v>1980</v>
      </c>
      <c r="D1281" t="s">
        <v>1980</v>
      </c>
      <c r="E1281" s="6">
        <v>5761.9776000000002</v>
      </c>
      <c r="F1281" s="9">
        <v>0.15</v>
      </c>
      <c r="G1281" s="11">
        <f t="shared" si="31"/>
        <v>4934.4135671999993</v>
      </c>
    </row>
    <row r="1282" spans="1:7" ht="14.5" x14ac:dyDescent="0.35">
      <c r="A1282" t="s">
        <v>6</v>
      </c>
      <c r="B1282" t="s">
        <v>1430</v>
      </c>
      <c r="C1282" t="s">
        <v>1981</v>
      </c>
      <c r="D1282" t="s">
        <v>1981</v>
      </c>
      <c r="E1282" s="6">
        <v>6591.4291499999999</v>
      </c>
      <c r="F1282" s="9">
        <v>0.15</v>
      </c>
      <c r="G1282" s="11">
        <f t="shared" si="31"/>
        <v>5644.7351383312498</v>
      </c>
    </row>
    <row r="1283" spans="1:7" ht="14.5" x14ac:dyDescent="0.35">
      <c r="A1283" t="s">
        <v>6</v>
      </c>
      <c r="B1283" t="s">
        <v>1430</v>
      </c>
      <c r="C1283" t="s">
        <v>1982</v>
      </c>
      <c r="D1283" t="s">
        <v>1982</v>
      </c>
      <c r="E1283" s="6">
        <v>6764.5815000000002</v>
      </c>
      <c r="F1283" s="9">
        <v>0.15</v>
      </c>
      <c r="G1283" s="11">
        <f t="shared" si="31"/>
        <v>5793.0184820625</v>
      </c>
    </row>
    <row r="1284" spans="1:7" ht="14.5" x14ac:dyDescent="0.35">
      <c r="A1284" t="s">
        <v>6</v>
      </c>
      <c r="B1284" t="s">
        <v>1430</v>
      </c>
      <c r="C1284" t="s">
        <v>1983</v>
      </c>
      <c r="D1284" t="s">
        <v>1983</v>
      </c>
      <c r="E1284" s="6">
        <v>5388.3416999999999</v>
      </c>
      <c r="F1284" s="9">
        <v>0.15</v>
      </c>
      <c r="G1284" s="11">
        <f t="shared" si="31"/>
        <v>4614.4411233374994</v>
      </c>
    </row>
    <row r="1285" spans="1:7" ht="14.5" x14ac:dyDescent="0.35">
      <c r="A1285" t="s">
        <v>6</v>
      </c>
      <c r="B1285" t="s">
        <v>1430</v>
      </c>
      <c r="C1285" t="s">
        <v>1984</v>
      </c>
      <c r="D1285" t="s">
        <v>1984</v>
      </c>
      <c r="E1285" s="6">
        <v>5233.1473500000002</v>
      </c>
      <c r="F1285" s="9">
        <v>0.15</v>
      </c>
      <c r="G1285" s="11">
        <f t="shared" si="31"/>
        <v>4481.53656185625</v>
      </c>
    </row>
    <row r="1286" spans="1:7" ht="14.5" x14ac:dyDescent="0.35">
      <c r="A1286" t="s">
        <v>6</v>
      </c>
      <c r="B1286" t="s">
        <v>1430</v>
      </c>
      <c r="C1286" t="s">
        <v>1985</v>
      </c>
      <c r="D1286" t="s">
        <v>1985</v>
      </c>
      <c r="E1286" s="6">
        <v>4525.8759</v>
      </c>
      <c r="F1286" s="9">
        <v>0.15</v>
      </c>
      <c r="G1286" s="11">
        <f t="shared" si="31"/>
        <v>3875.8469738624999</v>
      </c>
    </row>
    <row r="1287" spans="1:7" ht="14.5" x14ac:dyDescent="0.35">
      <c r="A1287" t="s">
        <v>6</v>
      </c>
      <c r="B1287" t="s">
        <v>1430</v>
      </c>
      <c r="C1287" t="s">
        <v>1986</v>
      </c>
      <c r="D1287" t="s">
        <v>1986</v>
      </c>
      <c r="E1287" s="6">
        <v>91.98</v>
      </c>
      <c r="F1287" s="9">
        <v>0.15</v>
      </c>
      <c r="G1287" s="11">
        <f t="shared" si="31"/>
        <v>78.769372500000003</v>
      </c>
    </row>
    <row r="1288" spans="1:7" ht="14.5" x14ac:dyDescent="0.35">
      <c r="A1288" t="s">
        <v>6</v>
      </c>
      <c r="B1288" t="s">
        <v>1430</v>
      </c>
      <c r="C1288" t="s">
        <v>1987</v>
      </c>
      <c r="D1288" t="s">
        <v>1987</v>
      </c>
      <c r="E1288" s="6">
        <v>215.715</v>
      </c>
      <c r="F1288" s="9">
        <v>0.15</v>
      </c>
      <c r="G1288" s="11">
        <f t="shared" si="31"/>
        <v>184.73293312500002</v>
      </c>
    </row>
    <row r="1289" spans="1:7" ht="14.5" x14ac:dyDescent="0.35">
      <c r="A1289" t="s">
        <v>6</v>
      </c>
      <c r="B1289" t="s">
        <v>1430</v>
      </c>
      <c r="C1289" t="s">
        <v>1988</v>
      </c>
      <c r="D1289" t="s">
        <v>1988</v>
      </c>
      <c r="E1289" s="6">
        <v>284.7</v>
      </c>
      <c r="F1289" s="9">
        <v>0.15</v>
      </c>
      <c r="G1289" s="11">
        <f t="shared" si="31"/>
        <v>243.80996249999998</v>
      </c>
    </row>
    <row r="1290" spans="1:7" ht="14.5" x14ac:dyDescent="0.35">
      <c r="A1290" t="s">
        <v>6</v>
      </c>
      <c r="B1290" t="s">
        <v>1430</v>
      </c>
      <c r="C1290" t="s">
        <v>1989</v>
      </c>
      <c r="D1290" t="s">
        <v>1989</v>
      </c>
      <c r="E1290" s="6">
        <v>36.134999999999998</v>
      </c>
      <c r="F1290" s="9">
        <v>0.15</v>
      </c>
      <c r="G1290" s="11">
        <f t="shared" si="31"/>
        <v>30.945110624999998</v>
      </c>
    </row>
    <row r="1291" spans="1:7" ht="14.5" x14ac:dyDescent="0.35">
      <c r="A1291" t="s">
        <v>6</v>
      </c>
      <c r="B1291" t="s">
        <v>1430</v>
      </c>
      <c r="C1291" t="s">
        <v>1990</v>
      </c>
      <c r="D1291" t="s">
        <v>1990</v>
      </c>
      <c r="E1291" s="6">
        <v>64.605000000000004</v>
      </c>
      <c r="F1291" s="9">
        <v>0.15</v>
      </c>
      <c r="G1291" s="11">
        <f t="shared" si="31"/>
        <v>55.326106875000001</v>
      </c>
    </row>
    <row r="1292" spans="1:7" ht="14.5" x14ac:dyDescent="0.35">
      <c r="A1292" t="s">
        <v>6</v>
      </c>
      <c r="B1292" t="s">
        <v>1430</v>
      </c>
      <c r="C1292" t="s">
        <v>1991</v>
      </c>
      <c r="D1292" t="s">
        <v>1991</v>
      </c>
      <c r="E1292" s="6">
        <v>45.99</v>
      </c>
      <c r="F1292" s="9">
        <v>0.15</v>
      </c>
      <c r="G1292" s="11">
        <f t="shared" si="31"/>
        <v>39.384686250000001</v>
      </c>
    </row>
    <row r="1293" spans="1:7" ht="14.5" x14ac:dyDescent="0.35">
      <c r="A1293" t="s">
        <v>6</v>
      </c>
      <c r="B1293" t="s">
        <v>1430</v>
      </c>
      <c r="C1293" t="s">
        <v>1992</v>
      </c>
      <c r="D1293" t="s">
        <v>1992</v>
      </c>
      <c r="E1293" s="6">
        <v>45.99</v>
      </c>
      <c r="F1293" s="9">
        <v>0.15</v>
      </c>
      <c r="G1293" s="11">
        <f t="shared" si="31"/>
        <v>39.384686250000001</v>
      </c>
    </row>
    <row r="1294" spans="1:7" ht="14.5" x14ac:dyDescent="0.35">
      <c r="A1294" t="s">
        <v>6</v>
      </c>
      <c r="B1294" t="s">
        <v>1430</v>
      </c>
      <c r="C1294" t="s">
        <v>1993</v>
      </c>
      <c r="D1294" t="s">
        <v>1993</v>
      </c>
      <c r="E1294" s="6">
        <v>142.35</v>
      </c>
      <c r="F1294" s="9">
        <v>0.15</v>
      </c>
      <c r="G1294" s="11">
        <f t="shared" si="31"/>
        <v>121.90498124999999</v>
      </c>
    </row>
    <row r="1295" spans="1:7" ht="14.5" x14ac:dyDescent="0.35">
      <c r="A1295" t="s">
        <v>6</v>
      </c>
      <c r="B1295" t="s">
        <v>1430</v>
      </c>
      <c r="C1295" t="s">
        <v>1994</v>
      </c>
      <c r="D1295" t="s">
        <v>1994</v>
      </c>
      <c r="E1295" s="6">
        <v>163.155</v>
      </c>
      <c r="F1295" s="9">
        <v>0.15</v>
      </c>
      <c r="G1295" s="11">
        <f t="shared" si="31"/>
        <v>139.721863125</v>
      </c>
    </row>
    <row r="1296" spans="1:7" ht="14.5" x14ac:dyDescent="0.35">
      <c r="A1296" t="s">
        <v>6</v>
      </c>
      <c r="B1296" t="s">
        <v>1430</v>
      </c>
      <c r="C1296" t="s">
        <v>1995</v>
      </c>
      <c r="D1296" t="s">
        <v>1995</v>
      </c>
      <c r="E1296" s="6">
        <v>144.54</v>
      </c>
      <c r="F1296" s="9">
        <v>0.15</v>
      </c>
      <c r="G1296" s="11">
        <f t="shared" si="31"/>
        <v>123.78044249999999</v>
      </c>
    </row>
    <row r="1297" spans="1:7" ht="14.5" x14ac:dyDescent="0.35">
      <c r="A1297" t="s">
        <v>6</v>
      </c>
      <c r="B1297" t="s">
        <v>1430</v>
      </c>
      <c r="C1297" t="s">
        <v>1996</v>
      </c>
      <c r="D1297" t="s">
        <v>1996</v>
      </c>
      <c r="E1297" s="6">
        <v>124.83</v>
      </c>
      <c r="F1297" s="9">
        <v>0.15</v>
      </c>
      <c r="G1297" s="11">
        <f t="shared" si="31"/>
        <v>106.90129124999999</v>
      </c>
    </row>
    <row r="1298" spans="1:7" ht="14.5" x14ac:dyDescent="0.35">
      <c r="A1298" t="s">
        <v>6</v>
      </c>
      <c r="B1298" t="s">
        <v>1430</v>
      </c>
      <c r="C1298" t="s">
        <v>1997</v>
      </c>
      <c r="D1298" t="s">
        <v>1997</v>
      </c>
      <c r="E1298" s="6">
        <v>95.265000000000001</v>
      </c>
      <c r="F1298" s="9">
        <v>0.15</v>
      </c>
      <c r="G1298" s="11">
        <f t="shared" si="31"/>
        <v>81.582564375000004</v>
      </c>
    </row>
    <row r="1299" spans="1:7" ht="14.5" x14ac:dyDescent="0.35">
      <c r="A1299" t="s">
        <v>6</v>
      </c>
      <c r="B1299" t="s">
        <v>1430</v>
      </c>
      <c r="C1299" t="s">
        <v>1998</v>
      </c>
      <c r="D1299" t="s">
        <v>1998</v>
      </c>
      <c r="E1299" s="6">
        <v>79.935000000000002</v>
      </c>
      <c r="F1299" s="9">
        <v>0.15</v>
      </c>
      <c r="G1299" s="11">
        <f t="shared" si="31"/>
        <v>68.454335624999999</v>
      </c>
    </row>
    <row r="1300" spans="1:7" ht="14.5" x14ac:dyDescent="0.35">
      <c r="A1300" t="s">
        <v>6</v>
      </c>
      <c r="B1300" t="s">
        <v>1430</v>
      </c>
      <c r="C1300" t="s">
        <v>1999</v>
      </c>
      <c r="D1300" t="s">
        <v>1999</v>
      </c>
      <c r="E1300" s="6">
        <v>71.174999999999997</v>
      </c>
      <c r="F1300" s="9">
        <v>0.15</v>
      </c>
      <c r="G1300" s="11">
        <f t="shared" ref="G1300:G1363" si="32">(E1300*0.85)+((E1300*0.85)*0.0075)</f>
        <v>60.952490624999996</v>
      </c>
    </row>
    <row r="1301" spans="1:7" ht="14.5" x14ac:dyDescent="0.35">
      <c r="A1301" t="s">
        <v>6</v>
      </c>
      <c r="B1301" t="s">
        <v>1430</v>
      </c>
      <c r="C1301" t="s">
        <v>2000</v>
      </c>
      <c r="D1301" t="s">
        <v>2000</v>
      </c>
      <c r="E1301" s="6">
        <v>36.134999999999998</v>
      </c>
      <c r="F1301" s="9">
        <v>0.15</v>
      </c>
      <c r="G1301" s="11">
        <f t="shared" si="32"/>
        <v>30.945110624999998</v>
      </c>
    </row>
    <row r="1302" spans="1:7" ht="14.5" x14ac:dyDescent="0.35">
      <c r="A1302" t="s">
        <v>6</v>
      </c>
      <c r="B1302" t="s">
        <v>1430</v>
      </c>
      <c r="C1302" t="s">
        <v>2001</v>
      </c>
      <c r="D1302" t="s">
        <v>2001</v>
      </c>
      <c r="E1302" s="6">
        <v>38.325000000000003</v>
      </c>
      <c r="F1302" s="9">
        <v>0.15</v>
      </c>
      <c r="G1302" s="11">
        <f t="shared" si="32"/>
        <v>32.820571874999999</v>
      </c>
    </row>
    <row r="1303" spans="1:7" ht="14.5" x14ac:dyDescent="0.35">
      <c r="A1303" t="s">
        <v>6</v>
      </c>
      <c r="B1303" t="s">
        <v>1430</v>
      </c>
      <c r="C1303" t="s">
        <v>2002</v>
      </c>
      <c r="D1303" t="s">
        <v>2002</v>
      </c>
      <c r="E1303" s="6">
        <v>58.034999999999997</v>
      </c>
      <c r="F1303" s="9">
        <v>0.15</v>
      </c>
      <c r="G1303" s="11">
        <f t="shared" si="32"/>
        <v>49.699723124999998</v>
      </c>
    </row>
    <row r="1304" spans="1:7" ht="14.5" x14ac:dyDescent="0.35">
      <c r="A1304" t="s">
        <v>6</v>
      </c>
      <c r="B1304" t="s">
        <v>1430</v>
      </c>
      <c r="C1304" t="s">
        <v>2003</v>
      </c>
      <c r="D1304" t="s">
        <v>2003</v>
      </c>
      <c r="E1304" s="6">
        <v>17.52</v>
      </c>
      <c r="F1304" s="9">
        <v>0.15</v>
      </c>
      <c r="G1304" s="11">
        <f t="shared" si="32"/>
        <v>15.003689999999999</v>
      </c>
    </row>
    <row r="1305" spans="1:7" ht="14.5" x14ac:dyDescent="0.35">
      <c r="A1305" t="s">
        <v>6</v>
      </c>
      <c r="B1305" t="s">
        <v>1430</v>
      </c>
      <c r="C1305" t="s">
        <v>2004</v>
      </c>
      <c r="D1305" t="s">
        <v>2004</v>
      </c>
      <c r="E1305" s="6">
        <v>77.745000000000005</v>
      </c>
      <c r="F1305" s="9">
        <v>0.15</v>
      </c>
      <c r="G1305" s="11">
        <f t="shared" si="32"/>
        <v>66.578874375000012</v>
      </c>
    </row>
    <row r="1306" spans="1:7" ht="14.5" x14ac:dyDescent="0.35">
      <c r="A1306" t="s">
        <v>6</v>
      </c>
      <c r="B1306" t="s">
        <v>1430</v>
      </c>
      <c r="C1306" t="s">
        <v>2005</v>
      </c>
      <c r="D1306" t="s">
        <v>2005</v>
      </c>
      <c r="E1306" s="6">
        <v>63.51</v>
      </c>
      <c r="F1306" s="9">
        <v>0.15</v>
      </c>
      <c r="G1306" s="11">
        <f t="shared" si="32"/>
        <v>54.38837625</v>
      </c>
    </row>
    <row r="1307" spans="1:7" ht="14.5" x14ac:dyDescent="0.35">
      <c r="A1307" t="s">
        <v>6</v>
      </c>
      <c r="B1307" t="s">
        <v>1430</v>
      </c>
      <c r="C1307" t="s">
        <v>2006</v>
      </c>
      <c r="D1307" t="s">
        <v>2006</v>
      </c>
      <c r="E1307" s="6">
        <v>41.61</v>
      </c>
      <c r="F1307" s="9">
        <v>0.15</v>
      </c>
      <c r="G1307" s="11">
        <f t="shared" si="32"/>
        <v>35.63376375</v>
      </c>
    </row>
    <row r="1308" spans="1:7" ht="14.5" x14ac:dyDescent="0.35">
      <c r="A1308" t="s">
        <v>6</v>
      </c>
      <c r="B1308" t="s">
        <v>1430</v>
      </c>
      <c r="C1308" t="s">
        <v>2007</v>
      </c>
      <c r="D1308" t="s">
        <v>2007</v>
      </c>
      <c r="E1308" s="6">
        <v>205</v>
      </c>
      <c r="F1308" s="9">
        <v>0.15</v>
      </c>
      <c r="G1308" s="11">
        <f t="shared" si="32"/>
        <v>175.55687499999999</v>
      </c>
    </row>
    <row r="1309" spans="1:7" ht="14.5" x14ac:dyDescent="0.35">
      <c r="A1309" t="s">
        <v>6</v>
      </c>
      <c r="B1309" t="s">
        <v>1430</v>
      </c>
      <c r="C1309" t="s">
        <v>2008</v>
      </c>
      <c r="D1309" t="s">
        <v>2008</v>
      </c>
      <c r="E1309" s="6">
        <v>158</v>
      </c>
      <c r="F1309" s="9">
        <v>0.15</v>
      </c>
      <c r="G1309" s="11">
        <f t="shared" si="32"/>
        <v>135.30724999999998</v>
      </c>
    </row>
    <row r="1310" spans="1:7" ht="14.5" x14ac:dyDescent="0.35">
      <c r="A1310" t="s">
        <v>6</v>
      </c>
      <c r="B1310" t="s">
        <v>1430</v>
      </c>
      <c r="C1310" t="s">
        <v>2009</v>
      </c>
      <c r="D1310" t="s">
        <v>2009</v>
      </c>
      <c r="E1310" s="6">
        <v>131</v>
      </c>
      <c r="F1310" s="9">
        <v>0.15</v>
      </c>
      <c r="G1310" s="11">
        <f t="shared" si="32"/>
        <v>112.185125</v>
      </c>
    </row>
    <row r="1311" spans="1:7" ht="14.5" x14ac:dyDescent="0.35">
      <c r="A1311" t="s">
        <v>6</v>
      </c>
      <c r="B1311" t="s">
        <v>1430</v>
      </c>
      <c r="C1311" t="s">
        <v>2010</v>
      </c>
      <c r="D1311" t="s">
        <v>2010</v>
      </c>
      <c r="E1311" s="6">
        <v>94</v>
      </c>
      <c r="F1311" s="9">
        <v>0.15</v>
      </c>
      <c r="G1311" s="11">
        <f t="shared" si="32"/>
        <v>80.499249999999989</v>
      </c>
    </row>
    <row r="1312" spans="1:7" ht="14.5" x14ac:dyDescent="0.35">
      <c r="A1312" t="s">
        <v>6</v>
      </c>
      <c r="B1312" t="s">
        <v>1430</v>
      </c>
      <c r="C1312" t="s">
        <v>2011</v>
      </c>
      <c r="D1312" t="s">
        <v>2011</v>
      </c>
      <c r="E1312" s="6">
        <v>81</v>
      </c>
      <c r="F1312" s="9">
        <v>0.15</v>
      </c>
      <c r="G1312" s="11">
        <f t="shared" si="32"/>
        <v>69.366374999999991</v>
      </c>
    </row>
    <row r="1313" spans="1:7" ht="14.5" x14ac:dyDescent="0.35">
      <c r="A1313" t="s">
        <v>6</v>
      </c>
      <c r="B1313" t="s">
        <v>1430</v>
      </c>
      <c r="C1313" t="s">
        <v>2012</v>
      </c>
      <c r="D1313" t="s">
        <v>2012</v>
      </c>
      <c r="E1313" s="6">
        <v>74</v>
      </c>
      <c r="F1313" s="9">
        <v>0.15</v>
      </c>
      <c r="G1313" s="11">
        <f t="shared" si="32"/>
        <v>63.371749999999999</v>
      </c>
    </row>
    <row r="1314" spans="1:7" ht="14.5" x14ac:dyDescent="0.35">
      <c r="A1314" t="s">
        <v>6</v>
      </c>
      <c r="B1314" t="s">
        <v>1430</v>
      </c>
      <c r="C1314" t="s">
        <v>2013</v>
      </c>
      <c r="D1314" t="s">
        <v>2013</v>
      </c>
      <c r="E1314" s="6">
        <v>46</v>
      </c>
      <c r="F1314" s="9">
        <v>0.15</v>
      </c>
      <c r="G1314" s="11">
        <f t="shared" si="32"/>
        <v>39.393250000000002</v>
      </c>
    </row>
    <row r="1315" spans="1:7" ht="14.5" x14ac:dyDescent="0.35">
      <c r="A1315" t="s">
        <v>6</v>
      </c>
      <c r="B1315" t="s">
        <v>1430</v>
      </c>
      <c r="C1315" t="s">
        <v>2014</v>
      </c>
      <c r="D1315" t="s">
        <v>2014</v>
      </c>
      <c r="E1315" s="6">
        <v>51</v>
      </c>
      <c r="F1315" s="9">
        <v>0.15</v>
      </c>
      <c r="G1315" s="11">
        <f t="shared" si="32"/>
        <v>43.675125000000001</v>
      </c>
    </row>
    <row r="1316" spans="1:7" ht="14.5" x14ac:dyDescent="0.35">
      <c r="A1316" t="s">
        <v>6</v>
      </c>
      <c r="B1316" t="s">
        <v>1430</v>
      </c>
      <c r="C1316" t="s">
        <v>2015</v>
      </c>
      <c r="D1316" t="s">
        <v>2015</v>
      </c>
      <c r="E1316" s="6">
        <v>22</v>
      </c>
      <c r="F1316" s="9">
        <v>0.15</v>
      </c>
      <c r="G1316" s="11">
        <f t="shared" si="32"/>
        <v>18.840249999999997</v>
      </c>
    </row>
    <row r="1317" spans="1:7" ht="14.5" x14ac:dyDescent="0.35">
      <c r="A1317" t="s">
        <v>6</v>
      </c>
      <c r="B1317" t="s">
        <v>7</v>
      </c>
      <c r="C1317" t="s">
        <v>2016</v>
      </c>
      <c r="D1317" t="s">
        <v>2017</v>
      </c>
      <c r="E1317" s="6">
        <v>639.65519999999992</v>
      </c>
      <c r="F1317" s="9">
        <v>0.15</v>
      </c>
      <c r="G1317" s="11">
        <f t="shared" si="32"/>
        <v>547.78472190000002</v>
      </c>
    </row>
    <row r="1318" spans="1:7" ht="14.5" x14ac:dyDescent="0.35">
      <c r="A1318" t="s">
        <v>6</v>
      </c>
      <c r="B1318" t="s">
        <v>1430</v>
      </c>
      <c r="C1318" t="s">
        <v>2018</v>
      </c>
      <c r="D1318" t="s">
        <v>2018</v>
      </c>
      <c r="E1318" s="6">
        <v>182.86500000000001</v>
      </c>
      <c r="F1318" s="9">
        <v>0.15</v>
      </c>
      <c r="G1318" s="11">
        <f t="shared" si="32"/>
        <v>156.60101437500001</v>
      </c>
    </row>
    <row r="1319" spans="1:7" ht="14.5" x14ac:dyDescent="0.35">
      <c r="A1319" t="s">
        <v>6</v>
      </c>
      <c r="B1319" t="s">
        <v>1430</v>
      </c>
      <c r="C1319" t="s">
        <v>2019</v>
      </c>
      <c r="D1319" t="s">
        <v>2019</v>
      </c>
      <c r="E1319" s="6">
        <v>870.52499999999998</v>
      </c>
      <c r="F1319" s="9">
        <v>0.15</v>
      </c>
      <c r="G1319" s="11">
        <f t="shared" si="32"/>
        <v>745.49584687499998</v>
      </c>
    </row>
    <row r="1320" spans="1:7" ht="14.5" x14ac:dyDescent="0.35">
      <c r="A1320" t="s">
        <v>6</v>
      </c>
      <c r="B1320" t="s">
        <v>1430</v>
      </c>
      <c r="C1320" t="s">
        <v>2020</v>
      </c>
      <c r="D1320" t="s">
        <v>2020</v>
      </c>
      <c r="E1320" s="6">
        <v>571.59</v>
      </c>
      <c r="F1320" s="9">
        <v>0.15</v>
      </c>
      <c r="G1320" s="11">
        <f t="shared" si="32"/>
        <v>489.49538624999997</v>
      </c>
    </row>
    <row r="1321" spans="1:7" ht="14.5" x14ac:dyDescent="0.35">
      <c r="A1321" t="s">
        <v>6</v>
      </c>
      <c r="B1321" t="s">
        <v>1430</v>
      </c>
      <c r="C1321" t="s">
        <v>2021</v>
      </c>
      <c r="D1321" t="s">
        <v>2021</v>
      </c>
      <c r="E1321" s="6">
        <v>497.13</v>
      </c>
      <c r="F1321" s="9">
        <v>0.15</v>
      </c>
      <c r="G1321" s="11">
        <f t="shared" si="32"/>
        <v>425.72970375</v>
      </c>
    </row>
    <row r="1322" spans="1:7" ht="14.5" x14ac:dyDescent="0.35">
      <c r="A1322" t="s">
        <v>6</v>
      </c>
      <c r="B1322" t="s">
        <v>1430</v>
      </c>
      <c r="C1322" t="s">
        <v>2022</v>
      </c>
      <c r="D1322" t="s">
        <v>2022</v>
      </c>
      <c r="E1322" s="6">
        <v>554.07000000000005</v>
      </c>
      <c r="F1322" s="9">
        <v>0.15</v>
      </c>
      <c r="G1322" s="11">
        <f t="shared" si="32"/>
        <v>474.49169625000007</v>
      </c>
    </row>
    <row r="1323" spans="1:7" ht="14.5" x14ac:dyDescent="0.35">
      <c r="A1323" t="s">
        <v>6</v>
      </c>
      <c r="B1323" t="s">
        <v>1430</v>
      </c>
      <c r="C1323" t="s">
        <v>2023</v>
      </c>
      <c r="D1323" t="s">
        <v>2023</v>
      </c>
      <c r="E1323" s="6">
        <v>448.95</v>
      </c>
      <c r="F1323" s="9">
        <v>0.15</v>
      </c>
      <c r="G1323" s="11">
        <f t="shared" si="32"/>
        <v>384.46955624999998</v>
      </c>
    </row>
    <row r="1324" spans="1:7" ht="14.5" x14ac:dyDescent="0.35">
      <c r="A1324" t="s">
        <v>6</v>
      </c>
      <c r="B1324" t="s">
        <v>1430</v>
      </c>
      <c r="C1324" t="s">
        <v>2024</v>
      </c>
      <c r="D1324" t="s">
        <v>2024</v>
      </c>
      <c r="E1324" s="6">
        <v>621.96</v>
      </c>
      <c r="F1324" s="9">
        <v>0.15</v>
      </c>
      <c r="G1324" s="11">
        <f t="shared" si="32"/>
        <v>532.6309950000001</v>
      </c>
    </row>
    <row r="1325" spans="1:7" ht="14.5" x14ac:dyDescent="0.35">
      <c r="A1325" t="s">
        <v>6</v>
      </c>
      <c r="B1325" t="s">
        <v>1430</v>
      </c>
      <c r="C1325" t="s">
        <v>2025</v>
      </c>
      <c r="D1325" t="s">
        <v>2025</v>
      </c>
      <c r="E1325" s="6">
        <v>237.61500000000001</v>
      </c>
      <c r="F1325" s="9">
        <v>0.15</v>
      </c>
      <c r="G1325" s="11">
        <f t="shared" si="32"/>
        <v>203.487545625</v>
      </c>
    </row>
    <row r="1326" spans="1:7" ht="14.5" x14ac:dyDescent="0.35">
      <c r="A1326" t="s">
        <v>6</v>
      </c>
      <c r="B1326" t="s">
        <v>1430</v>
      </c>
      <c r="C1326" t="s">
        <v>2026</v>
      </c>
      <c r="D1326" t="s">
        <v>2026</v>
      </c>
      <c r="E1326" s="6">
        <v>285.79500000000002</v>
      </c>
      <c r="F1326" s="9">
        <v>0.15</v>
      </c>
      <c r="G1326" s="11">
        <f t="shared" si="32"/>
        <v>244.74769312499998</v>
      </c>
    </row>
    <row r="1327" spans="1:7" ht="14.5" x14ac:dyDescent="0.35">
      <c r="A1327" t="s">
        <v>6</v>
      </c>
      <c r="B1327" t="s">
        <v>1430</v>
      </c>
      <c r="C1327" t="s">
        <v>2027</v>
      </c>
      <c r="D1327" t="s">
        <v>2027</v>
      </c>
      <c r="E1327" s="6">
        <v>519.03</v>
      </c>
      <c r="F1327" s="9">
        <v>0.15</v>
      </c>
      <c r="G1327" s="11">
        <f t="shared" si="32"/>
        <v>444.48431624999995</v>
      </c>
    </row>
    <row r="1328" spans="1:7" ht="14.5" x14ac:dyDescent="0.35">
      <c r="A1328" t="s">
        <v>6</v>
      </c>
      <c r="B1328" t="s">
        <v>1430</v>
      </c>
      <c r="C1328" t="s">
        <v>2028</v>
      </c>
      <c r="D1328" t="s">
        <v>2028</v>
      </c>
      <c r="E1328" s="6">
        <v>332.88</v>
      </c>
      <c r="F1328" s="9">
        <v>0.15</v>
      </c>
      <c r="G1328" s="11">
        <f t="shared" si="32"/>
        <v>285.07011</v>
      </c>
    </row>
    <row r="1329" spans="1:7" ht="14.5" x14ac:dyDescent="0.35">
      <c r="A1329" t="s">
        <v>6</v>
      </c>
      <c r="B1329" t="s">
        <v>1430</v>
      </c>
      <c r="C1329" t="s">
        <v>2029</v>
      </c>
      <c r="D1329" t="s">
        <v>2029</v>
      </c>
      <c r="E1329" s="6">
        <v>671.23500000000001</v>
      </c>
      <c r="F1329" s="9">
        <v>0.15</v>
      </c>
      <c r="G1329" s="11">
        <f t="shared" si="32"/>
        <v>574.82887312499997</v>
      </c>
    </row>
    <row r="1330" spans="1:7" ht="14.5" x14ac:dyDescent="0.35">
      <c r="A1330" t="s">
        <v>6</v>
      </c>
      <c r="B1330" t="s">
        <v>1430</v>
      </c>
      <c r="C1330" t="s">
        <v>2030</v>
      </c>
      <c r="D1330" t="s">
        <v>2030</v>
      </c>
      <c r="E1330" s="6">
        <v>42.3765</v>
      </c>
      <c r="F1330" s="9">
        <v>0.15</v>
      </c>
      <c r="G1330" s="11">
        <f t="shared" si="32"/>
        <v>36.290175187499997</v>
      </c>
    </row>
    <row r="1331" spans="1:7" ht="14.5" x14ac:dyDescent="0.35">
      <c r="A1331" t="s">
        <v>6</v>
      </c>
      <c r="B1331" t="s">
        <v>1430</v>
      </c>
      <c r="C1331" t="s">
        <v>2031</v>
      </c>
      <c r="D1331" t="s">
        <v>2031</v>
      </c>
      <c r="E1331" s="6">
        <v>33.901200000000003</v>
      </c>
      <c r="F1331" s="9">
        <v>0.15</v>
      </c>
      <c r="G1331" s="11">
        <f t="shared" si="32"/>
        <v>29.03214015</v>
      </c>
    </row>
    <row r="1332" spans="1:7" ht="14.5" x14ac:dyDescent="0.35">
      <c r="A1332" t="s">
        <v>6</v>
      </c>
      <c r="B1332" t="s">
        <v>1430</v>
      </c>
      <c r="C1332" t="s">
        <v>2032</v>
      </c>
      <c r="D1332" t="s">
        <v>2032</v>
      </c>
      <c r="E1332" s="6">
        <v>1004.115</v>
      </c>
      <c r="F1332" s="9">
        <v>0.15</v>
      </c>
      <c r="G1332" s="11">
        <f t="shared" si="32"/>
        <v>859.89898312499997</v>
      </c>
    </row>
    <row r="1333" spans="1:7" ht="14.5" x14ac:dyDescent="0.35">
      <c r="A1333" t="s">
        <v>6</v>
      </c>
      <c r="B1333" t="s">
        <v>1430</v>
      </c>
      <c r="C1333" t="s">
        <v>2033</v>
      </c>
      <c r="D1333" t="s">
        <v>2033</v>
      </c>
      <c r="E1333" s="6">
        <v>1396.125</v>
      </c>
      <c r="F1333" s="9">
        <v>0.15</v>
      </c>
      <c r="G1333" s="11">
        <f t="shared" si="32"/>
        <v>1195.606546875</v>
      </c>
    </row>
    <row r="1334" spans="1:7" ht="14.5" x14ac:dyDescent="0.35">
      <c r="A1334" t="s">
        <v>6</v>
      </c>
      <c r="B1334" t="s">
        <v>1430</v>
      </c>
      <c r="C1334" t="s">
        <v>2034</v>
      </c>
      <c r="D1334" t="s">
        <v>2034</v>
      </c>
      <c r="E1334" s="6">
        <v>1774.9949999999999</v>
      </c>
      <c r="F1334" s="9">
        <v>0.15</v>
      </c>
      <c r="G1334" s="11">
        <f t="shared" si="32"/>
        <v>1520.0613431249999</v>
      </c>
    </row>
    <row r="1335" spans="1:7" ht="14.5" x14ac:dyDescent="0.35">
      <c r="A1335" t="s">
        <v>6</v>
      </c>
      <c r="B1335" t="s">
        <v>1430</v>
      </c>
      <c r="C1335" t="s">
        <v>2035</v>
      </c>
      <c r="D1335" t="s">
        <v>2035</v>
      </c>
      <c r="E1335" s="6">
        <v>146.72999999999999</v>
      </c>
      <c r="F1335" s="9">
        <v>0.15</v>
      </c>
      <c r="G1335" s="11">
        <f t="shared" si="32"/>
        <v>125.65590374999999</v>
      </c>
    </row>
    <row r="1336" spans="1:7" ht="14.5" x14ac:dyDescent="0.35">
      <c r="A1336" t="s">
        <v>6</v>
      </c>
      <c r="B1336" t="s">
        <v>1430</v>
      </c>
      <c r="C1336" t="s">
        <v>2036</v>
      </c>
      <c r="D1336" t="s">
        <v>2036</v>
      </c>
      <c r="E1336" s="6">
        <v>100.74</v>
      </c>
      <c r="F1336" s="9">
        <v>0.15</v>
      </c>
      <c r="G1336" s="11">
        <f t="shared" si="32"/>
        <v>86.271217499999992</v>
      </c>
    </row>
    <row r="1337" spans="1:7" ht="14.5" x14ac:dyDescent="0.35">
      <c r="A1337" t="s">
        <v>6</v>
      </c>
      <c r="B1337" t="s">
        <v>1430</v>
      </c>
      <c r="C1337" t="s">
        <v>2037</v>
      </c>
      <c r="D1337" t="s">
        <v>2037</v>
      </c>
      <c r="E1337" s="6">
        <v>108.405</v>
      </c>
      <c r="F1337" s="9">
        <v>0.15</v>
      </c>
      <c r="G1337" s="11">
        <f t="shared" si="32"/>
        <v>92.835331874999994</v>
      </c>
    </row>
    <row r="1338" spans="1:7" ht="14.5" x14ac:dyDescent="0.35">
      <c r="A1338" t="s">
        <v>6</v>
      </c>
      <c r="B1338" t="s">
        <v>1430</v>
      </c>
      <c r="C1338" t="s">
        <v>2038</v>
      </c>
      <c r="D1338" t="s">
        <v>2038</v>
      </c>
      <c r="E1338" s="6">
        <v>87.6</v>
      </c>
      <c r="F1338" s="9">
        <v>0.15</v>
      </c>
      <c r="G1338" s="11">
        <f t="shared" si="32"/>
        <v>75.018449999999987</v>
      </c>
    </row>
    <row r="1339" spans="1:7" ht="14.5" x14ac:dyDescent="0.35">
      <c r="A1339" t="s">
        <v>6</v>
      </c>
      <c r="B1339" t="s">
        <v>1430</v>
      </c>
      <c r="C1339" t="s">
        <v>2039</v>
      </c>
      <c r="D1339" t="s">
        <v>2039</v>
      </c>
      <c r="E1339" s="6">
        <v>88.694999999999993</v>
      </c>
      <c r="F1339" s="9">
        <v>0.15</v>
      </c>
      <c r="G1339" s="11">
        <f t="shared" si="32"/>
        <v>75.956180625000002</v>
      </c>
    </row>
    <row r="1340" spans="1:7" ht="14.5" x14ac:dyDescent="0.35">
      <c r="A1340" t="s">
        <v>6</v>
      </c>
      <c r="B1340" t="s">
        <v>1430</v>
      </c>
      <c r="C1340" t="s">
        <v>2040</v>
      </c>
      <c r="D1340" t="s">
        <v>2040</v>
      </c>
      <c r="E1340" s="6">
        <v>83.22</v>
      </c>
      <c r="F1340" s="9">
        <v>0.15</v>
      </c>
      <c r="G1340" s="11">
        <f t="shared" si="32"/>
        <v>71.2675275</v>
      </c>
    </row>
    <row r="1341" spans="1:7" ht="14.5" x14ac:dyDescent="0.35">
      <c r="A1341" t="s">
        <v>6</v>
      </c>
      <c r="B1341" t="s">
        <v>1430</v>
      </c>
      <c r="C1341" t="s">
        <v>2041</v>
      </c>
      <c r="D1341" t="s">
        <v>2041</v>
      </c>
      <c r="E1341" s="6">
        <v>1434.45</v>
      </c>
      <c r="F1341" s="9">
        <v>0.15</v>
      </c>
      <c r="G1341" s="11">
        <f t="shared" si="32"/>
        <v>1228.4271187500001</v>
      </c>
    </row>
    <row r="1342" spans="1:7" ht="14.5" x14ac:dyDescent="0.35">
      <c r="A1342" t="s">
        <v>6</v>
      </c>
      <c r="B1342" t="s">
        <v>1430</v>
      </c>
      <c r="C1342" t="s">
        <v>2042</v>
      </c>
      <c r="D1342" t="s">
        <v>2042</v>
      </c>
      <c r="E1342" s="6">
        <v>387.63</v>
      </c>
      <c r="F1342" s="9">
        <v>0.15</v>
      </c>
      <c r="G1342" s="11">
        <f t="shared" si="32"/>
        <v>331.95664125000002</v>
      </c>
    </row>
    <row r="1343" spans="1:7" ht="14.5" x14ac:dyDescent="0.35">
      <c r="A1343" t="s">
        <v>6</v>
      </c>
      <c r="B1343" t="s">
        <v>1430</v>
      </c>
      <c r="C1343" t="s">
        <v>2043</v>
      </c>
      <c r="D1343" t="s">
        <v>2043</v>
      </c>
      <c r="E1343" s="6">
        <v>331.78500000000003</v>
      </c>
      <c r="F1343" s="9">
        <v>0.15</v>
      </c>
      <c r="G1343" s="11">
        <f t="shared" si="32"/>
        <v>284.13237937499997</v>
      </c>
    </row>
    <row r="1344" spans="1:7" ht="14.5" x14ac:dyDescent="0.35">
      <c r="A1344" t="s">
        <v>6</v>
      </c>
      <c r="B1344" t="s">
        <v>1430</v>
      </c>
      <c r="C1344" t="s">
        <v>2044</v>
      </c>
      <c r="D1344" t="s">
        <v>2044</v>
      </c>
      <c r="E1344" s="6">
        <v>269.37</v>
      </c>
      <c r="F1344" s="9">
        <v>0.15</v>
      </c>
      <c r="G1344" s="11">
        <f t="shared" si="32"/>
        <v>230.68173374999998</v>
      </c>
    </row>
    <row r="1345" spans="1:7" ht="14.5" x14ac:dyDescent="0.35">
      <c r="A1345" t="s">
        <v>6</v>
      </c>
      <c r="B1345" t="s">
        <v>1738</v>
      </c>
      <c r="C1345" t="s">
        <v>2045</v>
      </c>
      <c r="D1345" t="s">
        <v>2045</v>
      </c>
      <c r="E1345" s="6">
        <v>1334.8050000000001</v>
      </c>
      <c r="F1345" s="9">
        <v>0.15</v>
      </c>
      <c r="G1345" s="11">
        <f t="shared" si="32"/>
        <v>1143.093631875</v>
      </c>
    </row>
    <row r="1346" spans="1:7" ht="14.5" x14ac:dyDescent="0.35">
      <c r="A1346" t="s">
        <v>6</v>
      </c>
      <c r="B1346" t="s">
        <v>1738</v>
      </c>
      <c r="C1346" t="s">
        <v>2046</v>
      </c>
      <c r="D1346" t="s">
        <v>2046</v>
      </c>
      <c r="E1346" s="6">
        <v>962.505</v>
      </c>
      <c r="F1346" s="9">
        <v>0.15</v>
      </c>
      <c r="G1346" s="11">
        <f t="shared" si="32"/>
        <v>824.2652193749999</v>
      </c>
    </row>
    <row r="1347" spans="1:7" ht="14.5" x14ac:dyDescent="0.35">
      <c r="A1347" t="s">
        <v>6</v>
      </c>
      <c r="B1347" t="s">
        <v>1738</v>
      </c>
      <c r="C1347" t="s">
        <v>2047</v>
      </c>
      <c r="D1347" t="s">
        <v>2047</v>
      </c>
      <c r="E1347" s="6">
        <v>711</v>
      </c>
      <c r="F1347" s="9">
        <v>0.15</v>
      </c>
      <c r="G1347" s="11">
        <f t="shared" si="32"/>
        <v>608.88262500000008</v>
      </c>
    </row>
    <row r="1348" spans="1:7" ht="14.5" x14ac:dyDescent="0.35">
      <c r="A1348" t="s">
        <v>6</v>
      </c>
      <c r="B1348" t="s">
        <v>1738</v>
      </c>
      <c r="C1348" t="s">
        <v>2048</v>
      </c>
      <c r="D1348" t="s">
        <v>2048</v>
      </c>
      <c r="E1348" s="6">
        <v>738</v>
      </c>
      <c r="F1348" s="9">
        <v>0.15</v>
      </c>
      <c r="G1348" s="11">
        <f t="shared" si="32"/>
        <v>632.00474999999994</v>
      </c>
    </row>
    <row r="1349" spans="1:7" ht="14.5" x14ac:dyDescent="0.35">
      <c r="A1349" t="s">
        <v>6</v>
      </c>
      <c r="B1349" t="s">
        <v>1738</v>
      </c>
      <c r="C1349" t="s">
        <v>2049</v>
      </c>
      <c r="D1349" t="s">
        <v>2049</v>
      </c>
      <c r="E1349" s="6">
        <v>296.745</v>
      </c>
      <c r="F1349" s="9">
        <v>0.15</v>
      </c>
      <c r="G1349" s="11">
        <f t="shared" si="32"/>
        <v>254.12499937499999</v>
      </c>
    </row>
    <row r="1350" spans="1:7" ht="14.5" x14ac:dyDescent="0.35">
      <c r="A1350" t="s">
        <v>6</v>
      </c>
      <c r="B1350" t="s">
        <v>1738</v>
      </c>
      <c r="C1350" t="s">
        <v>2050</v>
      </c>
      <c r="D1350" t="s">
        <v>2050</v>
      </c>
      <c r="E1350" s="6">
        <v>1281.1500000000001</v>
      </c>
      <c r="F1350" s="9">
        <v>0.15</v>
      </c>
      <c r="G1350" s="11">
        <f t="shared" si="32"/>
        <v>1097.1448312499999</v>
      </c>
    </row>
    <row r="1351" spans="1:7" ht="14.5" x14ac:dyDescent="0.35">
      <c r="A1351" t="s">
        <v>6</v>
      </c>
      <c r="B1351" t="s">
        <v>1738</v>
      </c>
      <c r="C1351" t="s">
        <v>2051</v>
      </c>
      <c r="D1351" t="s">
        <v>2051</v>
      </c>
      <c r="E1351" s="6">
        <v>4285.83</v>
      </c>
      <c r="F1351" s="9">
        <v>0.15</v>
      </c>
      <c r="G1351" s="11">
        <f t="shared" si="32"/>
        <v>3670.27766625</v>
      </c>
    </row>
    <row r="1352" spans="1:7" ht="14.5" x14ac:dyDescent="0.35">
      <c r="A1352" t="s">
        <v>6</v>
      </c>
      <c r="B1352" t="s">
        <v>1738</v>
      </c>
      <c r="C1352" t="s">
        <v>2052</v>
      </c>
      <c r="D1352" t="s">
        <v>2052</v>
      </c>
      <c r="E1352" s="6">
        <v>358</v>
      </c>
      <c r="F1352" s="9">
        <v>0.15</v>
      </c>
      <c r="G1352" s="11">
        <f t="shared" si="32"/>
        <v>306.58224999999999</v>
      </c>
    </row>
    <row r="1353" spans="1:7" ht="14.5" x14ac:dyDescent="0.35">
      <c r="A1353" t="s">
        <v>6</v>
      </c>
      <c r="B1353" t="s">
        <v>1738</v>
      </c>
      <c r="C1353" t="s">
        <v>2053</v>
      </c>
      <c r="D1353" t="s">
        <v>2053</v>
      </c>
      <c r="E1353" s="6">
        <v>395</v>
      </c>
      <c r="F1353" s="9">
        <v>0.15</v>
      </c>
      <c r="G1353" s="11">
        <f t="shared" si="32"/>
        <v>338.268125</v>
      </c>
    </row>
    <row r="1354" spans="1:7" ht="14.5" x14ac:dyDescent="0.35">
      <c r="A1354" t="s">
        <v>6</v>
      </c>
      <c r="B1354" t="s">
        <v>1738</v>
      </c>
      <c r="C1354" t="s">
        <v>2054</v>
      </c>
      <c r="D1354" t="s">
        <v>2054</v>
      </c>
      <c r="E1354" s="6">
        <v>1612</v>
      </c>
      <c r="F1354" s="9">
        <v>0.15</v>
      </c>
      <c r="G1354" s="11">
        <f t="shared" si="32"/>
        <v>1380.4765</v>
      </c>
    </row>
    <row r="1355" spans="1:7" ht="14.5" x14ac:dyDescent="0.35">
      <c r="A1355" t="s">
        <v>6</v>
      </c>
      <c r="B1355" t="s">
        <v>1738</v>
      </c>
      <c r="C1355" t="s">
        <v>2055</v>
      </c>
      <c r="D1355" t="s">
        <v>2055</v>
      </c>
      <c r="E1355" s="6">
        <v>242</v>
      </c>
      <c r="F1355" s="9">
        <v>0.15</v>
      </c>
      <c r="G1355" s="11">
        <f t="shared" si="32"/>
        <v>207.24275</v>
      </c>
    </row>
    <row r="1356" spans="1:7" ht="14.5" x14ac:dyDescent="0.35">
      <c r="A1356" t="s">
        <v>6</v>
      </c>
      <c r="B1356" t="s">
        <v>1738</v>
      </c>
      <c r="C1356" t="s">
        <v>2056</v>
      </c>
      <c r="D1356" t="s">
        <v>2056</v>
      </c>
      <c r="E1356" s="6">
        <v>49</v>
      </c>
      <c r="F1356" s="9">
        <v>0.15</v>
      </c>
      <c r="G1356" s="11">
        <f t="shared" si="32"/>
        <v>41.962375000000002</v>
      </c>
    </row>
    <row r="1357" spans="1:7" ht="14.5" x14ac:dyDescent="0.35">
      <c r="A1357" t="s">
        <v>6</v>
      </c>
      <c r="B1357" t="s">
        <v>1738</v>
      </c>
      <c r="C1357" t="s">
        <v>2057</v>
      </c>
      <c r="D1357" t="s">
        <v>2057</v>
      </c>
      <c r="E1357" s="6">
        <v>13141</v>
      </c>
      <c r="F1357" s="9">
        <v>0.15</v>
      </c>
      <c r="G1357" s="11">
        <f t="shared" si="32"/>
        <v>11253.623875000001</v>
      </c>
    </row>
    <row r="1358" spans="1:7" ht="14.5" x14ac:dyDescent="0.35">
      <c r="A1358" t="s">
        <v>6</v>
      </c>
      <c r="B1358" t="s">
        <v>1738</v>
      </c>
      <c r="C1358" t="s">
        <v>2058</v>
      </c>
      <c r="D1358" t="s">
        <v>2058</v>
      </c>
      <c r="E1358" s="6">
        <v>116</v>
      </c>
      <c r="F1358" s="9">
        <v>0.15</v>
      </c>
      <c r="G1358" s="11">
        <f t="shared" si="32"/>
        <v>99.339500000000001</v>
      </c>
    </row>
    <row r="1359" spans="1:7" ht="14.5" x14ac:dyDescent="0.35">
      <c r="A1359" t="s">
        <v>6</v>
      </c>
      <c r="B1359" t="s">
        <v>1738</v>
      </c>
      <c r="C1359" t="s">
        <v>2059</v>
      </c>
      <c r="D1359" t="s">
        <v>2059</v>
      </c>
      <c r="E1359" s="6">
        <v>6691.9611000000004</v>
      </c>
      <c r="F1359" s="9">
        <v>0.15</v>
      </c>
      <c r="G1359" s="11">
        <f t="shared" si="32"/>
        <v>5730.8281870125002</v>
      </c>
    </row>
    <row r="1360" spans="1:7" ht="14.5" x14ac:dyDescent="0.35">
      <c r="A1360" t="s">
        <v>6</v>
      </c>
      <c r="B1360" t="s">
        <v>1738</v>
      </c>
      <c r="C1360" t="s">
        <v>2060</v>
      </c>
      <c r="D1360" t="s">
        <v>2060</v>
      </c>
      <c r="E1360" s="6">
        <v>2120.0075999999999</v>
      </c>
      <c r="F1360" s="9">
        <v>0.15</v>
      </c>
      <c r="G1360" s="11">
        <f t="shared" si="32"/>
        <v>1815.5215084499998</v>
      </c>
    </row>
    <row r="1361" spans="1:7" ht="14.5" x14ac:dyDescent="0.35">
      <c r="A1361" t="s">
        <v>6</v>
      </c>
      <c r="B1361" t="s">
        <v>1738</v>
      </c>
      <c r="C1361" t="s">
        <v>2061</v>
      </c>
      <c r="D1361" t="s">
        <v>2061</v>
      </c>
      <c r="E1361" s="6">
        <v>1817.481</v>
      </c>
      <c r="F1361" s="9">
        <v>0.15</v>
      </c>
      <c r="G1361" s="11">
        <f t="shared" si="32"/>
        <v>1556.4452913749999</v>
      </c>
    </row>
    <row r="1362" spans="1:7" ht="14.5" x14ac:dyDescent="0.35">
      <c r="A1362" t="s">
        <v>6</v>
      </c>
      <c r="B1362" t="s">
        <v>1430</v>
      </c>
      <c r="C1362" t="s">
        <v>2062</v>
      </c>
      <c r="D1362" t="s">
        <v>2062</v>
      </c>
      <c r="E1362" s="6">
        <v>419</v>
      </c>
      <c r="F1362" s="9">
        <v>0.15</v>
      </c>
      <c r="G1362" s="11">
        <f t="shared" si="32"/>
        <v>358.82112499999999</v>
      </c>
    </row>
    <row r="1363" spans="1:7" ht="14.5" x14ac:dyDescent="0.35">
      <c r="A1363" t="s">
        <v>6</v>
      </c>
      <c r="B1363" t="s">
        <v>1430</v>
      </c>
      <c r="C1363" t="s">
        <v>2063</v>
      </c>
      <c r="D1363" t="s">
        <v>2063</v>
      </c>
      <c r="E1363" s="6">
        <v>387</v>
      </c>
      <c r="F1363" s="9">
        <v>0.15</v>
      </c>
      <c r="G1363" s="11">
        <f t="shared" si="32"/>
        <v>331.417125</v>
      </c>
    </row>
    <row r="1364" spans="1:7" ht="14.5" x14ac:dyDescent="0.35">
      <c r="A1364" t="s">
        <v>6</v>
      </c>
      <c r="B1364" t="s">
        <v>1430</v>
      </c>
      <c r="C1364" t="s">
        <v>2064</v>
      </c>
      <c r="D1364" t="s">
        <v>2064</v>
      </c>
      <c r="E1364" s="6">
        <v>388</v>
      </c>
      <c r="F1364" s="9">
        <v>0.15</v>
      </c>
      <c r="G1364" s="11">
        <f t="shared" ref="G1364:G1427" si="33">(E1364*0.85)+((E1364*0.85)*0.0075)</f>
        <v>332.27350000000001</v>
      </c>
    </row>
    <row r="1365" spans="1:7" ht="14.5" x14ac:dyDescent="0.35">
      <c r="A1365" t="s">
        <v>6</v>
      </c>
      <c r="B1365" t="s">
        <v>1430</v>
      </c>
      <c r="C1365" t="s">
        <v>2065</v>
      </c>
      <c r="D1365" t="s">
        <v>2065</v>
      </c>
      <c r="E1365" s="6">
        <v>1692.87</v>
      </c>
      <c r="F1365" s="9">
        <v>0.15</v>
      </c>
      <c r="G1365" s="11">
        <f t="shared" si="33"/>
        <v>1449.7315462500001</v>
      </c>
    </row>
    <row r="1366" spans="1:7" ht="14.5" x14ac:dyDescent="0.35">
      <c r="A1366" t="s">
        <v>6</v>
      </c>
      <c r="B1366" t="s">
        <v>1430</v>
      </c>
      <c r="C1366" t="s">
        <v>2066</v>
      </c>
      <c r="D1366" t="s">
        <v>2066</v>
      </c>
      <c r="E1366" s="6">
        <v>1629.3600000000001</v>
      </c>
      <c r="F1366" s="9">
        <v>0.15</v>
      </c>
      <c r="G1366" s="11">
        <f t="shared" si="33"/>
        <v>1395.3431700000001</v>
      </c>
    </row>
    <row r="1367" spans="1:7" ht="14.5" x14ac:dyDescent="0.35">
      <c r="A1367" t="s">
        <v>6</v>
      </c>
      <c r="B1367" t="s">
        <v>1430</v>
      </c>
      <c r="C1367" t="s">
        <v>2067</v>
      </c>
      <c r="D1367" t="s">
        <v>2067</v>
      </c>
      <c r="E1367" s="6">
        <v>1619.5050000000001</v>
      </c>
      <c r="F1367" s="9">
        <v>0.15</v>
      </c>
      <c r="G1367" s="11">
        <f t="shared" si="33"/>
        <v>1386.903594375</v>
      </c>
    </row>
    <row r="1368" spans="1:7" ht="14.5" x14ac:dyDescent="0.35">
      <c r="A1368" t="s">
        <v>6</v>
      </c>
      <c r="B1368" t="s">
        <v>1430</v>
      </c>
      <c r="C1368" t="s">
        <v>2068</v>
      </c>
      <c r="D1368" t="s">
        <v>2068</v>
      </c>
      <c r="E1368" s="6">
        <v>1557.09</v>
      </c>
      <c r="F1368" s="9">
        <v>0.15</v>
      </c>
      <c r="G1368" s="11">
        <f t="shared" si="33"/>
        <v>1333.4529487499999</v>
      </c>
    </row>
    <row r="1369" spans="1:7" ht="14.5" x14ac:dyDescent="0.35">
      <c r="A1369" t="s">
        <v>6</v>
      </c>
      <c r="B1369" t="s">
        <v>1430</v>
      </c>
      <c r="C1369" t="s">
        <v>2069</v>
      </c>
      <c r="D1369" t="s">
        <v>2069</v>
      </c>
      <c r="E1369" s="6">
        <v>1559.28</v>
      </c>
      <c r="F1369" s="9">
        <v>0.15</v>
      </c>
      <c r="G1369" s="11">
        <f t="shared" si="33"/>
        <v>1335.3284099999998</v>
      </c>
    </row>
    <row r="1370" spans="1:7" ht="14.5" x14ac:dyDescent="0.35">
      <c r="A1370" t="s">
        <v>6</v>
      </c>
      <c r="B1370" t="s">
        <v>1430</v>
      </c>
      <c r="C1370" t="s">
        <v>2070</v>
      </c>
      <c r="D1370" t="s">
        <v>2070</v>
      </c>
      <c r="E1370" s="6">
        <v>1482.63</v>
      </c>
      <c r="F1370" s="9">
        <v>0.15</v>
      </c>
      <c r="G1370" s="11">
        <f t="shared" si="33"/>
        <v>1269.68726625</v>
      </c>
    </row>
    <row r="1371" spans="1:7" ht="14.5" x14ac:dyDescent="0.35">
      <c r="A1371" t="s">
        <v>6</v>
      </c>
      <c r="B1371" t="s">
        <v>1430</v>
      </c>
      <c r="C1371" t="s">
        <v>2071</v>
      </c>
      <c r="D1371" t="s">
        <v>2071</v>
      </c>
      <c r="E1371" s="6">
        <v>272</v>
      </c>
      <c r="F1371" s="9">
        <v>0.15</v>
      </c>
      <c r="G1371" s="11">
        <f t="shared" si="33"/>
        <v>232.934</v>
      </c>
    </row>
    <row r="1372" spans="1:7" ht="14.5" x14ac:dyDescent="0.35">
      <c r="A1372" t="s">
        <v>6</v>
      </c>
      <c r="B1372" t="s">
        <v>1430</v>
      </c>
      <c r="C1372" t="s">
        <v>2072</v>
      </c>
      <c r="D1372" t="s">
        <v>2072</v>
      </c>
      <c r="E1372" s="6">
        <v>721</v>
      </c>
      <c r="F1372" s="9">
        <v>0.15</v>
      </c>
      <c r="G1372" s="11">
        <f t="shared" si="33"/>
        <v>617.44637499999999</v>
      </c>
    </row>
    <row r="1373" spans="1:7" ht="14.5" x14ac:dyDescent="0.35">
      <c r="A1373" t="s">
        <v>6</v>
      </c>
      <c r="B1373" t="s">
        <v>1430</v>
      </c>
      <c r="C1373" t="s">
        <v>2073</v>
      </c>
      <c r="D1373" t="s">
        <v>2073</v>
      </c>
      <c r="E1373" s="6">
        <v>267.18</v>
      </c>
      <c r="F1373" s="9">
        <v>0.15</v>
      </c>
      <c r="G1373" s="11">
        <f t="shared" si="33"/>
        <v>228.80627250000001</v>
      </c>
    </row>
    <row r="1374" spans="1:7" ht="14.5" x14ac:dyDescent="0.35">
      <c r="A1374" t="s">
        <v>6</v>
      </c>
      <c r="B1374" t="s">
        <v>1430</v>
      </c>
      <c r="C1374" t="s">
        <v>2074</v>
      </c>
      <c r="D1374" t="s">
        <v>2074</v>
      </c>
      <c r="E1374" s="6">
        <v>164.25</v>
      </c>
      <c r="F1374" s="9">
        <v>0.15</v>
      </c>
      <c r="G1374" s="11">
        <f t="shared" si="33"/>
        <v>140.65959374999997</v>
      </c>
    </row>
    <row r="1375" spans="1:7" ht="14.5" x14ac:dyDescent="0.35">
      <c r="A1375" t="s">
        <v>6</v>
      </c>
      <c r="B1375" t="s">
        <v>1430</v>
      </c>
      <c r="C1375" t="s">
        <v>2075</v>
      </c>
      <c r="D1375" t="s">
        <v>2075</v>
      </c>
      <c r="E1375" s="6">
        <v>56.94</v>
      </c>
      <c r="F1375" s="9">
        <v>0.15</v>
      </c>
      <c r="G1375" s="11">
        <f t="shared" si="33"/>
        <v>48.761992499999991</v>
      </c>
    </row>
    <row r="1376" spans="1:7" ht="14.5" x14ac:dyDescent="0.35">
      <c r="A1376" t="s">
        <v>6</v>
      </c>
      <c r="B1376" t="s">
        <v>1430</v>
      </c>
      <c r="C1376" t="s">
        <v>2076</v>
      </c>
      <c r="D1376" t="s">
        <v>2076</v>
      </c>
      <c r="E1376" s="6">
        <v>52.56</v>
      </c>
      <c r="F1376" s="9">
        <v>0.15</v>
      </c>
      <c r="G1376" s="11">
        <f t="shared" si="33"/>
        <v>45.011070000000004</v>
      </c>
    </row>
    <row r="1377" spans="1:7" ht="14.5" x14ac:dyDescent="0.35">
      <c r="A1377" t="s">
        <v>6</v>
      </c>
      <c r="B1377" t="s">
        <v>1430</v>
      </c>
      <c r="C1377" t="s">
        <v>2077</v>
      </c>
      <c r="D1377" t="s">
        <v>2077</v>
      </c>
      <c r="E1377" s="6">
        <v>67.89</v>
      </c>
      <c r="F1377" s="9">
        <v>0.15</v>
      </c>
      <c r="G1377" s="11">
        <f t="shared" si="33"/>
        <v>58.139298750000002</v>
      </c>
    </row>
    <row r="1378" spans="1:7" ht="14.5" x14ac:dyDescent="0.35">
      <c r="A1378" t="s">
        <v>6</v>
      </c>
      <c r="B1378" t="s">
        <v>1430</v>
      </c>
      <c r="C1378" t="s">
        <v>2078</v>
      </c>
      <c r="D1378" t="s">
        <v>2078</v>
      </c>
      <c r="E1378" s="6">
        <v>336.67965000000004</v>
      </c>
      <c r="F1378" s="9">
        <v>0.15</v>
      </c>
      <c r="G1378" s="11">
        <f t="shared" si="33"/>
        <v>288.32403526874998</v>
      </c>
    </row>
    <row r="1379" spans="1:7" ht="14.5" x14ac:dyDescent="0.35">
      <c r="A1379" t="s">
        <v>6</v>
      </c>
      <c r="B1379" t="s">
        <v>1430</v>
      </c>
      <c r="C1379" t="s">
        <v>2079</v>
      </c>
      <c r="D1379" t="s">
        <v>2079</v>
      </c>
      <c r="E1379" s="6">
        <v>382.37399999999997</v>
      </c>
      <c r="F1379" s="9">
        <v>0.15</v>
      </c>
      <c r="G1379" s="11">
        <f t="shared" si="33"/>
        <v>327.45553424999991</v>
      </c>
    </row>
    <row r="1380" spans="1:7" ht="14.5" x14ac:dyDescent="0.35">
      <c r="A1380" t="s">
        <v>6</v>
      </c>
      <c r="B1380" t="s">
        <v>1430</v>
      </c>
      <c r="C1380" t="s">
        <v>2080</v>
      </c>
      <c r="D1380" t="s">
        <v>2080</v>
      </c>
      <c r="E1380" s="6">
        <v>947.17499999999995</v>
      </c>
      <c r="F1380" s="9">
        <v>0.15</v>
      </c>
      <c r="G1380" s="11">
        <f t="shared" si="33"/>
        <v>811.13699062499995</v>
      </c>
    </row>
    <row r="1381" spans="1:7" ht="14.5" x14ac:dyDescent="0.35">
      <c r="A1381" t="s">
        <v>6</v>
      </c>
      <c r="B1381" t="s">
        <v>1430</v>
      </c>
      <c r="C1381" t="s">
        <v>2081</v>
      </c>
      <c r="D1381" t="s">
        <v>2081</v>
      </c>
      <c r="E1381" s="6">
        <v>1668.78</v>
      </c>
      <c r="F1381" s="9">
        <v>0.15</v>
      </c>
      <c r="G1381" s="11">
        <f t="shared" si="33"/>
        <v>1429.1014725</v>
      </c>
    </row>
    <row r="1382" spans="1:7" ht="14.5" x14ac:dyDescent="0.35">
      <c r="A1382" t="s">
        <v>6</v>
      </c>
      <c r="B1382" t="s">
        <v>1430</v>
      </c>
      <c r="C1382" t="s">
        <v>2082</v>
      </c>
      <c r="D1382" t="s">
        <v>2082</v>
      </c>
      <c r="E1382" s="6">
        <v>1376.415</v>
      </c>
      <c r="F1382" s="9">
        <v>0.15</v>
      </c>
      <c r="G1382" s="11">
        <f t="shared" si="33"/>
        <v>1178.7273956249999</v>
      </c>
    </row>
    <row r="1383" spans="1:7" ht="14.5" x14ac:dyDescent="0.35">
      <c r="A1383" t="s">
        <v>6</v>
      </c>
      <c r="B1383" t="s">
        <v>1430</v>
      </c>
      <c r="C1383" t="s">
        <v>2083</v>
      </c>
      <c r="D1383" t="s">
        <v>2083</v>
      </c>
      <c r="E1383" s="6">
        <v>927.46500000000003</v>
      </c>
      <c r="F1383" s="9">
        <v>0.15</v>
      </c>
      <c r="G1383" s="11">
        <f t="shared" si="33"/>
        <v>794.257839375</v>
      </c>
    </row>
    <row r="1384" spans="1:7" ht="14.5" x14ac:dyDescent="0.35">
      <c r="A1384" t="s">
        <v>6</v>
      </c>
      <c r="B1384" t="s">
        <v>1430</v>
      </c>
      <c r="C1384" t="s">
        <v>2084</v>
      </c>
      <c r="D1384" t="s">
        <v>2084</v>
      </c>
      <c r="E1384" s="6">
        <v>609.91499999999996</v>
      </c>
      <c r="F1384" s="9">
        <v>0.15</v>
      </c>
      <c r="G1384" s="11">
        <f t="shared" si="33"/>
        <v>522.31595812499995</v>
      </c>
    </row>
    <row r="1385" spans="1:7" ht="14.5" x14ac:dyDescent="0.35">
      <c r="A1385" t="s">
        <v>6</v>
      </c>
      <c r="B1385" t="s">
        <v>1430</v>
      </c>
      <c r="C1385" t="s">
        <v>2085</v>
      </c>
      <c r="D1385" t="s">
        <v>2085</v>
      </c>
      <c r="E1385" s="6">
        <v>481.8</v>
      </c>
      <c r="F1385" s="9">
        <v>0.15</v>
      </c>
      <c r="G1385" s="11">
        <f t="shared" si="33"/>
        <v>412.60147499999999</v>
      </c>
    </row>
    <row r="1386" spans="1:7" ht="14.5" x14ac:dyDescent="0.35">
      <c r="A1386" t="s">
        <v>6</v>
      </c>
      <c r="B1386" t="s">
        <v>1430</v>
      </c>
      <c r="C1386" t="s">
        <v>2086</v>
      </c>
      <c r="D1386" t="s">
        <v>2086</v>
      </c>
      <c r="E1386" s="6">
        <v>466.47</v>
      </c>
      <c r="F1386" s="9">
        <v>0.15</v>
      </c>
      <c r="G1386" s="11">
        <f t="shared" si="33"/>
        <v>399.47324624999999</v>
      </c>
    </row>
    <row r="1387" spans="1:7" ht="14.5" x14ac:dyDescent="0.35">
      <c r="A1387" t="s">
        <v>6</v>
      </c>
      <c r="B1387" t="s">
        <v>1430</v>
      </c>
      <c r="C1387" t="s">
        <v>2087</v>
      </c>
      <c r="D1387" t="s">
        <v>2087</v>
      </c>
      <c r="E1387" s="6">
        <v>1635.93</v>
      </c>
      <c r="F1387" s="9">
        <v>0.15</v>
      </c>
      <c r="G1387" s="11">
        <f t="shared" si="33"/>
        <v>1400.9695537500002</v>
      </c>
    </row>
    <row r="1388" spans="1:7" ht="14.5" x14ac:dyDescent="0.35">
      <c r="A1388" t="s">
        <v>6</v>
      </c>
      <c r="B1388" t="s">
        <v>1430</v>
      </c>
      <c r="C1388" t="s">
        <v>2088</v>
      </c>
      <c r="D1388" t="s">
        <v>2088</v>
      </c>
      <c r="E1388" s="6">
        <v>975.64499999999998</v>
      </c>
      <c r="F1388" s="9">
        <v>0.15</v>
      </c>
      <c r="G1388" s="11">
        <f t="shared" si="33"/>
        <v>835.51798687499991</v>
      </c>
    </row>
    <row r="1389" spans="1:7" ht="14.5" x14ac:dyDescent="0.35">
      <c r="A1389" t="s">
        <v>6</v>
      </c>
      <c r="B1389" t="s">
        <v>1430</v>
      </c>
      <c r="C1389" t="s">
        <v>2089</v>
      </c>
      <c r="D1389" t="s">
        <v>2089</v>
      </c>
      <c r="E1389" s="6">
        <v>602.25</v>
      </c>
      <c r="F1389" s="9">
        <v>0.15</v>
      </c>
      <c r="G1389" s="11">
        <f t="shared" si="33"/>
        <v>515.75184374999992</v>
      </c>
    </row>
    <row r="1390" spans="1:7" ht="14.5" x14ac:dyDescent="0.35">
      <c r="A1390" t="s">
        <v>6</v>
      </c>
      <c r="B1390" t="s">
        <v>1430</v>
      </c>
      <c r="C1390" t="s">
        <v>2090</v>
      </c>
      <c r="D1390" t="s">
        <v>2090</v>
      </c>
      <c r="E1390" s="6">
        <v>252.55079999999998</v>
      </c>
      <c r="F1390" s="9">
        <v>0.15</v>
      </c>
      <c r="G1390" s="11">
        <f t="shared" si="33"/>
        <v>216.27819134999999</v>
      </c>
    </row>
    <row r="1391" spans="1:7" ht="14.5" x14ac:dyDescent="0.35">
      <c r="A1391" t="s">
        <v>6</v>
      </c>
      <c r="B1391" t="s">
        <v>1430</v>
      </c>
      <c r="C1391" t="s">
        <v>2091</v>
      </c>
      <c r="D1391" t="s">
        <v>2091</v>
      </c>
      <c r="E1391" s="6">
        <v>252.55079999999998</v>
      </c>
      <c r="F1391" s="9">
        <v>0.15</v>
      </c>
      <c r="G1391" s="11">
        <f t="shared" si="33"/>
        <v>216.27819134999999</v>
      </c>
    </row>
    <row r="1392" spans="1:7" ht="14.5" x14ac:dyDescent="0.35">
      <c r="A1392" t="s">
        <v>6</v>
      </c>
      <c r="B1392" t="s">
        <v>1430</v>
      </c>
      <c r="C1392" t="s">
        <v>2092</v>
      </c>
      <c r="D1392" t="s">
        <v>2092</v>
      </c>
      <c r="E1392" s="6">
        <v>164.25</v>
      </c>
      <c r="F1392" s="9">
        <v>0.15</v>
      </c>
      <c r="G1392" s="11">
        <f t="shared" si="33"/>
        <v>140.65959374999997</v>
      </c>
    </row>
    <row r="1393" spans="1:7" ht="14.5" x14ac:dyDescent="0.35">
      <c r="A1393" t="s">
        <v>6</v>
      </c>
      <c r="B1393" t="s">
        <v>1430</v>
      </c>
      <c r="C1393" t="s">
        <v>2093</v>
      </c>
      <c r="D1393" t="s">
        <v>2093</v>
      </c>
      <c r="E1393" s="6">
        <v>59.13</v>
      </c>
      <c r="F1393" s="9">
        <v>0.15</v>
      </c>
      <c r="G1393" s="11">
        <f t="shared" si="33"/>
        <v>50.637453749999999</v>
      </c>
    </row>
    <row r="1394" spans="1:7" ht="14.5" x14ac:dyDescent="0.35">
      <c r="A1394" t="s">
        <v>6</v>
      </c>
      <c r="B1394" t="s">
        <v>1430</v>
      </c>
      <c r="C1394" t="s">
        <v>2094</v>
      </c>
      <c r="D1394" t="s">
        <v>2094</v>
      </c>
      <c r="E1394" s="6">
        <v>197.1</v>
      </c>
      <c r="F1394" s="9">
        <v>0.15</v>
      </c>
      <c r="G1394" s="11">
        <f t="shared" si="33"/>
        <v>168.79151250000001</v>
      </c>
    </row>
    <row r="1395" spans="1:7" ht="14.5" x14ac:dyDescent="0.35">
      <c r="A1395" t="s">
        <v>6</v>
      </c>
      <c r="B1395" t="s">
        <v>1430</v>
      </c>
      <c r="C1395" t="s">
        <v>2095</v>
      </c>
      <c r="D1395" t="s">
        <v>2095</v>
      </c>
      <c r="E1395" s="6">
        <v>243.09</v>
      </c>
      <c r="F1395" s="9">
        <v>0.15</v>
      </c>
      <c r="G1395" s="11">
        <f t="shared" si="33"/>
        <v>208.17619875</v>
      </c>
    </row>
    <row r="1396" spans="1:7" ht="14.5" x14ac:dyDescent="0.35">
      <c r="A1396" t="s">
        <v>6</v>
      </c>
      <c r="B1396" t="s">
        <v>1430</v>
      </c>
      <c r="C1396" t="s">
        <v>2096</v>
      </c>
      <c r="D1396" t="s">
        <v>2096</v>
      </c>
      <c r="E1396" s="6">
        <v>212.43</v>
      </c>
      <c r="F1396" s="9">
        <v>0.15</v>
      </c>
      <c r="G1396" s="11">
        <f t="shared" si="33"/>
        <v>181.91974125000002</v>
      </c>
    </row>
    <row r="1397" spans="1:7" ht="14.5" x14ac:dyDescent="0.35">
      <c r="A1397" t="s">
        <v>6</v>
      </c>
      <c r="B1397" t="s">
        <v>1430</v>
      </c>
      <c r="C1397" t="s">
        <v>2097</v>
      </c>
      <c r="D1397" t="s">
        <v>2097</v>
      </c>
      <c r="E1397" s="6">
        <v>44.895000000000003</v>
      </c>
      <c r="F1397" s="9">
        <v>0.15</v>
      </c>
      <c r="G1397" s="11">
        <f t="shared" si="33"/>
        <v>38.446955625000001</v>
      </c>
    </row>
    <row r="1398" spans="1:7" ht="14.5" x14ac:dyDescent="0.35">
      <c r="A1398" t="s">
        <v>6</v>
      </c>
      <c r="B1398" t="s">
        <v>1430</v>
      </c>
      <c r="C1398" t="s">
        <v>2098</v>
      </c>
      <c r="D1398" t="s">
        <v>2098</v>
      </c>
      <c r="E1398" s="6">
        <v>64.605000000000004</v>
      </c>
      <c r="F1398" s="9">
        <v>0.15</v>
      </c>
      <c r="G1398" s="11">
        <f t="shared" si="33"/>
        <v>55.326106875000001</v>
      </c>
    </row>
    <row r="1399" spans="1:7" ht="14.5" x14ac:dyDescent="0.35">
      <c r="A1399" t="s">
        <v>6</v>
      </c>
      <c r="B1399" t="s">
        <v>1430</v>
      </c>
      <c r="C1399" t="s">
        <v>2099</v>
      </c>
      <c r="D1399" t="s">
        <v>2099</v>
      </c>
      <c r="E1399" s="6">
        <v>104.02500000000001</v>
      </c>
      <c r="F1399" s="9">
        <v>0.15</v>
      </c>
      <c r="G1399" s="11">
        <f t="shared" si="33"/>
        <v>89.084409375000007</v>
      </c>
    </row>
    <row r="1400" spans="1:7" ht="14.5" x14ac:dyDescent="0.35">
      <c r="A1400" t="s">
        <v>6</v>
      </c>
      <c r="B1400" t="s">
        <v>1430</v>
      </c>
      <c r="C1400" t="s">
        <v>2100</v>
      </c>
      <c r="D1400" t="s">
        <v>2100</v>
      </c>
      <c r="E1400" s="6">
        <v>90.885000000000005</v>
      </c>
      <c r="F1400" s="9">
        <v>0.15</v>
      </c>
      <c r="G1400" s="11">
        <f t="shared" si="33"/>
        <v>77.831641875000003</v>
      </c>
    </row>
    <row r="1401" spans="1:7" ht="14.5" x14ac:dyDescent="0.35">
      <c r="A1401" t="s">
        <v>6</v>
      </c>
      <c r="B1401" t="s">
        <v>1430</v>
      </c>
      <c r="C1401" t="s">
        <v>2101</v>
      </c>
      <c r="D1401" t="s">
        <v>2101</v>
      </c>
      <c r="E1401" s="6">
        <v>96.36</v>
      </c>
      <c r="F1401" s="9">
        <v>0.15</v>
      </c>
      <c r="G1401" s="11">
        <f t="shared" si="33"/>
        <v>82.52029499999999</v>
      </c>
    </row>
    <row r="1402" spans="1:7" ht="14.5" x14ac:dyDescent="0.35">
      <c r="A1402" t="s">
        <v>6</v>
      </c>
      <c r="B1402" t="s">
        <v>1430</v>
      </c>
      <c r="C1402" t="s">
        <v>2102</v>
      </c>
      <c r="D1402" t="s">
        <v>2102</v>
      </c>
      <c r="E1402" s="6">
        <v>72.27</v>
      </c>
      <c r="F1402" s="9">
        <v>0.15</v>
      </c>
      <c r="G1402" s="11">
        <f t="shared" si="33"/>
        <v>61.890221249999996</v>
      </c>
    </row>
    <row r="1403" spans="1:7" ht="14.5" x14ac:dyDescent="0.35">
      <c r="A1403" t="s">
        <v>6</v>
      </c>
      <c r="B1403" t="s">
        <v>1430</v>
      </c>
      <c r="C1403" t="s">
        <v>2103</v>
      </c>
      <c r="D1403" t="s">
        <v>2103</v>
      </c>
      <c r="E1403" s="6">
        <v>60.225000000000001</v>
      </c>
      <c r="F1403" s="9">
        <v>0.15</v>
      </c>
      <c r="G1403" s="11">
        <f t="shared" si="33"/>
        <v>51.575184374999999</v>
      </c>
    </row>
    <row r="1404" spans="1:7" ht="14.5" x14ac:dyDescent="0.35">
      <c r="A1404" t="s">
        <v>6</v>
      </c>
      <c r="B1404" t="s">
        <v>1430</v>
      </c>
      <c r="C1404" t="s">
        <v>2104</v>
      </c>
      <c r="D1404" t="s">
        <v>2104</v>
      </c>
      <c r="E1404" s="6">
        <v>377.77499999999998</v>
      </c>
      <c r="F1404" s="9">
        <v>0.15</v>
      </c>
      <c r="G1404" s="11">
        <f t="shared" si="33"/>
        <v>323.51706562499999</v>
      </c>
    </row>
    <row r="1405" spans="1:7" ht="14.5" x14ac:dyDescent="0.35">
      <c r="A1405" t="s">
        <v>6</v>
      </c>
      <c r="B1405" t="s">
        <v>1430</v>
      </c>
      <c r="C1405" t="s">
        <v>2105</v>
      </c>
      <c r="D1405" t="s">
        <v>2105</v>
      </c>
      <c r="E1405" s="6">
        <v>402.96</v>
      </c>
      <c r="F1405" s="9">
        <v>0.15</v>
      </c>
      <c r="G1405" s="11">
        <f t="shared" si="33"/>
        <v>345.08486999999997</v>
      </c>
    </row>
    <row r="1406" spans="1:7" ht="14.5" x14ac:dyDescent="0.35">
      <c r="A1406" t="s">
        <v>6</v>
      </c>
      <c r="B1406" t="s">
        <v>1430</v>
      </c>
      <c r="C1406" t="s">
        <v>2106</v>
      </c>
      <c r="D1406" t="s">
        <v>2106</v>
      </c>
      <c r="E1406" s="6">
        <v>234.33</v>
      </c>
      <c r="F1406" s="9">
        <v>0.15</v>
      </c>
      <c r="G1406" s="11">
        <f t="shared" si="33"/>
        <v>200.67435374999999</v>
      </c>
    </row>
    <row r="1407" spans="1:7" ht="14.5" x14ac:dyDescent="0.35">
      <c r="A1407" t="s">
        <v>6</v>
      </c>
      <c r="B1407" t="s">
        <v>1430</v>
      </c>
      <c r="C1407" t="s">
        <v>2107</v>
      </c>
      <c r="D1407" t="s">
        <v>2107</v>
      </c>
      <c r="E1407" s="6">
        <v>155.49</v>
      </c>
      <c r="F1407" s="9">
        <v>0.15</v>
      </c>
      <c r="G1407" s="11">
        <f t="shared" si="33"/>
        <v>133.15774875000002</v>
      </c>
    </row>
    <row r="1408" spans="1:7" ht="14.5" x14ac:dyDescent="0.35">
      <c r="A1408" t="s">
        <v>6</v>
      </c>
      <c r="B1408" t="s">
        <v>1430</v>
      </c>
      <c r="C1408" t="s">
        <v>2108</v>
      </c>
      <c r="D1408" t="s">
        <v>2108</v>
      </c>
      <c r="E1408" s="6">
        <v>125.925</v>
      </c>
      <c r="F1408" s="9">
        <v>0.15</v>
      </c>
      <c r="G1408" s="11">
        <f t="shared" si="33"/>
        <v>107.839021875</v>
      </c>
    </row>
    <row r="1409" spans="1:7" ht="14.5" x14ac:dyDescent="0.35">
      <c r="A1409" t="s">
        <v>6</v>
      </c>
      <c r="B1409" t="s">
        <v>1430</v>
      </c>
      <c r="C1409" t="s">
        <v>2109</v>
      </c>
      <c r="D1409" t="s">
        <v>2109</v>
      </c>
      <c r="E1409" s="6">
        <v>96.36</v>
      </c>
      <c r="F1409" s="9">
        <v>0.15</v>
      </c>
      <c r="G1409" s="11">
        <f t="shared" si="33"/>
        <v>82.52029499999999</v>
      </c>
    </row>
    <row r="1410" spans="1:7" ht="14.5" x14ac:dyDescent="0.35">
      <c r="A1410" t="s">
        <v>6</v>
      </c>
      <c r="B1410" t="s">
        <v>1430</v>
      </c>
      <c r="C1410" t="s">
        <v>2110</v>
      </c>
      <c r="D1410" t="s">
        <v>2110</v>
      </c>
      <c r="E1410" s="6">
        <v>113.88</v>
      </c>
      <c r="F1410" s="9">
        <v>0.15</v>
      </c>
      <c r="G1410" s="11">
        <f t="shared" si="33"/>
        <v>97.523984999999982</v>
      </c>
    </row>
    <row r="1411" spans="1:7" ht="14.5" x14ac:dyDescent="0.35">
      <c r="A1411" t="s">
        <v>6</v>
      </c>
      <c r="B1411" t="s">
        <v>1430</v>
      </c>
      <c r="C1411" t="s">
        <v>2111</v>
      </c>
      <c r="D1411" t="s">
        <v>2111</v>
      </c>
      <c r="E1411" s="6">
        <v>60.225000000000001</v>
      </c>
      <c r="F1411" s="9">
        <v>0.15</v>
      </c>
      <c r="G1411" s="11">
        <f t="shared" si="33"/>
        <v>51.575184374999999</v>
      </c>
    </row>
    <row r="1412" spans="1:7" ht="14.5" x14ac:dyDescent="0.35">
      <c r="A1412" t="s">
        <v>6</v>
      </c>
      <c r="B1412" t="s">
        <v>1430</v>
      </c>
      <c r="C1412" t="s">
        <v>2112</v>
      </c>
      <c r="D1412" t="s">
        <v>2112</v>
      </c>
      <c r="E1412" s="6">
        <v>66.795000000000002</v>
      </c>
      <c r="F1412" s="9">
        <v>0.15</v>
      </c>
      <c r="G1412" s="11">
        <f t="shared" si="33"/>
        <v>57.201568125000001</v>
      </c>
    </row>
    <row r="1413" spans="1:7" ht="14.5" x14ac:dyDescent="0.35">
      <c r="A1413" t="s">
        <v>6</v>
      </c>
      <c r="B1413" t="s">
        <v>1430</v>
      </c>
      <c r="C1413" t="s">
        <v>2113</v>
      </c>
      <c r="D1413" t="s">
        <v>2113</v>
      </c>
      <c r="E1413" s="6">
        <v>4609.95</v>
      </c>
      <c r="F1413" s="9">
        <v>0.15</v>
      </c>
      <c r="G1413" s="11">
        <f t="shared" si="33"/>
        <v>3947.8459312499995</v>
      </c>
    </row>
    <row r="1414" spans="1:7" ht="14.5" x14ac:dyDescent="0.35">
      <c r="A1414" t="s">
        <v>6</v>
      </c>
      <c r="B1414" t="s">
        <v>1430</v>
      </c>
      <c r="C1414" t="s">
        <v>2114</v>
      </c>
      <c r="D1414" t="s">
        <v>2114</v>
      </c>
      <c r="E1414" s="6">
        <v>4155.5249999999996</v>
      </c>
      <c r="F1414" s="9">
        <v>0.15</v>
      </c>
      <c r="G1414" s="11">
        <f t="shared" si="33"/>
        <v>3558.6877218749996</v>
      </c>
    </row>
    <row r="1415" spans="1:7" ht="14.5" x14ac:dyDescent="0.35">
      <c r="A1415" t="s">
        <v>6</v>
      </c>
      <c r="B1415" t="s">
        <v>1430</v>
      </c>
      <c r="C1415" t="s">
        <v>2115</v>
      </c>
      <c r="D1415" t="s">
        <v>2115</v>
      </c>
      <c r="E1415" s="6">
        <v>335.07</v>
      </c>
      <c r="F1415" s="9">
        <v>0.15</v>
      </c>
      <c r="G1415" s="11">
        <f t="shared" si="33"/>
        <v>286.94557125</v>
      </c>
    </row>
    <row r="1416" spans="1:7" ht="14.5" x14ac:dyDescent="0.35">
      <c r="A1416" t="s">
        <v>6</v>
      </c>
      <c r="B1416" t="s">
        <v>1430</v>
      </c>
      <c r="C1416" t="s">
        <v>2116</v>
      </c>
      <c r="D1416" t="s">
        <v>2116</v>
      </c>
      <c r="E1416" s="6">
        <v>3896.01</v>
      </c>
      <c r="F1416" s="9">
        <v>0.15</v>
      </c>
      <c r="G1416" s="11">
        <f t="shared" si="33"/>
        <v>3336.4455637500005</v>
      </c>
    </row>
    <row r="1417" spans="1:7" ht="14.5" x14ac:dyDescent="0.35">
      <c r="A1417" t="s">
        <v>6</v>
      </c>
      <c r="B1417" t="s">
        <v>1430</v>
      </c>
      <c r="C1417" t="s">
        <v>2117</v>
      </c>
      <c r="D1417" t="s">
        <v>2117</v>
      </c>
      <c r="E1417" s="6">
        <v>278.13</v>
      </c>
      <c r="F1417" s="9">
        <v>0.15</v>
      </c>
      <c r="G1417" s="11">
        <f t="shared" si="33"/>
        <v>238.18357874999998</v>
      </c>
    </row>
    <row r="1418" spans="1:7" ht="14.5" x14ac:dyDescent="0.35">
      <c r="A1418" t="s">
        <v>6</v>
      </c>
      <c r="B1418" t="s">
        <v>1430</v>
      </c>
      <c r="C1418" t="s">
        <v>2118</v>
      </c>
      <c r="D1418" t="s">
        <v>2118</v>
      </c>
      <c r="E1418" s="6">
        <v>1706</v>
      </c>
      <c r="F1418" s="9">
        <v>0.15</v>
      </c>
      <c r="G1418" s="11">
        <f t="shared" si="33"/>
        <v>1460.9757499999998</v>
      </c>
    </row>
    <row r="1419" spans="1:7" ht="14.5" x14ac:dyDescent="0.35">
      <c r="A1419" t="s">
        <v>6</v>
      </c>
      <c r="B1419" t="s">
        <v>1430</v>
      </c>
      <c r="C1419" t="s">
        <v>2119</v>
      </c>
      <c r="D1419" t="s">
        <v>2119</v>
      </c>
      <c r="E1419" s="6">
        <v>1576</v>
      </c>
      <c r="F1419" s="9">
        <v>0.15</v>
      </c>
      <c r="G1419" s="11">
        <f t="shared" si="33"/>
        <v>1349.6469999999999</v>
      </c>
    </row>
    <row r="1420" spans="1:7" ht="14.5" x14ac:dyDescent="0.35">
      <c r="A1420" t="s">
        <v>6</v>
      </c>
      <c r="B1420" t="s">
        <v>1430</v>
      </c>
      <c r="C1420" t="s">
        <v>2120</v>
      </c>
      <c r="D1420" t="s">
        <v>2120</v>
      </c>
      <c r="E1420" s="6">
        <v>1443</v>
      </c>
      <c r="F1420" s="9">
        <v>0.15</v>
      </c>
      <c r="G1420" s="11">
        <f t="shared" si="33"/>
        <v>1235.749125</v>
      </c>
    </row>
    <row r="1421" spans="1:7" ht="14.5" x14ac:dyDescent="0.35">
      <c r="A1421" t="s">
        <v>6</v>
      </c>
      <c r="B1421" t="s">
        <v>1430</v>
      </c>
      <c r="C1421" t="s">
        <v>2121</v>
      </c>
      <c r="D1421" t="s">
        <v>2121</v>
      </c>
      <c r="E1421" s="6">
        <v>1314</v>
      </c>
      <c r="F1421" s="9">
        <v>0.15</v>
      </c>
      <c r="G1421" s="11">
        <f t="shared" si="33"/>
        <v>1125.2767499999998</v>
      </c>
    </row>
    <row r="1422" spans="1:7" ht="14.5" x14ac:dyDescent="0.35">
      <c r="A1422" t="s">
        <v>6</v>
      </c>
      <c r="B1422" t="s">
        <v>1430</v>
      </c>
      <c r="C1422" t="s">
        <v>2122</v>
      </c>
      <c r="D1422" t="s">
        <v>2122</v>
      </c>
      <c r="E1422" s="6">
        <v>724</v>
      </c>
      <c r="F1422" s="9">
        <v>0.15</v>
      </c>
      <c r="G1422" s="11">
        <f t="shared" si="33"/>
        <v>620.01549999999997</v>
      </c>
    </row>
    <row r="1423" spans="1:7" ht="14.5" x14ac:dyDescent="0.35">
      <c r="A1423" t="s">
        <v>6</v>
      </c>
      <c r="B1423" t="s">
        <v>1430</v>
      </c>
      <c r="C1423" t="s">
        <v>2123</v>
      </c>
      <c r="D1423" t="s">
        <v>2123</v>
      </c>
      <c r="E1423" s="6">
        <v>609</v>
      </c>
      <c r="F1423" s="9">
        <v>0.15</v>
      </c>
      <c r="G1423" s="11">
        <f t="shared" si="33"/>
        <v>521.532375</v>
      </c>
    </row>
    <row r="1424" spans="1:7" ht="14.5" x14ac:dyDescent="0.35">
      <c r="A1424" t="s">
        <v>6</v>
      </c>
      <c r="B1424" t="s">
        <v>1430</v>
      </c>
      <c r="C1424" t="s">
        <v>2124</v>
      </c>
      <c r="D1424" t="s">
        <v>2124</v>
      </c>
      <c r="E1424" s="6">
        <v>958</v>
      </c>
      <c r="F1424" s="9">
        <v>0.15</v>
      </c>
      <c r="G1424" s="11">
        <f t="shared" si="33"/>
        <v>820.40724999999998</v>
      </c>
    </row>
    <row r="1425" spans="1:7" ht="14.5" x14ac:dyDescent="0.35">
      <c r="A1425" t="s">
        <v>6</v>
      </c>
      <c r="B1425" t="s">
        <v>1430</v>
      </c>
      <c r="C1425" t="s">
        <v>2125</v>
      </c>
      <c r="D1425" t="s">
        <v>2125</v>
      </c>
      <c r="E1425" s="6">
        <v>863</v>
      </c>
      <c r="F1425" s="9">
        <v>0.15</v>
      </c>
      <c r="G1425" s="11">
        <f t="shared" si="33"/>
        <v>739.05162499999994</v>
      </c>
    </row>
    <row r="1426" spans="1:7" ht="14.5" x14ac:dyDescent="0.35">
      <c r="A1426" t="s">
        <v>6</v>
      </c>
      <c r="B1426" t="s">
        <v>1430</v>
      </c>
      <c r="C1426" t="s">
        <v>2126</v>
      </c>
      <c r="D1426" t="s">
        <v>2126</v>
      </c>
      <c r="E1426" s="6">
        <v>5102</v>
      </c>
      <c r="F1426" s="9">
        <v>0.15</v>
      </c>
      <c r="G1426" s="11">
        <f t="shared" si="33"/>
        <v>4369.2252499999995</v>
      </c>
    </row>
    <row r="1427" spans="1:7" ht="14.5" x14ac:dyDescent="0.35">
      <c r="A1427" t="s">
        <v>6</v>
      </c>
      <c r="B1427" t="s">
        <v>1430</v>
      </c>
      <c r="C1427" t="s">
        <v>2127</v>
      </c>
      <c r="D1427" t="s">
        <v>2127</v>
      </c>
      <c r="E1427" s="6">
        <v>4348</v>
      </c>
      <c r="F1427" s="9">
        <v>0.15</v>
      </c>
      <c r="G1427" s="11">
        <f t="shared" si="33"/>
        <v>3723.5184999999997</v>
      </c>
    </row>
    <row r="1428" spans="1:7" ht="14.5" x14ac:dyDescent="0.35">
      <c r="A1428" t="s">
        <v>6</v>
      </c>
      <c r="B1428" t="s">
        <v>1430</v>
      </c>
      <c r="C1428" t="s">
        <v>2128</v>
      </c>
      <c r="D1428" t="s">
        <v>2128</v>
      </c>
      <c r="E1428" s="6">
        <v>4141</v>
      </c>
      <c r="F1428" s="9">
        <v>0.15</v>
      </c>
      <c r="G1428" s="11">
        <f t="shared" ref="G1428:G1491" si="34">(E1428*0.85)+((E1428*0.85)*0.0075)</f>
        <v>3546.2488749999998</v>
      </c>
    </row>
    <row r="1429" spans="1:7" ht="14.5" x14ac:dyDescent="0.35">
      <c r="A1429" t="s">
        <v>6</v>
      </c>
      <c r="B1429" t="s">
        <v>1430</v>
      </c>
      <c r="C1429" t="s">
        <v>2129</v>
      </c>
      <c r="D1429" t="s">
        <v>2129</v>
      </c>
      <c r="E1429" s="6">
        <v>3899</v>
      </c>
      <c r="F1429" s="9">
        <v>0.15</v>
      </c>
      <c r="G1429" s="11">
        <f t="shared" si="34"/>
        <v>3339.0061249999999</v>
      </c>
    </row>
    <row r="1430" spans="1:7" ht="14.5" x14ac:dyDescent="0.35">
      <c r="A1430" t="s">
        <v>6</v>
      </c>
      <c r="B1430" t="s">
        <v>1430</v>
      </c>
      <c r="C1430" t="s">
        <v>2130</v>
      </c>
      <c r="D1430" t="s">
        <v>2130</v>
      </c>
      <c r="E1430" s="6">
        <v>2644</v>
      </c>
      <c r="F1430" s="9">
        <v>0.15</v>
      </c>
      <c r="G1430" s="11">
        <f t="shared" si="34"/>
        <v>2264.2555000000002</v>
      </c>
    </row>
    <row r="1431" spans="1:7" ht="14.5" x14ac:dyDescent="0.35">
      <c r="A1431" t="s">
        <v>6</v>
      </c>
      <c r="B1431" t="s">
        <v>1430</v>
      </c>
      <c r="C1431" t="s">
        <v>2131</v>
      </c>
      <c r="D1431" t="s">
        <v>2131</v>
      </c>
      <c r="E1431" s="6">
        <v>2683</v>
      </c>
      <c r="F1431" s="9">
        <v>0.15</v>
      </c>
      <c r="G1431" s="11">
        <f t="shared" si="34"/>
        <v>2297.6541249999996</v>
      </c>
    </row>
    <row r="1432" spans="1:7" ht="14.5" x14ac:dyDescent="0.35">
      <c r="A1432" t="s">
        <v>6</v>
      </c>
      <c r="B1432" t="s">
        <v>1430</v>
      </c>
      <c r="C1432" t="s">
        <v>2132</v>
      </c>
      <c r="D1432" t="s">
        <v>2132</v>
      </c>
      <c r="E1432" s="6">
        <v>3015</v>
      </c>
      <c r="F1432" s="9">
        <v>0.15</v>
      </c>
      <c r="G1432" s="11">
        <f t="shared" si="34"/>
        <v>2581.9706249999999</v>
      </c>
    </row>
    <row r="1433" spans="1:7" ht="14.5" x14ac:dyDescent="0.35">
      <c r="A1433" t="s">
        <v>6</v>
      </c>
      <c r="B1433" t="s">
        <v>1430</v>
      </c>
      <c r="C1433" t="s">
        <v>2133</v>
      </c>
      <c r="D1433" t="s">
        <v>2133</v>
      </c>
      <c r="E1433" s="6">
        <v>5543</v>
      </c>
      <c r="F1433" s="9">
        <v>0.15</v>
      </c>
      <c r="G1433" s="11">
        <f t="shared" si="34"/>
        <v>4746.8866250000001</v>
      </c>
    </row>
    <row r="1434" spans="1:7" ht="14.5" x14ac:dyDescent="0.35">
      <c r="A1434" t="s">
        <v>6</v>
      </c>
      <c r="B1434" t="s">
        <v>1430</v>
      </c>
      <c r="C1434" t="s">
        <v>2134</v>
      </c>
      <c r="D1434" t="s">
        <v>2134</v>
      </c>
      <c r="E1434" s="6">
        <v>5279</v>
      </c>
      <c r="F1434" s="9">
        <v>0.15</v>
      </c>
      <c r="G1434" s="11">
        <f t="shared" si="34"/>
        <v>4520.8036249999996</v>
      </c>
    </row>
    <row r="1435" spans="1:7" ht="14.5" x14ac:dyDescent="0.35">
      <c r="A1435" t="s">
        <v>6</v>
      </c>
      <c r="B1435" t="s">
        <v>1430</v>
      </c>
      <c r="C1435" t="s">
        <v>2135</v>
      </c>
      <c r="D1435" t="s">
        <v>2135</v>
      </c>
      <c r="E1435" s="6">
        <v>3707</v>
      </c>
      <c r="F1435" s="9">
        <v>0.15</v>
      </c>
      <c r="G1435" s="11">
        <f t="shared" si="34"/>
        <v>3174.5821249999999</v>
      </c>
    </row>
    <row r="1436" spans="1:7" ht="14.5" x14ac:dyDescent="0.35">
      <c r="A1436" t="s">
        <v>6</v>
      </c>
      <c r="B1436" t="s">
        <v>1430</v>
      </c>
      <c r="C1436" t="s">
        <v>2136</v>
      </c>
      <c r="D1436" t="s">
        <v>2136</v>
      </c>
      <c r="E1436" s="6">
        <v>4653</v>
      </c>
      <c r="F1436" s="9">
        <v>0.15</v>
      </c>
      <c r="G1436" s="11">
        <f t="shared" si="34"/>
        <v>3984.7128749999997</v>
      </c>
    </row>
    <row r="1437" spans="1:7" ht="14.5" x14ac:dyDescent="0.35">
      <c r="A1437" t="s">
        <v>6</v>
      </c>
      <c r="B1437" t="s">
        <v>1430</v>
      </c>
      <c r="C1437" t="s">
        <v>2137</v>
      </c>
      <c r="D1437" t="s">
        <v>2137</v>
      </c>
      <c r="E1437" s="6">
        <v>4783</v>
      </c>
      <c r="F1437" s="9">
        <v>0.15</v>
      </c>
      <c r="G1437" s="11">
        <f t="shared" si="34"/>
        <v>4096.0416249999998</v>
      </c>
    </row>
    <row r="1438" spans="1:7" ht="14.5" x14ac:dyDescent="0.35">
      <c r="A1438" t="s">
        <v>6</v>
      </c>
      <c r="B1438" t="s">
        <v>1430</v>
      </c>
      <c r="C1438" t="s">
        <v>2138</v>
      </c>
      <c r="D1438" t="s">
        <v>2138</v>
      </c>
      <c r="E1438" s="6">
        <v>3285</v>
      </c>
      <c r="F1438" s="9">
        <v>0.15</v>
      </c>
      <c r="G1438" s="11">
        <f t="shared" si="34"/>
        <v>2813.191875</v>
      </c>
    </row>
    <row r="1439" spans="1:7" ht="14.5" x14ac:dyDescent="0.35">
      <c r="A1439" t="s">
        <v>6</v>
      </c>
      <c r="B1439" t="s">
        <v>1430</v>
      </c>
      <c r="C1439" t="s">
        <v>2139</v>
      </c>
      <c r="D1439" t="s">
        <v>2139</v>
      </c>
      <c r="E1439" s="6">
        <v>215.30984999999998</v>
      </c>
      <c r="F1439" s="9">
        <v>0.15</v>
      </c>
      <c r="G1439" s="11">
        <f t="shared" si="34"/>
        <v>184.38597279374997</v>
      </c>
    </row>
    <row r="1440" spans="1:7" ht="14.5" x14ac:dyDescent="0.35">
      <c r="A1440" t="s">
        <v>6</v>
      </c>
      <c r="B1440" t="s">
        <v>1430</v>
      </c>
      <c r="C1440" t="s">
        <v>2140</v>
      </c>
      <c r="D1440" t="s">
        <v>2140</v>
      </c>
      <c r="E1440" s="6">
        <v>226.66499999999999</v>
      </c>
      <c r="F1440" s="9">
        <v>0.15</v>
      </c>
      <c r="G1440" s="11">
        <f t="shared" si="34"/>
        <v>194.11023937499999</v>
      </c>
    </row>
    <row r="1441" spans="1:7" ht="14.5" x14ac:dyDescent="0.35">
      <c r="A1441" t="s">
        <v>6</v>
      </c>
      <c r="B1441" t="s">
        <v>1430</v>
      </c>
      <c r="C1441" t="s">
        <v>2141</v>
      </c>
      <c r="D1441" t="s">
        <v>2141</v>
      </c>
      <c r="E1441" s="6">
        <v>4592</v>
      </c>
      <c r="F1441" s="9">
        <v>0.15</v>
      </c>
      <c r="G1441" s="11">
        <f t="shared" si="34"/>
        <v>3932.4739999999997</v>
      </c>
    </row>
    <row r="1442" spans="1:7" ht="14.5" x14ac:dyDescent="0.35">
      <c r="A1442" t="s">
        <v>6</v>
      </c>
      <c r="B1442" t="s">
        <v>1430</v>
      </c>
      <c r="C1442" t="s">
        <v>2142</v>
      </c>
      <c r="D1442" t="s">
        <v>2142</v>
      </c>
      <c r="E1442" s="6">
        <v>4500</v>
      </c>
      <c r="F1442" s="9">
        <v>0.15</v>
      </c>
      <c r="G1442" s="11">
        <f t="shared" si="34"/>
        <v>3853.6875</v>
      </c>
    </row>
    <row r="1443" spans="1:7" ht="14.5" x14ac:dyDescent="0.35">
      <c r="A1443" t="s">
        <v>6</v>
      </c>
      <c r="B1443" t="s">
        <v>1430</v>
      </c>
      <c r="C1443" t="s">
        <v>2143</v>
      </c>
      <c r="D1443" t="s">
        <v>2143</v>
      </c>
      <c r="E1443" s="6">
        <v>3553</v>
      </c>
      <c r="F1443" s="9">
        <v>0.15</v>
      </c>
      <c r="G1443" s="11">
        <f t="shared" si="34"/>
        <v>3042.7003749999999</v>
      </c>
    </row>
    <row r="1444" spans="1:7" ht="14.5" x14ac:dyDescent="0.35">
      <c r="A1444" t="s">
        <v>6</v>
      </c>
      <c r="B1444" t="s">
        <v>1430</v>
      </c>
      <c r="C1444" t="s">
        <v>2144</v>
      </c>
      <c r="D1444" t="s">
        <v>2144</v>
      </c>
      <c r="E1444" s="6">
        <v>3639</v>
      </c>
      <c r="F1444" s="9">
        <v>0.15</v>
      </c>
      <c r="G1444" s="11">
        <f t="shared" si="34"/>
        <v>3116.3486250000001</v>
      </c>
    </row>
    <row r="1445" spans="1:7" ht="14.5" x14ac:dyDescent="0.35">
      <c r="A1445" t="s">
        <v>6</v>
      </c>
      <c r="B1445" t="s">
        <v>1430</v>
      </c>
      <c r="C1445" t="s">
        <v>2145</v>
      </c>
      <c r="D1445" t="s">
        <v>2145</v>
      </c>
      <c r="E1445" s="6">
        <v>2900</v>
      </c>
      <c r="F1445" s="9">
        <v>0.15</v>
      </c>
      <c r="G1445" s="11">
        <f t="shared" si="34"/>
        <v>2483.4875000000002</v>
      </c>
    </row>
    <row r="1446" spans="1:7" ht="14.5" x14ac:dyDescent="0.35">
      <c r="A1446" t="s">
        <v>6</v>
      </c>
      <c r="B1446" t="s">
        <v>1430</v>
      </c>
      <c r="C1446" t="s">
        <v>2146</v>
      </c>
      <c r="D1446" t="s">
        <v>2146</v>
      </c>
      <c r="E1446" s="6">
        <v>2319</v>
      </c>
      <c r="F1446" s="9">
        <v>0.15</v>
      </c>
      <c r="G1446" s="11">
        <f t="shared" si="34"/>
        <v>1985.9336249999999</v>
      </c>
    </row>
    <row r="1447" spans="1:7" ht="14.5" x14ac:dyDescent="0.35">
      <c r="A1447" t="s">
        <v>6</v>
      </c>
      <c r="B1447" t="s">
        <v>1430</v>
      </c>
      <c r="C1447" t="s">
        <v>2147</v>
      </c>
      <c r="D1447" t="s">
        <v>2147</v>
      </c>
      <c r="E1447" s="6">
        <v>2928</v>
      </c>
      <c r="F1447" s="9">
        <v>0.15</v>
      </c>
      <c r="G1447" s="11">
        <f t="shared" si="34"/>
        <v>2507.4659999999999</v>
      </c>
    </row>
    <row r="1448" spans="1:7" ht="14.5" x14ac:dyDescent="0.35">
      <c r="A1448" t="s">
        <v>6</v>
      </c>
      <c r="B1448" t="s">
        <v>1430</v>
      </c>
      <c r="C1448" t="s">
        <v>2148</v>
      </c>
      <c r="D1448" t="s">
        <v>2148</v>
      </c>
      <c r="E1448" s="6">
        <v>2395</v>
      </c>
      <c r="F1448" s="9">
        <v>0.15</v>
      </c>
      <c r="G1448" s="11">
        <f t="shared" si="34"/>
        <v>2051.0181250000001</v>
      </c>
    </row>
    <row r="1449" spans="1:7" ht="14.5" x14ac:dyDescent="0.35">
      <c r="A1449" t="s">
        <v>6</v>
      </c>
      <c r="B1449" t="s">
        <v>1430</v>
      </c>
      <c r="C1449" t="s">
        <v>2149</v>
      </c>
      <c r="D1449" t="s">
        <v>2149</v>
      </c>
      <c r="E1449" s="6">
        <v>1984</v>
      </c>
      <c r="F1449" s="9">
        <v>0.15</v>
      </c>
      <c r="G1449" s="11">
        <f t="shared" si="34"/>
        <v>1699.0479999999998</v>
      </c>
    </row>
    <row r="1450" spans="1:7" ht="14.5" x14ac:dyDescent="0.35">
      <c r="A1450" t="s">
        <v>6</v>
      </c>
      <c r="B1450" t="s">
        <v>1430</v>
      </c>
      <c r="C1450" t="s">
        <v>2150</v>
      </c>
      <c r="D1450" t="s">
        <v>2150</v>
      </c>
      <c r="E1450" s="6">
        <v>2583</v>
      </c>
      <c r="F1450" s="9">
        <v>0.15</v>
      </c>
      <c r="G1450" s="11">
        <f t="shared" si="34"/>
        <v>2212.0166249999997</v>
      </c>
    </row>
    <row r="1451" spans="1:7" ht="14.5" x14ac:dyDescent="0.35">
      <c r="A1451" t="s">
        <v>6</v>
      </c>
      <c r="B1451" t="s">
        <v>1430</v>
      </c>
      <c r="C1451" t="s">
        <v>2151</v>
      </c>
      <c r="D1451" t="s">
        <v>2151</v>
      </c>
      <c r="E1451" s="6">
        <v>4204</v>
      </c>
      <c r="F1451" s="9">
        <v>0.15</v>
      </c>
      <c r="G1451" s="11">
        <f t="shared" si="34"/>
        <v>3600.2004999999999</v>
      </c>
    </row>
    <row r="1452" spans="1:7" ht="14.5" x14ac:dyDescent="0.35">
      <c r="A1452" t="s">
        <v>6</v>
      </c>
      <c r="B1452" t="s">
        <v>1430</v>
      </c>
      <c r="C1452" t="s">
        <v>2152</v>
      </c>
      <c r="D1452" t="s">
        <v>2152</v>
      </c>
      <c r="E1452" s="6">
        <v>3664</v>
      </c>
      <c r="F1452" s="9">
        <v>0.15</v>
      </c>
      <c r="G1452" s="11">
        <f t="shared" si="34"/>
        <v>3137.7580000000003</v>
      </c>
    </row>
    <row r="1453" spans="1:7" ht="14.5" x14ac:dyDescent="0.35">
      <c r="A1453" t="s">
        <v>6</v>
      </c>
      <c r="B1453" t="s">
        <v>1430</v>
      </c>
      <c r="C1453" t="s">
        <v>2153</v>
      </c>
      <c r="D1453" t="s">
        <v>2153</v>
      </c>
      <c r="E1453" s="6">
        <v>3462</v>
      </c>
      <c r="F1453" s="9">
        <v>0.15</v>
      </c>
      <c r="G1453" s="11">
        <f t="shared" si="34"/>
        <v>2964.77025</v>
      </c>
    </row>
    <row r="1454" spans="1:7" ht="14.5" x14ac:dyDescent="0.35">
      <c r="A1454" t="s">
        <v>6</v>
      </c>
      <c r="B1454" t="s">
        <v>1430</v>
      </c>
      <c r="C1454" t="s">
        <v>2154</v>
      </c>
      <c r="D1454" t="s">
        <v>2154</v>
      </c>
      <c r="E1454" s="6">
        <v>2816</v>
      </c>
      <c r="F1454" s="9">
        <v>0.15</v>
      </c>
      <c r="G1454" s="11">
        <f t="shared" si="34"/>
        <v>2411.5519999999997</v>
      </c>
    </row>
    <row r="1455" spans="1:7" ht="14.5" x14ac:dyDescent="0.35">
      <c r="A1455" t="s">
        <v>6</v>
      </c>
      <c r="B1455" t="s">
        <v>1430</v>
      </c>
      <c r="C1455" t="s">
        <v>2155</v>
      </c>
      <c r="D1455" t="s">
        <v>2155</v>
      </c>
      <c r="E1455" s="6">
        <v>3207</v>
      </c>
      <c r="F1455" s="9">
        <v>0.15</v>
      </c>
      <c r="G1455" s="11">
        <f t="shared" si="34"/>
        <v>2746.3946249999999</v>
      </c>
    </row>
    <row r="1456" spans="1:7" ht="14.5" x14ac:dyDescent="0.35">
      <c r="A1456" t="s">
        <v>6</v>
      </c>
      <c r="B1456" t="s">
        <v>1430</v>
      </c>
      <c r="C1456" t="s">
        <v>2156</v>
      </c>
      <c r="D1456" t="s">
        <v>2156</v>
      </c>
      <c r="E1456" s="6">
        <v>4809</v>
      </c>
      <c r="F1456" s="9">
        <v>0.15</v>
      </c>
      <c r="G1456" s="11">
        <f t="shared" si="34"/>
        <v>4118.3073750000003</v>
      </c>
    </row>
    <row r="1457" spans="1:7" ht="14.5" x14ac:dyDescent="0.35">
      <c r="A1457" t="s">
        <v>6</v>
      </c>
      <c r="B1457" t="s">
        <v>1430</v>
      </c>
      <c r="C1457" t="s">
        <v>2157</v>
      </c>
      <c r="D1457" t="s">
        <v>2157</v>
      </c>
      <c r="E1457" s="6">
        <v>4146</v>
      </c>
      <c r="F1457" s="9">
        <v>0.15</v>
      </c>
      <c r="G1457" s="11">
        <f t="shared" si="34"/>
        <v>3550.5307499999999</v>
      </c>
    </row>
    <row r="1458" spans="1:7" ht="14.5" x14ac:dyDescent="0.35">
      <c r="A1458" t="s">
        <v>6</v>
      </c>
      <c r="B1458" t="s">
        <v>1430</v>
      </c>
      <c r="C1458" t="s">
        <v>2158</v>
      </c>
      <c r="D1458" t="s">
        <v>2158</v>
      </c>
      <c r="E1458" s="6">
        <v>3807</v>
      </c>
      <c r="F1458" s="9">
        <v>0.15</v>
      </c>
      <c r="G1458" s="11">
        <f t="shared" si="34"/>
        <v>3260.2196249999997</v>
      </c>
    </row>
    <row r="1459" spans="1:7" ht="14.5" x14ac:dyDescent="0.35">
      <c r="A1459" t="s">
        <v>6</v>
      </c>
      <c r="B1459" t="s">
        <v>1430</v>
      </c>
      <c r="C1459" t="s">
        <v>2159</v>
      </c>
      <c r="D1459" t="s">
        <v>2159</v>
      </c>
      <c r="E1459" s="6">
        <v>2958</v>
      </c>
      <c r="F1459" s="9">
        <v>0.15</v>
      </c>
      <c r="G1459" s="11">
        <f t="shared" si="34"/>
        <v>2533.1572499999997</v>
      </c>
    </row>
    <row r="1460" spans="1:7" ht="14.5" x14ac:dyDescent="0.35">
      <c r="A1460" t="s">
        <v>6</v>
      </c>
      <c r="B1460" t="s">
        <v>1430</v>
      </c>
      <c r="C1460" t="s">
        <v>2160</v>
      </c>
      <c r="D1460" t="s">
        <v>2160</v>
      </c>
      <c r="E1460" s="6">
        <v>3225</v>
      </c>
      <c r="F1460" s="9">
        <v>0.15</v>
      </c>
      <c r="G1460" s="11">
        <f t="shared" si="34"/>
        <v>2761.8093749999998</v>
      </c>
    </row>
    <row r="1461" spans="1:7" ht="14.5" x14ac:dyDescent="0.35">
      <c r="A1461" t="s">
        <v>6</v>
      </c>
      <c r="B1461" t="s">
        <v>1430</v>
      </c>
      <c r="C1461" t="s">
        <v>2161</v>
      </c>
      <c r="D1461" t="s">
        <v>2161</v>
      </c>
      <c r="E1461" s="6">
        <v>3056</v>
      </c>
      <c r="F1461" s="9">
        <v>0.15</v>
      </c>
      <c r="G1461" s="11">
        <f t="shared" si="34"/>
        <v>2617.0819999999999</v>
      </c>
    </row>
    <row r="1462" spans="1:7" ht="14.5" x14ac:dyDescent="0.35">
      <c r="A1462" t="s">
        <v>6</v>
      </c>
      <c r="B1462" t="s">
        <v>1430</v>
      </c>
      <c r="C1462" t="s">
        <v>2162</v>
      </c>
      <c r="D1462" t="s">
        <v>2162</v>
      </c>
      <c r="E1462" s="6">
        <v>2690</v>
      </c>
      <c r="F1462" s="9">
        <v>0.15</v>
      </c>
      <c r="G1462" s="11">
        <f t="shared" si="34"/>
        <v>2303.6487499999998</v>
      </c>
    </row>
    <row r="1463" spans="1:7" ht="14.5" x14ac:dyDescent="0.35">
      <c r="A1463" t="s">
        <v>6</v>
      </c>
      <c r="B1463" t="s">
        <v>1430</v>
      </c>
      <c r="C1463" t="s">
        <v>2163</v>
      </c>
      <c r="D1463" t="s">
        <v>2163</v>
      </c>
      <c r="E1463" s="6">
        <v>2510</v>
      </c>
      <c r="F1463" s="9">
        <v>0.15</v>
      </c>
      <c r="G1463" s="11">
        <f t="shared" si="34"/>
        <v>2149.5012499999998</v>
      </c>
    </row>
    <row r="1464" spans="1:7" ht="14.5" x14ac:dyDescent="0.35">
      <c r="A1464" t="s">
        <v>6</v>
      </c>
      <c r="B1464" t="s">
        <v>1430</v>
      </c>
      <c r="C1464" t="s">
        <v>2164</v>
      </c>
      <c r="D1464" t="s">
        <v>2164</v>
      </c>
      <c r="E1464" s="6">
        <v>2042</v>
      </c>
      <c r="F1464" s="9">
        <v>0.15</v>
      </c>
      <c r="G1464" s="11">
        <f t="shared" si="34"/>
        <v>1748.71775</v>
      </c>
    </row>
    <row r="1465" spans="1:7" ht="14.5" x14ac:dyDescent="0.35">
      <c r="A1465" t="s">
        <v>6</v>
      </c>
      <c r="B1465" t="s">
        <v>1430</v>
      </c>
      <c r="C1465" t="s">
        <v>2165</v>
      </c>
      <c r="D1465" t="s">
        <v>2165</v>
      </c>
      <c r="E1465" s="6">
        <v>2373</v>
      </c>
      <c r="F1465" s="9">
        <v>0.15</v>
      </c>
      <c r="G1465" s="11">
        <f t="shared" si="34"/>
        <v>2032.1778749999999</v>
      </c>
    </row>
    <row r="1466" spans="1:7" ht="14.5" x14ac:dyDescent="0.35">
      <c r="A1466" t="s">
        <v>6</v>
      </c>
      <c r="B1466" t="s">
        <v>1430</v>
      </c>
      <c r="C1466" t="s">
        <v>2166</v>
      </c>
      <c r="D1466" t="s">
        <v>2166</v>
      </c>
      <c r="E1466" s="6">
        <v>2597</v>
      </c>
      <c r="F1466" s="9">
        <v>0.15</v>
      </c>
      <c r="G1466" s="11">
        <f t="shared" si="34"/>
        <v>2224.0058749999998</v>
      </c>
    </row>
    <row r="1467" spans="1:7" ht="14.5" x14ac:dyDescent="0.35">
      <c r="A1467" t="s">
        <v>6</v>
      </c>
      <c r="B1467" t="s">
        <v>1430</v>
      </c>
      <c r="C1467" t="s">
        <v>2167</v>
      </c>
      <c r="D1467" t="s">
        <v>2167</v>
      </c>
      <c r="E1467" s="6">
        <v>2665</v>
      </c>
      <c r="F1467" s="9">
        <v>0.15</v>
      </c>
      <c r="G1467" s="11">
        <f t="shared" si="34"/>
        <v>2282.2393750000001</v>
      </c>
    </row>
    <row r="1468" spans="1:7" ht="14.5" x14ac:dyDescent="0.35">
      <c r="A1468" t="s">
        <v>6</v>
      </c>
      <c r="B1468" t="s">
        <v>1430</v>
      </c>
      <c r="C1468" t="s">
        <v>2168</v>
      </c>
      <c r="D1468" t="s">
        <v>2168</v>
      </c>
      <c r="E1468" s="6">
        <v>2946</v>
      </c>
      <c r="F1468" s="9">
        <v>0.15</v>
      </c>
      <c r="G1468" s="11">
        <f t="shared" si="34"/>
        <v>2522.8807499999998</v>
      </c>
    </row>
    <row r="1469" spans="1:7" ht="14.5" x14ac:dyDescent="0.35">
      <c r="A1469" t="s">
        <v>6</v>
      </c>
      <c r="B1469" t="s">
        <v>1430</v>
      </c>
      <c r="C1469" t="s">
        <v>2169</v>
      </c>
      <c r="D1469" t="s">
        <v>2169</v>
      </c>
      <c r="E1469" s="6">
        <v>2156</v>
      </c>
      <c r="F1469" s="9">
        <v>0.15</v>
      </c>
      <c r="G1469" s="11">
        <f t="shared" si="34"/>
        <v>1846.3444999999999</v>
      </c>
    </row>
    <row r="1470" spans="1:7" ht="14.5" x14ac:dyDescent="0.35">
      <c r="A1470" t="s">
        <v>6</v>
      </c>
      <c r="B1470" t="s">
        <v>1430</v>
      </c>
      <c r="C1470" t="s">
        <v>2170</v>
      </c>
      <c r="D1470" t="s">
        <v>2170</v>
      </c>
      <c r="E1470" s="6">
        <v>2107</v>
      </c>
      <c r="F1470" s="9">
        <v>0.15</v>
      </c>
      <c r="G1470" s="11">
        <f t="shared" si="34"/>
        <v>1804.3821250000001</v>
      </c>
    </row>
    <row r="1471" spans="1:7" ht="14.5" x14ac:dyDescent="0.35">
      <c r="A1471" t="s">
        <v>6</v>
      </c>
      <c r="B1471" t="s">
        <v>1430</v>
      </c>
      <c r="C1471" t="s">
        <v>2171</v>
      </c>
      <c r="D1471" t="s">
        <v>2171</v>
      </c>
      <c r="E1471" s="6">
        <v>2377</v>
      </c>
      <c r="F1471" s="9">
        <v>0.15</v>
      </c>
      <c r="G1471" s="11">
        <f t="shared" si="34"/>
        <v>2035.6033750000001</v>
      </c>
    </row>
    <row r="1472" spans="1:7" ht="14.5" x14ac:dyDescent="0.35">
      <c r="A1472" t="s">
        <v>6</v>
      </c>
      <c r="B1472" t="s">
        <v>1430</v>
      </c>
      <c r="C1472" t="s">
        <v>2172</v>
      </c>
      <c r="D1472" t="s">
        <v>2172</v>
      </c>
      <c r="E1472" s="6">
        <v>5087</v>
      </c>
      <c r="F1472" s="9">
        <v>0.15</v>
      </c>
      <c r="G1472" s="11">
        <f t="shared" si="34"/>
        <v>4356.3796249999996</v>
      </c>
    </row>
    <row r="1473" spans="1:7" ht="14.5" x14ac:dyDescent="0.35">
      <c r="A1473" t="s">
        <v>6</v>
      </c>
      <c r="B1473" t="s">
        <v>1430</v>
      </c>
      <c r="C1473" t="s">
        <v>2173</v>
      </c>
      <c r="D1473" t="s">
        <v>2173</v>
      </c>
      <c r="E1473" s="6">
        <v>3708</v>
      </c>
      <c r="F1473" s="9">
        <v>0.15</v>
      </c>
      <c r="G1473" s="11">
        <f t="shared" si="34"/>
        <v>3175.4384999999997</v>
      </c>
    </row>
    <row r="1474" spans="1:7" ht="14.5" x14ac:dyDescent="0.35">
      <c r="A1474" t="s">
        <v>6</v>
      </c>
      <c r="B1474" t="s">
        <v>1430</v>
      </c>
      <c r="C1474" t="s">
        <v>2174</v>
      </c>
      <c r="D1474" t="s">
        <v>2174</v>
      </c>
      <c r="E1474" s="6">
        <v>3992</v>
      </c>
      <c r="F1474" s="9">
        <v>0.15</v>
      </c>
      <c r="G1474" s="11">
        <f t="shared" si="34"/>
        <v>3418.6489999999999</v>
      </c>
    </row>
    <row r="1475" spans="1:7" ht="14.5" x14ac:dyDescent="0.35">
      <c r="A1475" t="s">
        <v>6</v>
      </c>
      <c r="B1475" t="s">
        <v>1430</v>
      </c>
      <c r="C1475" t="s">
        <v>2175</v>
      </c>
      <c r="D1475" t="s">
        <v>2175</v>
      </c>
      <c r="E1475" s="6">
        <v>3802</v>
      </c>
      <c r="F1475" s="9">
        <v>0.15</v>
      </c>
      <c r="G1475" s="11">
        <f t="shared" si="34"/>
        <v>3255.9377499999996</v>
      </c>
    </row>
    <row r="1476" spans="1:7" ht="14.5" x14ac:dyDescent="0.35">
      <c r="A1476" t="s">
        <v>6</v>
      </c>
      <c r="B1476" t="s">
        <v>1430</v>
      </c>
      <c r="C1476" t="s">
        <v>2176</v>
      </c>
      <c r="D1476" t="s">
        <v>2176</v>
      </c>
      <c r="E1476" s="6">
        <v>3023</v>
      </c>
      <c r="F1476" s="9">
        <v>0.15</v>
      </c>
      <c r="G1476" s="11">
        <f t="shared" si="34"/>
        <v>2588.8216249999996</v>
      </c>
    </row>
    <row r="1477" spans="1:7" ht="14.5" x14ac:dyDescent="0.35">
      <c r="A1477" t="s">
        <v>6</v>
      </c>
      <c r="B1477" t="s">
        <v>1430</v>
      </c>
      <c r="C1477" t="s">
        <v>2177</v>
      </c>
      <c r="D1477" t="s">
        <v>2177</v>
      </c>
      <c r="E1477" s="6">
        <v>2971</v>
      </c>
      <c r="F1477" s="9">
        <v>0.15</v>
      </c>
      <c r="G1477" s="11">
        <f t="shared" si="34"/>
        <v>2544.290125</v>
      </c>
    </row>
    <row r="1478" spans="1:7" ht="14.5" x14ac:dyDescent="0.35">
      <c r="A1478" t="s">
        <v>6</v>
      </c>
      <c r="B1478" t="s">
        <v>1430</v>
      </c>
      <c r="C1478" t="s">
        <v>2178</v>
      </c>
      <c r="D1478" t="s">
        <v>2178</v>
      </c>
      <c r="E1478" s="6">
        <v>4735</v>
      </c>
      <c r="F1478" s="9">
        <v>0.15</v>
      </c>
      <c r="G1478" s="11">
        <f t="shared" si="34"/>
        <v>4054.9356250000001</v>
      </c>
    </row>
    <row r="1479" spans="1:7" ht="14.5" x14ac:dyDescent="0.35">
      <c r="A1479" t="s">
        <v>6</v>
      </c>
      <c r="B1479" t="s">
        <v>1430</v>
      </c>
      <c r="C1479" t="s">
        <v>2179</v>
      </c>
      <c r="D1479" t="s">
        <v>2179</v>
      </c>
      <c r="E1479" s="6">
        <v>2786</v>
      </c>
      <c r="F1479" s="9">
        <v>0.15</v>
      </c>
      <c r="G1479" s="11">
        <f t="shared" si="34"/>
        <v>2385.8607499999998</v>
      </c>
    </row>
    <row r="1480" spans="1:7" ht="14.5" x14ac:dyDescent="0.35">
      <c r="A1480" t="s">
        <v>6</v>
      </c>
      <c r="B1480" t="s">
        <v>1430</v>
      </c>
      <c r="C1480" t="s">
        <v>2180</v>
      </c>
      <c r="D1480" t="s">
        <v>2180</v>
      </c>
      <c r="E1480" s="6">
        <v>2543</v>
      </c>
      <c r="F1480" s="9">
        <v>0.15</v>
      </c>
      <c r="G1480" s="11">
        <f t="shared" si="34"/>
        <v>2177.7616249999996</v>
      </c>
    </row>
    <row r="1481" spans="1:7" ht="14.5" x14ac:dyDescent="0.35">
      <c r="A1481" t="s">
        <v>6</v>
      </c>
      <c r="B1481" t="s">
        <v>1430</v>
      </c>
      <c r="C1481" t="s">
        <v>2181</v>
      </c>
      <c r="D1481" t="s">
        <v>2181</v>
      </c>
      <c r="E1481" s="6">
        <v>344</v>
      </c>
      <c r="F1481" s="9">
        <v>0.15</v>
      </c>
      <c r="G1481" s="11">
        <f t="shared" si="34"/>
        <v>294.59299999999996</v>
      </c>
    </row>
    <row r="1482" spans="1:7" ht="14.5" x14ac:dyDescent="0.35">
      <c r="A1482" t="s">
        <v>6</v>
      </c>
      <c r="B1482" t="s">
        <v>1430</v>
      </c>
      <c r="C1482" t="s">
        <v>2182</v>
      </c>
      <c r="D1482" t="s">
        <v>2182</v>
      </c>
      <c r="E1482" s="6">
        <v>308</v>
      </c>
      <c r="F1482" s="9">
        <v>0.15</v>
      </c>
      <c r="G1482" s="11">
        <f t="shared" si="34"/>
        <v>263.76350000000002</v>
      </c>
    </row>
    <row r="1483" spans="1:7" ht="14.5" x14ac:dyDescent="0.35">
      <c r="A1483" t="s">
        <v>6</v>
      </c>
      <c r="B1483" t="s">
        <v>1430</v>
      </c>
      <c r="C1483" t="s">
        <v>2183</v>
      </c>
      <c r="D1483" t="s">
        <v>2183</v>
      </c>
      <c r="E1483" s="6">
        <v>2245</v>
      </c>
      <c r="F1483" s="9">
        <v>0.15</v>
      </c>
      <c r="G1483" s="11">
        <f t="shared" si="34"/>
        <v>1922.5618750000001</v>
      </c>
    </row>
    <row r="1484" spans="1:7" ht="14.5" x14ac:dyDescent="0.35">
      <c r="A1484" t="s">
        <v>6</v>
      </c>
      <c r="B1484" t="s">
        <v>1430</v>
      </c>
      <c r="C1484" t="s">
        <v>2184</v>
      </c>
      <c r="D1484" t="s">
        <v>2184</v>
      </c>
      <c r="E1484" s="6">
        <v>88</v>
      </c>
      <c r="F1484" s="9">
        <v>0.15</v>
      </c>
      <c r="G1484" s="11">
        <f t="shared" si="34"/>
        <v>75.36099999999999</v>
      </c>
    </row>
    <row r="1485" spans="1:7" ht="14.5" x14ac:dyDescent="0.35">
      <c r="A1485" t="s">
        <v>6</v>
      </c>
      <c r="B1485" t="s">
        <v>1430</v>
      </c>
      <c r="C1485" t="s">
        <v>2185</v>
      </c>
      <c r="D1485" t="s">
        <v>2185</v>
      </c>
      <c r="E1485" s="6">
        <v>107.31</v>
      </c>
      <c r="F1485" s="9">
        <v>0.15</v>
      </c>
      <c r="G1485" s="11">
        <f t="shared" si="34"/>
        <v>91.897601249999994</v>
      </c>
    </row>
    <row r="1486" spans="1:7" ht="14.5" x14ac:dyDescent="0.35">
      <c r="A1486" t="s">
        <v>6</v>
      </c>
      <c r="B1486" t="s">
        <v>1430</v>
      </c>
      <c r="C1486" t="s">
        <v>2186</v>
      </c>
      <c r="D1486" t="s">
        <v>2186</v>
      </c>
      <c r="E1486" s="6">
        <v>71</v>
      </c>
      <c r="F1486" s="9">
        <v>0.15</v>
      </c>
      <c r="G1486" s="11">
        <f t="shared" si="34"/>
        <v>60.802624999999999</v>
      </c>
    </row>
    <row r="1487" spans="1:7" ht="14.5" x14ac:dyDescent="0.35">
      <c r="A1487" t="s">
        <v>6</v>
      </c>
      <c r="B1487" t="s">
        <v>1430</v>
      </c>
      <c r="C1487" t="s">
        <v>2187</v>
      </c>
      <c r="D1487" t="s">
        <v>2187</v>
      </c>
      <c r="E1487" s="6">
        <v>94.17</v>
      </c>
      <c r="F1487" s="9">
        <v>0.15</v>
      </c>
      <c r="G1487" s="11">
        <f t="shared" si="34"/>
        <v>80.644833750000004</v>
      </c>
    </row>
    <row r="1488" spans="1:7" ht="14.5" x14ac:dyDescent="0.35">
      <c r="A1488" t="s">
        <v>6</v>
      </c>
      <c r="B1488" t="s">
        <v>1430</v>
      </c>
      <c r="C1488" t="s">
        <v>2188</v>
      </c>
      <c r="D1488" t="s">
        <v>2188</v>
      </c>
      <c r="E1488" s="6">
        <v>1186.98</v>
      </c>
      <c r="F1488" s="9">
        <v>0.15</v>
      </c>
      <c r="G1488" s="11">
        <f t="shared" si="34"/>
        <v>1016.4999974999999</v>
      </c>
    </row>
    <row r="1489" spans="1:7" ht="14.5" x14ac:dyDescent="0.35">
      <c r="A1489" t="s">
        <v>6</v>
      </c>
      <c r="B1489" t="s">
        <v>1430</v>
      </c>
      <c r="C1489" t="s">
        <v>2189</v>
      </c>
      <c r="D1489" t="s">
        <v>2189</v>
      </c>
      <c r="E1489" s="6">
        <v>954.84</v>
      </c>
      <c r="F1489" s="9">
        <v>0.15</v>
      </c>
      <c r="G1489" s="11">
        <f t="shared" si="34"/>
        <v>817.70110499999998</v>
      </c>
    </row>
    <row r="1490" spans="1:7" ht="14.5" x14ac:dyDescent="0.35">
      <c r="A1490" t="s">
        <v>6</v>
      </c>
      <c r="B1490" t="s">
        <v>1430</v>
      </c>
      <c r="C1490" t="s">
        <v>2190</v>
      </c>
      <c r="D1490" t="s">
        <v>2190</v>
      </c>
      <c r="E1490" s="6">
        <v>379.96500000000003</v>
      </c>
      <c r="F1490" s="9">
        <v>0.15</v>
      </c>
      <c r="G1490" s="11">
        <f t="shared" si="34"/>
        <v>325.39252687500004</v>
      </c>
    </row>
    <row r="1491" spans="1:7" ht="14.5" x14ac:dyDescent="0.35">
      <c r="A1491" t="s">
        <v>6</v>
      </c>
      <c r="B1491" t="s">
        <v>1430</v>
      </c>
      <c r="C1491" t="s">
        <v>2191</v>
      </c>
      <c r="D1491" t="s">
        <v>2191</v>
      </c>
      <c r="E1491" s="6">
        <v>293.45999999999998</v>
      </c>
      <c r="F1491" s="9">
        <v>0.15</v>
      </c>
      <c r="G1491" s="11">
        <f t="shared" si="34"/>
        <v>251.31180749999999</v>
      </c>
    </row>
    <row r="1492" spans="1:7" ht="14.5" x14ac:dyDescent="0.35">
      <c r="A1492" t="s">
        <v>6</v>
      </c>
      <c r="B1492" t="s">
        <v>1430</v>
      </c>
      <c r="C1492" t="s">
        <v>2192</v>
      </c>
      <c r="D1492" t="s">
        <v>2192</v>
      </c>
      <c r="E1492" s="6">
        <v>300.02999999999997</v>
      </c>
      <c r="F1492" s="9">
        <v>0.15</v>
      </c>
      <c r="G1492" s="11">
        <f t="shared" ref="G1492:G1532" si="35">(E1492*0.85)+((E1492*0.85)*0.0075)</f>
        <v>256.93819124999999</v>
      </c>
    </row>
    <row r="1493" spans="1:7" ht="14.5" x14ac:dyDescent="0.35">
      <c r="A1493" t="s">
        <v>6</v>
      </c>
      <c r="B1493" t="s">
        <v>1430</v>
      </c>
      <c r="C1493" t="s">
        <v>2193</v>
      </c>
      <c r="D1493" t="s">
        <v>2193</v>
      </c>
      <c r="E1493" s="6">
        <v>257.32499999999999</v>
      </c>
      <c r="F1493" s="9">
        <v>0.15</v>
      </c>
      <c r="G1493" s="11">
        <f t="shared" si="35"/>
        <v>220.366696875</v>
      </c>
    </row>
    <row r="1494" spans="1:7" ht="14.5" x14ac:dyDescent="0.35">
      <c r="A1494" t="s">
        <v>6</v>
      </c>
      <c r="B1494" t="s">
        <v>1430</v>
      </c>
      <c r="C1494" t="s">
        <v>2194</v>
      </c>
      <c r="D1494" t="s">
        <v>2194</v>
      </c>
      <c r="E1494" s="6">
        <v>88.694999999999993</v>
      </c>
      <c r="F1494" s="9">
        <v>0.15</v>
      </c>
      <c r="G1494" s="11">
        <f t="shared" si="35"/>
        <v>75.956180625000002</v>
      </c>
    </row>
    <row r="1495" spans="1:7" ht="14.5" x14ac:dyDescent="0.35">
      <c r="A1495" t="s">
        <v>6</v>
      </c>
      <c r="B1495" t="s">
        <v>1430</v>
      </c>
      <c r="C1495" t="s">
        <v>2195</v>
      </c>
      <c r="D1495" t="s">
        <v>2195</v>
      </c>
      <c r="E1495" s="6">
        <v>435.81</v>
      </c>
      <c r="F1495" s="9">
        <v>0.15</v>
      </c>
      <c r="G1495" s="11">
        <f t="shared" si="35"/>
        <v>373.21678874999998</v>
      </c>
    </row>
    <row r="1496" spans="1:7" ht="14.5" x14ac:dyDescent="0.35">
      <c r="A1496" t="s">
        <v>6</v>
      </c>
      <c r="B1496" t="s">
        <v>1430</v>
      </c>
      <c r="C1496" t="s">
        <v>2196</v>
      </c>
      <c r="D1496" t="s">
        <v>2196</v>
      </c>
      <c r="E1496" s="6">
        <v>2647.71</v>
      </c>
      <c r="F1496" s="9">
        <v>0.15</v>
      </c>
      <c r="G1496" s="11">
        <f t="shared" si="35"/>
        <v>2267.4326512500002</v>
      </c>
    </row>
    <row r="1497" spans="1:7" ht="14.5" x14ac:dyDescent="0.35">
      <c r="A1497" t="s">
        <v>6</v>
      </c>
      <c r="B1497" t="s">
        <v>1430</v>
      </c>
      <c r="C1497" t="s">
        <v>2197</v>
      </c>
      <c r="D1497" t="s">
        <v>2197</v>
      </c>
      <c r="E1497" s="6">
        <v>2430.9</v>
      </c>
      <c r="F1497" s="9">
        <v>0.15</v>
      </c>
      <c r="G1497" s="11">
        <f t="shared" si="35"/>
        <v>2081.7619875</v>
      </c>
    </row>
    <row r="1498" spans="1:7" ht="14.5" x14ac:dyDescent="0.35">
      <c r="A1498" t="s">
        <v>6</v>
      </c>
      <c r="B1498" t="s">
        <v>1430</v>
      </c>
      <c r="C1498" t="s">
        <v>2198</v>
      </c>
      <c r="D1498" t="s">
        <v>2198</v>
      </c>
      <c r="E1498" s="6">
        <v>1851.645</v>
      </c>
      <c r="F1498" s="9">
        <v>0.15</v>
      </c>
      <c r="G1498" s="11">
        <f t="shared" si="35"/>
        <v>1585.702486875</v>
      </c>
    </row>
    <row r="1499" spans="1:7" ht="14.5" x14ac:dyDescent="0.35">
      <c r="A1499" t="s">
        <v>6</v>
      </c>
      <c r="B1499" t="s">
        <v>1430</v>
      </c>
      <c r="C1499" t="s">
        <v>2199</v>
      </c>
      <c r="D1499" t="s">
        <v>2199</v>
      </c>
      <c r="E1499" s="6">
        <v>1958.9549999999999</v>
      </c>
      <c r="F1499" s="9">
        <v>0.15</v>
      </c>
      <c r="G1499" s="11">
        <f t="shared" si="35"/>
        <v>1677.6000881249997</v>
      </c>
    </row>
    <row r="1500" spans="1:7" ht="14.5" x14ac:dyDescent="0.35">
      <c r="A1500" t="s">
        <v>6</v>
      </c>
      <c r="B1500" t="s">
        <v>1430</v>
      </c>
      <c r="C1500" t="s">
        <v>2200</v>
      </c>
      <c r="D1500" t="s">
        <v>2200</v>
      </c>
      <c r="E1500" s="6">
        <v>2292.9299999999998</v>
      </c>
      <c r="F1500" s="9">
        <v>0.15</v>
      </c>
      <c r="G1500" s="11">
        <f t="shared" si="35"/>
        <v>1963.6079287499999</v>
      </c>
    </row>
    <row r="1501" spans="1:7" ht="14.5" x14ac:dyDescent="0.35">
      <c r="A1501" t="s">
        <v>6</v>
      </c>
      <c r="B1501" t="s">
        <v>1430</v>
      </c>
      <c r="C1501" t="s">
        <v>2201</v>
      </c>
      <c r="D1501" t="s">
        <v>2201</v>
      </c>
      <c r="E1501" s="6">
        <v>1745.43</v>
      </c>
      <c r="F1501" s="9">
        <v>0.15</v>
      </c>
      <c r="G1501" s="11">
        <f t="shared" si="35"/>
        <v>1494.7426162500001</v>
      </c>
    </row>
    <row r="1502" spans="1:7" ht="14.5" x14ac:dyDescent="0.35">
      <c r="A1502" t="s">
        <v>6</v>
      </c>
      <c r="B1502" t="s">
        <v>1430</v>
      </c>
      <c r="C1502" t="s">
        <v>2202</v>
      </c>
      <c r="D1502" t="s">
        <v>2202</v>
      </c>
      <c r="E1502" s="6">
        <v>43.8</v>
      </c>
      <c r="F1502" s="9">
        <v>0.15</v>
      </c>
      <c r="G1502" s="11">
        <f t="shared" si="35"/>
        <v>37.509224999999994</v>
      </c>
    </row>
    <row r="1503" spans="1:7" ht="14.5" x14ac:dyDescent="0.35">
      <c r="A1503" t="s">
        <v>6</v>
      </c>
      <c r="B1503" t="s">
        <v>1430</v>
      </c>
      <c r="C1503" t="s">
        <v>2203</v>
      </c>
      <c r="D1503" t="s">
        <v>2203</v>
      </c>
      <c r="E1503" s="6">
        <v>224.47499999999999</v>
      </c>
      <c r="F1503" s="9">
        <v>0.15</v>
      </c>
      <c r="G1503" s="11">
        <f t="shared" si="35"/>
        <v>192.23477812499999</v>
      </c>
    </row>
    <row r="1504" spans="1:7" ht="14.5" x14ac:dyDescent="0.35">
      <c r="A1504" t="s">
        <v>6</v>
      </c>
      <c r="B1504" t="s">
        <v>1430</v>
      </c>
      <c r="C1504" t="s">
        <v>2204</v>
      </c>
      <c r="D1504" t="s">
        <v>2204</v>
      </c>
      <c r="E1504" s="6">
        <v>329.59500000000003</v>
      </c>
      <c r="F1504" s="9">
        <v>0.15</v>
      </c>
      <c r="G1504" s="11">
        <f t="shared" si="35"/>
        <v>282.25691812500003</v>
      </c>
    </row>
    <row r="1505" spans="1:7" ht="14.5" x14ac:dyDescent="0.35">
      <c r="A1505" t="s">
        <v>6</v>
      </c>
      <c r="B1505" t="s">
        <v>1430</v>
      </c>
      <c r="C1505" t="s">
        <v>2205</v>
      </c>
      <c r="D1505" t="s">
        <v>2205</v>
      </c>
      <c r="E1505" s="6">
        <v>1392.84</v>
      </c>
      <c r="F1505" s="9">
        <v>0.15</v>
      </c>
      <c r="G1505" s="11">
        <f t="shared" si="35"/>
        <v>1192.793355</v>
      </c>
    </row>
    <row r="1506" spans="1:7" ht="14.5" x14ac:dyDescent="0.35">
      <c r="A1506" t="s">
        <v>6</v>
      </c>
      <c r="B1506" t="s">
        <v>1430</v>
      </c>
      <c r="C1506" t="s">
        <v>2206</v>
      </c>
      <c r="D1506" t="s">
        <v>2206</v>
      </c>
      <c r="E1506" s="6">
        <v>87.534300000000002</v>
      </c>
      <c r="F1506" s="9">
        <v>0.15</v>
      </c>
      <c r="G1506" s="11">
        <f t="shared" si="35"/>
        <v>74.962186162500004</v>
      </c>
    </row>
    <row r="1507" spans="1:7" ht="14.5" x14ac:dyDescent="0.35">
      <c r="A1507" t="s">
        <v>6</v>
      </c>
      <c r="B1507" t="s">
        <v>1430</v>
      </c>
      <c r="C1507" t="s">
        <v>2207</v>
      </c>
      <c r="D1507" t="s">
        <v>2207</v>
      </c>
      <c r="E1507" s="6">
        <v>91.98</v>
      </c>
      <c r="F1507" s="9">
        <v>0.15</v>
      </c>
      <c r="G1507" s="11">
        <f t="shared" si="35"/>
        <v>78.769372500000003</v>
      </c>
    </row>
    <row r="1508" spans="1:7" ht="14.5" x14ac:dyDescent="0.35">
      <c r="A1508" t="s">
        <v>6</v>
      </c>
      <c r="B1508" t="s">
        <v>1430</v>
      </c>
      <c r="C1508" t="s">
        <v>2208</v>
      </c>
      <c r="D1508" t="s">
        <v>2208</v>
      </c>
      <c r="E1508" s="6">
        <v>58</v>
      </c>
      <c r="F1508" s="9">
        <v>0.15</v>
      </c>
      <c r="G1508" s="11">
        <f t="shared" si="35"/>
        <v>49.669750000000001</v>
      </c>
    </row>
    <row r="1509" spans="1:7" ht="14.5" x14ac:dyDescent="0.35">
      <c r="A1509" t="s">
        <v>6</v>
      </c>
      <c r="B1509" t="s">
        <v>1430</v>
      </c>
      <c r="C1509" t="s">
        <v>2209</v>
      </c>
      <c r="D1509" t="s">
        <v>2209</v>
      </c>
      <c r="E1509" s="6">
        <v>82.125</v>
      </c>
      <c r="F1509" s="9">
        <v>0.15</v>
      </c>
      <c r="G1509" s="11">
        <f t="shared" si="35"/>
        <v>70.329796874999985</v>
      </c>
    </row>
    <row r="1510" spans="1:7" ht="14.5" x14ac:dyDescent="0.35">
      <c r="A1510" t="s">
        <v>6</v>
      </c>
      <c r="B1510" t="s">
        <v>1430</v>
      </c>
      <c r="C1510" t="s">
        <v>2210</v>
      </c>
      <c r="D1510" t="s">
        <v>2210</v>
      </c>
      <c r="E1510" s="6">
        <v>45.99</v>
      </c>
      <c r="F1510" s="9">
        <v>0.15</v>
      </c>
      <c r="G1510" s="11">
        <f t="shared" si="35"/>
        <v>39.384686250000001</v>
      </c>
    </row>
    <row r="1511" spans="1:7" ht="14.5" x14ac:dyDescent="0.35">
      <c r="A1511" t="s">
        <v>6</v>
      </c>
      <c r="B1511" t="s">
        <v>1430</v>
      </c>
      <c r="C1511" t="s">
        <v>2211</v>
      </c>
      <c r="D1511" t="s">
        <v>2211</v>
      </c>
      <c r="E1511" s="6">
        <v>1592.13</v>
      </c>
      <c r="F1511" s="9">
        <v>0.15</v>
      </c>
      <c r="G1511" s="11">
        <f t="shared" si="35"/>
        <v>1363.4603287500001</v>
      </c>
    </row>
    <row r="1512" spans="1:7" ht="14.5" x14ac:dyDescent="0.35">
      <c r="A1512" t="s">
        <v>6</v>
      </c>
      <c r="B1512" t="s">
        <v>1430</v>
      </c>
      <c r="C1512" t="s">
        <v>2212</v>
      </c>
      <c r="D1512" t="s">
        <v>2212</v>
      </c>
      <c r="E1512" s="6">
        <v>535.45500000000004</v>
      </c>
      <c r="F1512" s="9">
        <v>0.15</v>
      </c>
      <c r="G1512" s="11">
        <f t="shared" si="35"/>
        <v>458.55027562499998</v>
      </c>
    </row>
    <row r="1513" spans="1:7" ht="14.5" x14ac:dyDescent="0.35">
      <c r="A1513" t="s">
        <v>6</v>
      </c>
      <c r="B1513" t="s">
        <v>1430</v>
      </c>
      <c r="C1513" t="s">
        <v>2213</v>
      </c>
      <c r="D1513" t="s">
        <v>2213</v>
      </c>
      <c r="E1513" s="6">
        <v>1525.335</v>
      </c>
      <c r="F1513" s="9">
        <v>0.15</v>
      </c>
      <c r="G1513" s="11">
        <f t="shared" si="35"/>
        <v>1306.2587606249999</v>
      </c>
    </row>
    <row r="1514" spans="1:7" ht="14.5" x14ac:dyDescent="0.35">
      <c r="A1514" t="s">
        <v>6</v>
      </c>
      <c r="B1514" t="s">
        <v>1430</v>
      </c>
      <c r="C1514" t="s">
        <v>2214</v>
      </c>
      <c r="D1514" t="s">
        <v>2214</v>
      </c>
      <c r="E1514" s="6">
        <v>433.62</v>
      </c>
      <c r="F1514" s="9">
        <v>0.15</v>
      </c>
      <c r="G1514" s="11">
        <f t="shared" si="35"/>
        <v>371.34132749999998</v>
      </c>
    </row>
    <row r="1515" spans="1:7" ht="14.5" x14ac:dyDescent="0.35">
      <c r="A1515" t="s">
        <v>6</v>
      </c>
      <c r="B1515" t="s">
        <v>1430</v>
      </c>
      <c r="C1515" t="s">
        <v>2215</v>
      </c>
      <c r="D1515" t="s">
        <v>2215</v>
      </c>
      <c r="E1515" s="6">
        <v>1108.1400000000001</v>
      </c>
      <c r="F1515" s="9">
        <v>0.15</v>
      </c>
      <c r="G1515" s="11">
        <f t="shared" si="35"/>
        <v>948.98339250000015</v>
      </c>
    </row>
    <row r="1516" spans="1:7" ht="14.5" x14ac:dyDescent="0.35">
      <c r="A1516" t="s">
        <v>6</v>
      </c>
      <c r="B1516" t="s">
        <v>1430</v>
      </c>
      <c r="C1516" t="s">
        <v>2216</v>
      </c>
      <c r="D1516" t="s">
        <v>2217</v>
      </c>
      <c r="E1516" s="6">
        <v>73.364999999999995</v>
      </c>
      <c r="F1516" s="9">
        <v>0.15</v>
      </c>
      <c r="G1516" s="11">
        <f t="shared" si="35"/>
        <v>62.827951874999997</v>
      </c>
    </row>
    <row r="1517" spans="1:7" ht="14.5" x14ac:dyDescent="0.35">
      <c r="A1517" t="s">
        <v>6</v>
      </c>
      <c r="B1517" t="s">
        <v>1430</v>
      </c>
      <c r="C1517" t="s">
        <v>2218</v>
      </c>
      <c r="D1517" t="s">
        <v>2219</v>
      </c>
      <c r="E1517" s="6">
        <v>224.47499999999999</v>
      </c>
      <c r="F1517" s="9">
        <v>0.15</v>
      </c>
      <c r="G1517" s="11">
        <f t="shared" si="35"/>
        <v>192.23477812499999</v>
      </c>
    </row>
    <row r="1518" spans="1:7" ht="14.5" x14ac:dyDescent="0.35">
      <c r="A1518" t="s">
        <v>6</v>
      </c>
      <c r="B1518" t="s">
        <v>1430</v>
      </c>
      <c r="C1518" t="s">
        <v>2220</v>
      </c>
      <c r="D1518" t="s">
        <v>2221</v>
      </c>
      <c r="E1518" s="6">
        <v>164.25</v>
      </c>
      <c r="F1518" s="9">
        <v>0.15</v>
      </c>
      <c r="G1518" s="11">
        <f t="shared" si="35"/>
        <v>140.65959374999997</v>
      </c>
    </row>
    <row r="1519" spans="1:7" ht="14.5" x14ac:dyDescent="0.35">
      <c r="A1519" t="s">
        <v>6</v>
      </c>
      <c r="B1519" t="s">
        <v>1430</v>
      </c>
      <c r="C1519" t="s">
        <v>2222</v>
      </c>
      <c r="D1519" t="s">
        <v>2223</v>
      </c>
      <c r="E1519" s="6">
        <v>164.25</v>
      </c>
      <c r="F1519" s="9">
        <v>0.15</v>
      </c>
      <c r="G1519" s="11">
        <f t="shared" si="35"/>
        <v>140.65959374999997</v>
      </c>
    </row>
    <row r="1520" spans="1:7" ht="14.5" x14ac:dyDescent="0.35">
      <c r="A1520" t="s">
        <v>6</v>
      </c>
      <c r="B1520" t="s">
        <v>1430</v>
      </c>
      <c r="C1520" t="s">
        <v>2224</v>
      </c>
      <c r="D1520" t="s">
        <v>2225</v>
      </c>
      <c r="E1520" s="6">
        <v>174</v>
      </c>
      <c r="F1520" s="9">
        <v>0.15</v>
      </c>
      <c r="G1520" s="11">
        <f t="shared" si="35"/>
        <v>149.00925000000001</v>
      </c>
    </row>
    <row r="1521" spans="1:7" ht="14.5" x14ac:dyDescent="0.35">
      <c r="A1521" t="s">
        <v>6</v>
      </c>
      <c r="B1521" t="s">
        <v>1430</v>
      </c>
      <c r="C1521" t="s">
        <v>2226</v>
      </c>
      <c r="D1521" t="s">
        <v>2227</v>
      </c>
      <c r="E1521" s="6">
        <v>158.77500000000001</v>
      </c>
      <c r="F1521" s="9">
        <v>0.15</v>
      </c>
      <c r="G1521" s="11">
        <f t="shared" si="35"/>
        <v>135.970940625</v>
      </c>
    </row>
    <row r="1522" spans="1:7" ht="14.5" x14ac:dyDescent="0.35">
      <c r="A1522" t="s">
        <v>6</v>
      </c>
      <c r="B1522" t="s">
        <v>1430</v>
      </c>
      <c r="C1522" t="s">
        <v>2228</v>
      </c>
      <c r="D1522" t="s">
        <v>2229</v>
      </c>
      <c r="E1522" s="6">
        <v>113.88</v>
      </c>
      <c r="F1522" s="9">
        <v>0.15</v>
      </c>
      <c r="G1522" s="11">
        <f t="shared" si="35"/>
        <v>97.523984999999982</v>
      </c>
    </row>
    <row r="1523" spans="1:7" ht="14.5" x14ac:dyDescent="0.35">
      <c r="A1523" t="s">
        <v>6</v>
      </c>
      <c r="B1523" t="s">
        <v>1189</v>
      </c>
      <c r="C1523" t="s">
        <v>2230</v>
      </c>
      <c r="D1523" t="s">
        <v>2230</v>
      </c>
      <c r="E1523" s="6">
        <v>188</v>
      </c>
      <c r="F1523" s="9">
        <v>0.15</v>
      </c>
      <c r="G1523" s="11">
        <f t="shared" si="35"/>
        <v>160.99849999999998</v>
      </c>
    </row>
    <row r="1524" spans="1:7" ht="14.5" x14ac:dyDescent="0.35">
      <c r="A1524" t="s">
        <v>6</v>
      </c>
      <c r="B1524" t="s">
        <v>1189</v>
      </c>
      <c r="C1524" t="s">
        <v>2231</v>
      </c>
      <c r="D1524" t="s">
        <v>2231</v>
      </c>
      <c r="E1524" s="6">
        <v>191</v>
      </c>
      <c r="F1524" s="9">
        <v>0.15</v>
      </c>
      <c r="G1524" s="11">
        <f t="shared" si="35"/>
        <v>163.56762499999999</v>
      </c>
    </row>
    <row r="1525" spans="1:7" ht="14.5" x14ac:dyDescent="0.35">
      <c r="A1525" t="s">
        <v>6</v>
      </c>
      <c r="B1525" t="s">
        <v>1189</v>
      </c>
      <c r="C1525" t="s">
        <v>2232</v>
      </c>
      <c r="D1525" t="s">
        <v>2232</v>
      </c>
      <c r="E1525" s="6">
        <v>188</v>
      </c>
      <c r="F1525" s="9">
        <v>0.15</v>
      </c>
      <c r="G1525" s="11">
        <f t="shared" si="35"/>
        <v>160.99849999999998</v>
      </c>
    </row>
    <row r="1526" spans="1:7" ht="14.5" x14ac:dyDescent="0.35">
      <c r="A1526" t="s">
        <v>6</v>
      </c>
      <c r="B1526" t="s">
        <v>1189</v>
      </c>
      <c r="C1526" t="s">
        <v>2233</v>
      </c>
      <c r="D1526" t="s">
        <v>2233</v>
      </c>
      <c r="E1526" s="6">
        <v>302</v>
      </c>
      <c r="F1526" s="9">
        <v>0.15</v>
      </c>
      <c r="G1526" s="11">
        <f t="shared" si="35"/>
        <v>258.62524999999999</v>
      </c>
    </row>
    <row r="1527" spans="1:7" ht="14.5" x14ac:dyDescent="0.35">
      <c r="A1527" t="s">
        <v>6</v>
      </c>
      <c r="B1527" t="s">
        <v>1189</v>
      </c>
      <c r="C1527" t="s">
        <v>2234</v>
      </c>
      <c r="D1527" t="s">
        <v>2234</v>
      </c>
      <c r="E1527" s="6">
        <v>297</v>
      </c>
      <c r="F1527" s="9">
        <v>0.15</v>
      </c>
      <c r="G1527" s="11">
        <f t="shared" si="35"/>
        <v>254.34337499999998</v>
      </c>
    </row>
    <row r="1528" spans="1:7" ht="14.5" x14ac:dyDescent="0.35">
      <c r="A1528" t="s">
        <v>6</v>
      </c>
      <c r="B1528" t="s">
        <v>1461</v>
      </c>
      <c r="C1528" t="s">
        <v>2235</v>
      </c>
      <c r="D1528" t="s">
        <v>2236</v>
      </c>
      <c r="E1528" s="6">
        <v>249</v>
      </c>
      <c r="F1528" s="9">
        <v>0.15</v>
      </c>
      <c r="G1528" s="11">
        <f t="shared" si="35"/>
        <v>213.23737500000001</v>
      </c>
    </row>
    <row r="1529" spans="1:7" ht="14.5" x14ac:dyDescent="0.35">
      <c r="A1529" t="s">
        <v>6</v>
      </c>
      <c r="B1529" t="s">
        <v>1189</v>
      </c>
      <c r="C1529" t="s">
        <v>2237</v>
      </c>
      <c r="D1529" t="s">
        <v>2238</v>
      </c>
      <c r="E1529" s="6">
        <v>23</v>
      </c>
      <c r="F1529" s="9">
        <v>0.15</v>
      </c>
      <c r="G1529" s="11">
        <f t="shared" si="35"/>
        <v>19.696625000000001</v>
      </c>
    </row>
    <row r="1530" spans="1:7" ht="14.5" x14ac:dyDescent="0.35">
      <c r="A1530" t="s">
        <v>6</v>
      </c>
      <c r="B1530" t="s">
        <v>1189</v>
      </c>
      <c r="C1530" t="s">
        <v>2239</v>
      </c>
      <c r="D1530" t="s">
        <v>2240</v>
      </c>
      <c r="E1530" s="6">
        <v>20.805</v>
      </c>
      <c r="F1530" s="9">
        <v>0.15</v>
      </c>
      <c r="G1530" s="11">
        <f t="shared" si="35"/>
        <v>17.816881875</v>
      </c>
    </row>
    <row r="1531" spans="1:7" ht="14.5" x14ac:dyDescent="0.35">
      <c r="A1531" t="s">
        <v>6</v>
      </c>
      <c r="B1531" t="s">
        <v>1004</v>
      </c>
      <c r="C1531" t="s">
        <v>2241</v>
      </c>
      <c r="D1531" t="s">
        <v>2242</v>
      </c>
      <c r="E1531" s="6">
        <v>175</v>
      </c>
      <c r="F1531" s="9">
        <v>0.15</v>
      </c>
      <c r="G1531" s="11">
        <f t="shared" si="35"/>
        <v>149.86562499999999</v>
      </c>
    </row>
    <row r="1532" spans="1:7" ht="14.5" x14ac:dyDescent="0.35">
      <c r="A1532" t="s">
        <v>6</v>
      </c>
      <c r="B1532" t="s">
        <v>2243</v>
      </c>
      <c r="C1532" t="s">
        <v>2244</v>
      </c>
      <c r="D1532" t="s">
        <v>2245</v>
      </c>
      <c r="E1532" s="6">
        <v>729</v>
      </c>
      <c r="F1532" s="9">
        <v>0.15</v>
      </c>
      <c r="G1532" s="11">
        <f t="shared" si="35"/>
        <v>624.29737499999999</v>
      </c>
    </row>
    <row r="1533" spans="1:7" ht="14.5" x14ac:dyDescent="0.35">
      <c r="A1533" t="s">
        <v>6</v>
      </c>
      <c r="B1533" t="s">
        <v>93</v>
      </c>
      <c r="C1533" t="s">
        <v>2246</v>
      </c>
      <c r="D1533" t="s">
        <v>2247</v>
      </c>
      <c r="E1533" s="6">
        <v>619</v>
      </c>
      <c r="F1533" s="9">
        <v>4.4999999999999998E-2</v>
      </c>
      <c r="G1533" s="11">
        <f t="shared" ref="G1533:G1534" si="36">(E1533*0.955)+((E1533*0.955)*0.0075)</f>
        <v>595.57858750000003</v>
      </c>
    </row>
    <row r="1534" spans="1:7" ht="14.5" x14ac:dyDescent="0.35">
      <c r="A1534" t="s">
        <v>6</v>
      </c>
      <c r="B1534" t="s">
        <v>93</v>
      </c>
      <c r="C1534" t="s">
        <v>2248</v>
      </c>
      <c r="D1534" t="s">
        <v>2249</v>
      </c>
      <c r="E1534" s="6">
        <v>264</v>
      </c>
      <c r="F1534" s="9">
        <v>4.4999999999999998E-2</v>
      </c>
      <c r="G1534" s="11">
        <f t="shared" si="36"/>
        <v>254.01089999999996</v>
      </c>
    </row>
    <row r="1535" spans="1:7" ht="14.5" x14ac:dyDescent="0.35">
      <c r="A1535" t="s">
        <v>6</v>
      </c>
      <c r="B1535" t="s">
        <v>7</v>
      </c>
      <c r="C1535" t="s">
        <v>2250</v>
      </c>
      <c r="D1535" t="s">
        <v>2251</v>
      </c>
      <c r="E1535" s="6">
        <v>17.136749999999999</v>
      </c>
      <c r="F1535" s="9">
        <v>0.15</v>
      </c>
      <c r="G1535" s="11">
        <f t="shared" ref="G1535:G1598" si="37">(E1535*0.85)+((E1535*0.85)*0.0075)</f>
        <v>14.67548428125</v>
      </c>
    </row>
    <row r="1536" spans="1:7" ht="14.5" x14ac:dyDescent="0.35">
      <c r="A1536" t="s">
        <v>6</v>
      </c>
      <c r="B1536" t="s">
        <v>100</v>
      </c>
      <c r="C1536" t="s">
        <v>2252</v>
      </c>
      <c r="D1536" t="s">
        <v>2252</v>
      </c>
      <c r="E1536" s="6">
        <v>3358.3649999999998</v>
      </c>
      <c r="F1536" s="9">
        <v>0.15</v>
      </c>
      <c r="G1536" s="11">
        <f t="shared" si="37"/>
        <v>2876.0198268749996</v>
      </c>
    </row>
    <row r="1537" spans="1:7" ht="14.5" x14ac:dyDescent="0.35">
      <c r="A1537" t="s">
        <v>6</v>
      </c>
      <c r="B1537" t="s">
        <v>100</v>
      </c>
      <c r="C1537" t="s">
        <v>2253</v>
      </c>
      <c r="D1537" t="s">
        <v>2254</v>
      </c>
      <c r="E1537" s="6">
        <v>1464.0150000000001</v>
      </c>
      <c r="F1537" s="9">
        <v>0.15</v>
      </c>
      <c r="G1537" s="11">
        <f t="shared" si="37"/>
        <v>1253.7458456249999</v>
      </c>
    </row>
    <row r="1538" spans="1:7" ht="14.5" x14ac:dyDescent="0.35">
      <c r="A1538" t="s">
        <v>6</v>
      </c>
      <c r="B1538" t="s">
        <v>100</v>
      </c>
      <c r="C1538" t="s">
        <v>2255</v>
      </c>
      <c r="D1538" t="s">
        <v>2255</v>
      </c>
      <c r="E1538" s="6">
        <v>538</v>
      </c>
      <c r="F1538" s="9">
        <v>0.15</v>
      </c>
      <c r="G1538" s="11">
        <f t="shared" si="37"/>
        <v>460.72975000000002</v>
      </c>
    </row>
    <row r="1539" spans="1:7" ht="14.5" x14ac:dyDescent="0.35">
      <c r="A1539" t="s">
        <v>6</v>
      </c>
      <c r="B1539" t="s">
        <v>100</v>
      </c>
      <c r="C1539" t="s">
        <v>2256</v>
      </c>
      <c r="D1539" t="s">
        <v>2256</v>
      </c>
      <c r="E1539" s="6">
        <v>5083</v>
      </c>
      <c r="F1539" s="9">
        <v>0.15</v>
      </c>
      <c r="G1539" s="11">
        <f t="shared" si="37"/>
        <v>4352.9541250000002</v>
      </c>
    </row>
    <row r="1540" spans="1:7" ht="14.5" x14ac:dyDescent="0.35">
      <c r="A1540" t="s">
        <v>6</v>
      </c>
      <c r="B1540" t="s">
        <v>100</v>
      </c>
      <c r="C1540" t="s">
        <v>2257</v>
      </c>
      <c r="D1540" t="s">
        <v>2258</v>
      </c>
      <c r="E1540" s="6">
        <v>3214.92</v>
      </c>
      <c r="F1540" s="9">
        <v>0.15</v>
      </c>
      <c r="G1540" s="11">
        <f t="shared" si="37"/>
        <v>2753.177115</v>
      </c>
    </row>
    <row r="1541" spans="1:7" ht="14.5" x14ac:dyDescent="0.35">
      <c r="A1541" t="s">
        <v>6</v>
      </c>
      <c r="B1541" t="s">
        <v>100</v>
      </c>
      <c r="C1541" t="s">
        <v>2258</v>
      </c>
      <c r="D1541" t="s">
        <v>2258</v>
      </c>
      <c r="E1541" s="6">
        <v>3214.92</v>
      </c>
      <c r="F1541" s="9">
        <v>0.15</v>
      </c>
      <c r="G1541" s="11">
        <f t="shared" si="37"/>
        <v>2753.177115</v>
      </c>
    </row>
    <row r="1542" spans="1:7" ht="14.5" x14ac:dyDescent="0.35">
      <c r="A1542" t="s">
        <v>6</v>
      </c>
      <c r="B1542" t="s">
        <v>100</v>
      </c>
      <c r="C1542" t="s">
        <v>2259</v>
      </c>
      <c r="D1542" t="s">
        <v>2259</v>
      </c>
      <c r="E1542" s="6">
        <v>3068</v>
      </c>
      <c r="F1542" s="9">
        <v>0.15</v>
      </c>
      <c r="G1542" s="11">
        <f t="shared" si="37"/>
        <v>2627.3584999999998</v>
      </c>
    </row>
    <row r="1543" spans="1:7" ht="14.5" x14ac:dyDescent="0.35">
      <c r="A1543" t="s">
        <v>6</v>
      </c>
      <c r="B1543" t="s">
        <v>100</v>
      </c>
      <c r="C1543" t="s">
        <v>2260</v>
      </c>
      <c r="D1543" t="s">
        <v>2260</v>
      </c>
      <c r="E1543" s="6">
        <v>2383</v>
      </c>
      <c r="F1543" s="9">
        <v>0.15</v>
      </c>
      <c r="G1543" s="11">
        <f t="shared" si="37"/>
        <v>2040.7416249999999</v>
      </c>
    </row>
    <row r="1544" spans="1:7" ht="14.5" x14ac:dyDescent="0.35">
      <c r="A1544" t="s">
        <v>6</v>
      </c>
      <c r="B1544" t="s">
        <v>100</v>
      </c>
      <c r="C1544" t="s">
        <v>2261</v>
      </c>
      <c r="D1544" t="s">
        <v>2262</v>
      </c>
      <c r="E1544" s="6">
        <v>2429</v>
      </c>
      <c r="F1544" s="9">
        <v>0.15</v>
      </c>
      <c r="G1544" s="11">
        <f t="shared" si="37"/>
        <v>2080.1348750000002</v>
      </c>
    </row>
    <row r="1545" spans="1:7" ht="14.5" x14ac:dyDescent="0.35">
      <c r="A1545" t="s">
        <v>6</v>
      </c>
      <c r="B1545" t="s">
        <v>100</v>
      </c>
      <c r="C1545" t="s">
        <v>2262</v>
      </c>
      <c r="D1545" t="s">
        <v>2262</v>
      </c>
      <c r="E1545" s="6">
        <v>2429</v>
      </c>
      <c r="F1545" s="9">
        <v>0.15</v>
      </c>
      <c r="G1545" s="11">
        <f t="shared" si="37"/>
        <v>2080.1348750000002</v>
      </c>
    </row>
    <row r="1546" spans="1:7" ht="14.5" x14ac:dyDescent="0.35">
      <c r="A1546" t="s">
        <v>6</v>
      </c>
      <c r="B1546" t="s">
        <v>100</v>
      </c>
      <c r="C1546" t="s">
        <v>2263</v>
      </c>
      <c r="D1546" t="s">
        <v>2264</v>
      </c>
      <c r="E1546" s="6">
        <v>2383</v>
      </c>
      <c r="F1546" s="9">
        <v>0.15</v>
      </c>
      <c r="G1546" s="11">
        <f t="shared" si="37"/>
        <v>2040.7416249999999</v>
      </c>
    </row>
    <row r="1547" spans="1:7" ht="14.5" x14ac:dyDescent="0.35">
      <c r="A1547" t="s">
        <v>6</v>
      </c>
      <c r="B1547" t="s">
        <v>100</v>
      </c>
      <c r="C1547" t="s">
        <v>2264</v>
      </c>
      <c r="D1547" t="s">
        <v>2264</v>
      </c>
      <c r="E1547" s="6">
        <v>1764</v>
      </c>
      <c r="F1547" s="9">
        <v>0.15</v>
      </c>
      <c r="G1547" s="11">
        <f t="shared" si="37"/>
        <v>1510.6454999999999</v>
      </c>
    </row>
    <row r="1548" spans="1:7" ht="14.5" x14ac:dyDescent="0.35">
      <c r="A1548" t="s">
        <v>6</v>
      </c>
      <c r="B1548" t="s">
        <v>100</v>
      </c>
      <c r="C1548" t="s">
        <v>2265</v>
      </c>
      <c r="D1548" t="s">
        <v>2265</v>
      </c>
      <c r="E1548" s="6">
        <v>580.35</v>
      </c>
      <c r="F1548" s="9">
        <v>0.15</v>
      </c>
      <c r="G1548" s="11">
        <f t="shared" si="37"/>
        <v>496.99723125000003</v>
      </c>
    </row>
    <row r="1549" spans="1:7" ht="14.5" x14ac:dyDescent="0.35">
      <c r="A1549" t="s">
        <v>6</v>
      </c>
      <c r="B1549" t="s">
        <v>100</v>
      </c>
      <c r="C1549" t="s">
        <v>2266</v>
      </c>
      <c r="D1549" t="s">
        <v>2266</v>
      </c>
      <c r="E1549" s="6">
        <v>566</v>
      </c>
      <c r="F1549" s="9">
        <v>0.15</v>
      </c>
      <c r="G1549" s="11">
        <f t="shared" si="37"/>
        <v>484.70824999999996</v>
      </c>
    </row>
    <row r="1550" spans="1:7" ht="14.5" x14ac:dyDescent="0.35">
      <c r="A1550" t="s">
        <v>6</v>
      </c>
      <c r="B1550" t="s">
        <v>100</v>
      </c>
      <c r="C1550" t="s">
        <v>2267</v>
      </c>
      <c r="D1550" t="s">
        <v>2267</v>
      </c>
      <c r="E1550" s="6">
        <v>886</v>
      </c>
      <c r="F1550" s="9">
        <v>0.15</v>
      </c>
      <c r="G1550" s="11">
        <f t="shared" si="37"/>
        <v>758.74824999999998</v>
      </c>
    </row>
    <row r="1551" spans="1:7" ht="14.5" x14ac:dyDescent="0.35">
      <c r="A1551" t="s">
        <v>6</v>
      </c>
      <c r="B1551" t="s">
        <v>100</v>
      </c>
      <c r="C1551" t="s">
        <v>2268</v>
      </c>
      <c r="D1551" t="s">
        <v>2268</v>
      </c>
      <c r="E1551" s="6">
        <v>3704.3850000000002</v>
      </c>
      <c r="F1551" s="9">
        <v>0.15</v>
      </c>
      <c r="G1551" s="11">
        <f t="shared" si="37"/>
        <v>3172.3427043749998</v>
      </c>
    </row>
    <row r="1552" spans="1:7" ht="14.5" x14ac:dyDescent="0.35">
      <c r="A1552" t="s">
        <v>6</v>
      </c>
      <c r="B1552" t="s">
        <v>100</v>
      </c>
      <c r="C1552" t="s">
        <v>2269</v>
      </c>
      <c r="D1552" t="s">
        <v>2269</v>
      </c>
      <c r="E1552" s="6">
        <v>1810.0350000000001</v>
      </c>
      <c r="F1552" s="9">
        <v>0.15</v>
      </c>
      <c r="G1552" s="11">
        <f t="shared" si="37"/>
        <v>1550.0687231249999</v>
      </c>
    </row>
    <row r="1553" spans="1:7" ht="14.5" x14ac:dyDescent="0.35">
      <c r="A1553" t="s">
        <v>6</v>
      </c>
      <c r="B1553" t="s">
        <v>100</v>
      </c>
      <c r="C1553" t="s">
        <v>2270</v>
      </c>
      <c r="D1553" t="s">
        <v>2270</v>
      </c>
      <c r="E1553" s="6">
        <v>1234</v>
      </c>
      <c r="F1553" s="9">
        <v>0.15</v>
      </c>
      <c r="G1553" s="11">
        <f t="shared" si="37"/>
        <v>1056.7667499999998</v>
      </c>
    </row>
    <row r="1554" spans="1:7" ht="14.5" x14ac:dyDescent="0.35">
      <c r="A1554" t="s">
        <v>6</v>
      </c>
      <c r="B1554" t="s">
        <v>100</v>
      </c>
      <c r="C1554" t="s">
        <v>2271</v>
      </c>
      <c r="D1554" t="s">
        <v>2271</v>
      </c>
      <c r="E1554" s="6">
        <v>1046</v>
      </c>
      <c r="F1554" s="9">
        <v>0.15</v>
      </c>
      <c r="G1554" s="11">
        <f t="shared" si="37"/>
        <v>895.76824999999997</v>
      </c>
    </row>
    <row r="1555" spans="1:7" ht="14.5" x14ac:dyDescent="0.35">
      <c r="A1555" t="s">
        <v>6</v>
      </c>
      <c r="B1555" t="s">
        <v>100</v>
      </c>
      <c r="C1555" t="s">
        <v>2272</v>
      </c>
      <c r="D1555" t="s">
        <v>2272</v>
      </c>
      <c r="E1555" s="6">
        <v>348</v>
      </c>
      <c r="F1555" s="9">
        <v>0.15</v>
      </c>
      <c r="G1555" s="11">
        <f t="shared" si="37"/>
        <v>298.01850000000002</v>
      </c>
    </row>
    <row r="1556" spans="1:7" ht="14.5" x14ac:dyDescent="0.35">
      <c r="A1556" t="s">
        <v>6</v>
      </c>
      <c r="B1556" t="s">
        <v>100</v>
      </c>
      <c r="C1556" t="s">
        <v>2273</v>
      </c>
      <c r="D1556" t="s">
        <v>2273</v>
      </c>
      <c r="E1556" s="6">
        <v>502</v>
      </c>
      <c r="F1556" s="9">
        <v>0.15</v>
      </c>
      <c r="G1556" s="11">
        <f t="shared" si="37"/>
        <v>429.90024999999997</v>
      </c>
    </row>
    <row r="1557" spans="1:7" ht="14.5" x14ac:dyDescent="0.35">
      <c r="A1557" t="s">
        <v>6</v>
      </c>
      <c r="B1557" t="s">
        <v>100</v>
      </c>
      <c r="C1557" t="s">
        <v>2274</v>
      </c>
      <c r="D1557" t="s">
        <v>2274</v>
      </c>
      <c r="E1557" s="6">
        <v>853</v>
      </c>
      <c r="F1557" s="9">
        <v>0.15</v>
      </c>
      <c r="G1557" s="11">
        <f t="shared" si="37"/>
        <v>730.48787499999992</v>
      </c>
    </row>
    <row r="1558" spans="1:7" ht="14.5" x14ac:dyDescent="0.35">
      <c r="A1558" t="s">
        <v>6</v>
      </c>
      <c r="B1558" t="s">
        <v>100</v>
      </c>
      <c r="C1558" t="s">
        <v>2275</v>
      </c>
      <c r="D1558" t="s">
        <v>2276</v>
      </c>
      <c r="E1558" s="6">
        <v>1830</v>
      </c>
      <c r="F1558" s="9">
        <v>0.15</v>
      </c>
      <c r="G1558" s="11">
        <f t="shared" si="37"/>
        <v>1567.16625</v>
      </c>
    </row>
    <row r="1559" spans="1:7" ht="14.5" x14ac:dyDescent="0.35">
      <c r="A1559" t="s">
        <v>6</v>
      </c>
      <c r="B1559" t="s">
        <v>100</v>
      </c>
      <c r="C1559" t="s">
        <v>2276</v>
      </c>
      <c r="D1559" t="s">
        <v>2276</v>
      </c>
      <c r="E1559" s="6">
        <v>1830</v>
      </c>
      <c r="F1559" s="9">
        <v>0.15</v>
      </c>
      <c r="G1559" s="11">
        <f t="shared" si="37"/>
        <v>1567.16625</v>
      </c>
    </row>
    <row r="1560" spans="1:7" ht="14.5" x14ac:dyDescent="0.35">
      <c r="A1560" t="s">
        <v>6</v>
      </c>
      <c r="B1560" t="s">
        <v>100</v>
      </c>
      <c r="C1560" t="s">
        <v>2277</v>
      </c>
      <c r="D1560" t="s">
        <v>2278</v>
      </c>
      <c r="E1560" s="6">
        <v>1202</v>
      </c>
      <c r="F1560" s="9">
        <v>0.15</v>
      </c>
      <c r="G1560" s="11">
        <f t="shared" si="37"/>
        <v>1029.36275</v>
      </c>
    </row>
    <row r="1561" spans="1:7" ht="14.5" x14ac:dyDescent="0.35">
      <c r="A1561" t="s">
        <v>6</v>
      </c>
      <c r="B1561" t="s">
        <v>100</v>
      </c>
      <c r="C1561" t="s">
        <v>2278</v>
      </c>
      <c r="D1561" t="s">
        <v>2278</v>
      </c>
      <c r="E1561" s="6">
        <v>1202</v>
      </c>
      <c r="F1561" s="9">
        <v>0.15</v>
      </c>
      <c r="G1561" s="11">
        <f t="shared" si="37"/>
        <v>1029.36275</v>
      </c>
    </row>
    <row r="1562" spans="1:7" ht="14.5" x14ac:dyDescent="0.35">
      <c r="A1562" t="s">
        <v>6</v>
      </c>
      <c r="B1562" t="s">
        <v>100</v>
      </c>
      <c r="C1562" t="s">
        <v>2279</v>
      </c>
      <c r="D1562" t="s">
        <v>2279</v>
      </c>
      <c r="E1562" s="6">
        <v>1772</v>
      </c>
      <c r="F1562" s="9">
        <v>0.15</v>
      </c>
      <c r="G1562" s="11">
        <f t="shared" si="37"/>
        <v>1517.4965</v>
      </c>
    </row>
    <row r="1563" spans="1:7" ht="14.5" x14ac:dyDescent="0.35">
      <c r="A1563" t="s">
        <v>6</v>
      </c>
      <c r="B1563" t="s">
        <v>100</v>
      </c>
      <c r="C1563" t="s">
        <v>2280</v>
      </c>
      <c r="D1563" t="s">
        <v>2280</v>
      </c>
      <c r="E1563" s="6">
        <v>1087</v>
      </c>
      <c r="F1563" s="9">
        <v>0.15</v>
      </c>
      <c r="G1563" s="11">
        <f t="shared" si="37"/>
        <v>930.87962499999992</v>
      </c>
    </row>
    <row r="1564" spans="1:7" ht="14.5" x14ac:dyDescent="0.35">
      <c r="A1564" t="s">
        <v>6</v>
      </c>
      <c r="B1564" t="s">
        <v>100</v>
      </c>
      <c r="C1564" t="s">
        <v>2281</v>
      </c>
      <c r="D1564" t="s">
        <v>2281</v>
      </c>
      <c r="E1564" s="6">
        <v>744</v>
      </c>
      <c r="F1564" s="9">
        <v>0.15</v>
      </c>
      <c r="G1564" s="11">
        <f t="shared" si="37"/>
        <v>637.14300000000003</v>
      </c>
    </row>
    <row r="1565" spans="1:7" ht="14.5" x14ac:dyDescent="0.35">
      <c r="A1565" t="s">
        <v>6</v>
      </c>
      <c r="B1565" t="s">
        <v>100</v>
      </c>
      <c r="C1565" t="s">
        <v>2282</v>
      </c>
      <c r="D1565" t="s">
        <v>2282</v>
      </c>
      <c r="E1565" s="6">
        <v>540</v>
      </c>
      <c r="F1565" s="9">
        <v>0.15</v>
      </c>
      <c r="G1565" s="11">
        <f t="shared" si="37"/>
        <v>462.4425</v>
      </c>
    </row>
    <row r="1566" spans="1:7" ht="14.5" x14ac:dyDescent="0.35">
      <c r="A1566" t="s">
        <v>6</v>
      </c>
      <c r="B1566" t="s">
        <v>100</v>
      </c>
      <c r="C1566" t="s">
        <v>2283</v>
      </c>
      <c r="D1566" t="s">
        <v>2283</v>
      </c>
      <c r="E1566" s="6">
        <v>599</v>
      </c>
      <c r="F1566" s="9">
        <v>0.15</v>
      </c>
      <c r="G1566" s="11">
        <f t="shared" si="37"/>
        <v>512.96862499999997</v>
      </c>
    </row>
    <row r="1567" spans="1:7" ht="14.5" x14ac:dyDescent="0.35">
      <c r="A1567" t="s">
        <v>6</v>
      </c>
      <c r="B1567" t="s">
        <v>100</v>
      </c>
      <c r="C1567" t="s">
        <v>2284</v>
      </c>
      <c r="D1567" t="s">
        <v>2284</v>
      </c>
      <c r="E1567" s="6">
        <v>3755.85</v>
      </c>
      <c r="F1567" s="9">
        <v>0.15</v>
      </c>
      <c r="G1567" s="11">
        <f t="shared" si="37"/>
        <v>3216.41604375</v>
      </c>
    </row>
    <row r="1568" spans="1:7" ht="14.5" x14ac:dyDescent="0.35">
      <c r="A1568" t="s">
        <v>6</v>
      </c>
      <c r="B1568" t="s">
        <v>100</v>
      </c>
      <c r="C1568" t="s">
        <v>2285</v>
      </c>
      <c r="D1568" t="s">
        <v>2286</v>
      </c>
      <c r="E1568" s="6">
        <v>1448.6849999999999</v>
      </c>
      <c r="F1568" s="9">
        <v>0.15</v>
      </c>
      <c r="G1568" s="11">
        <f t="shared" si="37"/>
        <v>1240.6176168749998</v>
      </c>
    </row>
    <row r="1569" spans="1:7" ht="14.5" x14ac:dyDescent="0.35">
      <c r="A1569" t="s">
        <v>6</v>
      </c>
      <c r="B1569" t="s">
        <v>100</v>
      </c>
      <c r="C1569" t="s">
        <v>2287</v>
      </c>
      <c r="D1569" t="s">
        <v>2287</v>
      </c>
      <c r="E1569" s="6">
        <v>1674</v>
      </c>
      <c r="F1569" s="9">
        <v>0.15</v>
      </c>
      <c r="G1569" s="11">
        <f t="shared" si="37"/>
        <v>1433.5717499999998</v>
      </c>
    </row>
    <row r="1570" spans="1:7" ht="14.5" x14ac:dyDescent="0.35">
      <c r="A1570" t="s">
        <v>6</v>
      </c>
      <c r="B1570" t="s">
        <v>100</v>
      </c>
      <c r="C1570" t="s">
        <v>2288</v>
      </c>
      <c r="D1570" t="s">
        <v>2288</v>
      </c>
      <c r="E1570" s="6">
        <v>356</v>
      </c>
      <c r="F1570" s="9">
        <v>0.15</v>
      </c>
      <c r="G1570" s="11">
        <f t="shared" si="37"/>
        <v>304.86949999999996</v>
      </c>
    </row>
    <row r="1571" spans="1:7" ht="14.5" x14ac:dyDescent="0.35">
      <c r="A1571" t="s">
        <v>6</v>
      </c>
      <c r="B1571" t="s">
        <v>100</v>
      </c>
      <c r="C1571" t="s">
        <v>2289</v>
      </c>
      <c r="D1571" t="s">
        <v>2289</v>
      </c>
      <c r="E1571" s="6">
        <v>292</v>
      </c>
      <c r="F1571" s="9">
        <v>0.15</v>
      </c>
      <c r="G1571" s="11">
        <f t="shared" si="37"/>
        <v>250.0615</v>
      </c>
    </row>
    <row r="1572" spans="1:7" ht="14.5" x14ac:dyDescent="0.35">
      <c r="A1572" t="s">
        <v>6</v>
      </c>
      <c r="B1572" t="s">
        <v>100</v>
      </c>
      <c r="C1572" t="s">
        <v>2290</v>
      </c>
      <c r="D1572" t="s">
        <v>2290</v>
      </c>
      <c r="E1572" s="6">
        <v>436</v>
      </c>
      <c r="F1572" s="9">
        <v>0.15</v>
      </c>
      <c r="G1572" s="11">
        <f t="shared" si="37"/>
        <v>373.37949999999995</v>
      </c>
    </row>
    <row r="1573" spans="1:7" ht="14.5" x14ac:dyDescent="0.35">
      <c r="A1573" t="s">
        <v>6</v>
      </c>
      <c r="B1573" t="s">
        <v>100</v>
      </c>
      <c r="C1573" t="s">
        <v>2291</v>
      </c>
      <c r="D1573" t="s">
        <v>2291</v>
      </c>
      <c r="E1573" s="6">
        <v>1145</v>
      </c>
      <c r="F1573" s="9">
        <v>0.15</v>
      </c>
      <c r="G1573" s="11">
        <f t="shared" si="37"/>
        <v>980.54937500000005</v>
      </c>
    </row>
    <row r="1574" spans="1:7" ht="14.5" x14ac:dyDescent="0.35">
      <c r="A1574" t="s">
        <v>6</v>
      </c>
      <c r="B1574" t="s">
        <v>100</v>
      </c>
      <c r="C1574" t="s">
        <v>2292</v>
      </c>
      <c r="D1574" t="s">
        <v>2292</v>
      </c>
      <c r="E1574" s="6">
        <v>495</v>
      </c>
      <c r="F1574" s="9">
        <v>0.15</v>
      </c>
      <c r="G1574" s="11">
        <f t="shared" si="37"/>
        <v>423.90562499999999</v>
      </c>
    </row>
    <row r="1575" spans="1:7" ht="14.5" x14ac:dyDescent="0.35">
      <c r="A1575" t="s">
        <v>6</v>
      </c>
      <c r="B1575" t="s">
        <v>100</v>
      </c>
      <c r="C1575" t="s">
        <v>2293</v>
      </c>
      <c r="D1575" t="s">
        <v>2293</v>
      </c>
      <c r="E1575" s="6">
        <v>6921</v>
      </c>
      <c r="F1575" s="9">
        <v>0.15</v>
      </c>
      <c r="G1575" s="11">
        <f t="shared" si="37"/>
        <v>5926.9713749999992</v>
      </c>
    </row>
    <row r="1576" spans="1:7" ht="14.5" x14ac:dyDescent="0.35">
      <c r="A1576" t="s">
        <v>6</v>
      </c>
      <c r="B1576" t="s">
        <v>100</v>
      </c>
      <c r="C1576" t="s">
        <v>2294</v>
      </c>
      <c r="D1576" t="s">
        <v>2294</v>
      </c>
      <c r="E1576" s="6">
        <v>6197</v>
      </c>
      <c r="F1576" s="9">
        <v>0.15</v>
      </c>
      <c r="G1576" s="11">
        <f t="shared" si="37"/>
        <v>5306.9558749999997</v>
      </c>
    </row>
    <row r="1577" spans="1:7" ht="14.5" x14ac:dyDescent="0.35">
      <c r="A1577" t="s">
        <v>6</v>
      </c>
      <c r="B1577" t="s">
        <v>100</v>
      </c>
      <c r="C1577" t="s">
        <v>2295</v>
      </c>
      <c r="D1577" t="s">
        <v>2296</v>
      </c>
      <c r="E1577" s="6">
        <v>7680</v>
      </c>
      <c r="F1577" s="9">
        <v>0.15</v>
      </c>
      <c r="G1577" s="11">
        <f t="shared" si="37"/>
        <v>6576.96</v>
      </c>
    </row>
    <row r="1578" spans="1:7" ht="14.5" x14ac:dyDescent="0.35">
      <c r="A1578" t="s">
        <v>6</v>
      </c>
      <c r="B1578" t="s">
        <v>100</v>
      </c>
      <c r="C1578" t="s">
        <v>2297</v>
      </c>
      <c r="D1578" t="s">
        <v>2298</v>
      </c>
      <c r="E1578" s="6">
        <v>2776</v>
      </c>
      <c r="F1578" s="9">
        <v>0.15</v>
      </c>
      <c r="G1578" s="11">
        <f t="shared" si="37"/>
        <v>2377.297</v>
      </c>
    </row>
    <row r="1579" spans="1:7" ht="14.5" x14ac:dyDescent="0.35">
      <c r="A1579" t="s">
        <v>6</v>
      </c>
      <c r="B1579" t="s">
        <v>100</v>
      </c>
      <c r="C1579" t="s">
        <v>2299</v>
      </c>
      <c r="D1579" t="s">
        <v>2300</v>
      </c>
      <c r="E1579" s="6">
        <v>3316</v>
      </c>
      <c r="F1579" s="9">
        <v>0.15</v>
      </c>
      <c r="G1579" s="11">
        <f t="shared" si="37"/>
        <v>2839.7394999999997</v>
      </c>
    </row>
    <row r="1580" spans="1:7" ht="14.5" x14ac:dyDescent="0.35">
      <c r="A1580" t="s">
        <v>6</v>
      </c>
      <c r="B1580" t="s">
        <v>100</v>
      </c>
      <c r="C1580" t="s">
        <v>2301</v>
      </c>
      <c r="D1580" t="s">
        <v>2299</v>
      </c>
      <c r="E1580" s="6">
        <v>3316</v>
      </c>
      <c r="F1580" s="9">
        <v>0.15</v>
      </c>
      <c r="G1580" s="11">
        <f t="shared" si="37"/>
        <v>2839.7394999999997</v>
      </c>
    </row>
    <row r="1581" spans="1:7" ht="14.5" x14ac:dyDescent="0.35">
      <c r="A1581" t="s">
        <v>6</v>
      </c>
      <c r="B1581" t="s">
        <v>100</v>
      </c>
      <c r="C1581" t="s">
        <v>2302</v>
      </c>
      <c r="D1581" t="s">
        <v>2303</v>
      </c>
      <c r="E1581" s="6">
        <v>2694</v>
      </c>
      <c r="F1581" s="9">
        <v>0.15</v>
      </c>
      <c r="G1581" s="11">
        <f t="shared" si="37"/>
        <v>2307.0742500000001</v>
      </c>
    </row>
    <row r="1582" spans="1:7" ht="14.5" x14ac:dyDescent="0.35">
      <c r="A1582" t="s">
        <v>6</v>
      </c>
      <c r="B1582" t="s">
        <v>100</v>
      </c>
      <c r="C1582" t="s">
        <v>2303</v>
      </c>
      <c r="D1582" t="s">
        <v>2303</v>
      </c>
      <c r="E1582" s="6">
        <v>2694</v>
      </c>
      <c r="F1582" s="9">
        <v>0.15</v>
      </c>
      <c r="G1582" s="11">
        <f t="shared" si="37"/>
        <v>2307.0742500000001</v>
      </c>
    </row>
    <row r="1583" spans="1:7" ht="14.5" x14ac:dyDescent="0.35">
      <c r="A1583" t="s">
        <v>6</v>
      </c>
      <c r="B1583" t="s">
        <v>100</v>
      </c>
      <c r="C1583" t="s">
        <v>2304</v>
      </c>
      <c r="D1583" t="s">
        <v>2305</v>
      </c>
      <c r="E1583" s="6">
        <v>3163</v>
      </c>
      <c r="F1583" s="9">
        <v>0.15</v>
      </c>
      <c r="G1583" s="11">
        <f t="shared" si="37"/>
        <v>2708.7141249999995</v>
      </c>
    </row>
    <row r="1584" spans="1:7" ht="14.5" x14ac:dyDescent="0.35">
      <c r="A1584" t="s">
        <v>6</v>
      </c>
      <c r="B1584" t="s">
        <v>100</v>
      </c>
      <c r="C1584" t="s">
        <v>2305</v>
      </c>
      <c r="D1584" t="s">
        <v>2305</v>
      </c>
      <c r="E1584" s="6">
        <v>3163</v>
      </c>
      <c r="F1584" s="9">
        <v>0.15</v>
      </c>
      <c r="G1584" s="11">
        <f t="shared" si="37"/>
        <v>2708.7141249999995</v>
      </c>
    </row>
    <row r="1585" spans="1:7" ht="14.5" x14ac:dyDescent="0.35">
      <c r="A1585" t="s">
        <v>6</v>
      </c>
      <c r="B1585" t="s">
        <v>100</v>
      </c>
      <c r="C1585" t="s">
        <v>2306</v>
      </c>
      <c r="D1585" t="s">
        <v>2306</v>
      </c>
      <c r="E1585" s="6">
        <v>6274.35</v>
      </c>
      <c r="F1585" s="9">
        <v>0.15</v>
      </c>
      <c r="G1585" s="11">
        <f t="shared" si="37"/>
        <v>5373.19648125</v>
      </c>
    </row>
    <row r="1586" spans="1:7" ht="14.5" x14ac:dyDescent="0.35">
      <c r="A1586" t="s">
        <v>6</v>
      </c>
      <c r="B1586" t="s">
        <v>100</v>
      </c>
      <c r="C1586" t="s">
        <v>2307</v>
      </c>
      <c r="D1586" t="s">
        <v>2307</v>
      </c>
      <c r="E1586" s="6">
        <v>5647</v>
      </c>
      <c r="F1586" s="9">
        <v>0.15</v>
      </c>
      <c r="G1586" s="11">
        <f t="shared" si="37"/>
        <v>4835.9496250000002</v>
      </c>
    </row>
    <row r="1587" spans="1:7" ht="14.5" x14ac:dyDescent="0.35">
      <c r="A1587" t="s">
        <v>6</v>
      </c>
      <c r="B1587" t="s">
        <v>100</v>
      </c>
      <c r="C1587" t="s">
        <v>2308</v>
      </c>
      <c r="D1587" t="s">
        <v>2309</v>
      </c>
      <c r="E1587" s="6">
        <v>2567</v>
      </c>
      <c r="F1587" s="9">
        <v>0.15</v>
      </c>
      <c r="G1587" s="11">
        <f t="shared" si="37"/>
        <v>2198.314625</v>
      </c>
    </row>
    <row r="1588" spans="1:7" ht="14.5" x14ac:dyDescent="0.35">
      <c r="A1588" t="s">
        <v>6</v>
      </c>
      <c r="B1588" t="s">
        <v>100</v>
      </c>
      <c r="C1588" t="s">
        <v>2309</v>
      </c>
      <c r="D1588" t="s">
        <v>2309</v>
      </c>
      <c r="E1588" s="6">
        <v>2567</v>
      </c>
      <c r="F1588" s="9">
        <v>0.15</v>
      </c>
      <c r="G1588" s="11">
        <f t="shared" si="37"/>
        <v>2198.314625</v>
      </c>
    </row>
    <row r="1589" spans="1:7" ht="14.5" x14ac:dyDescent="0.35">
      <c r="A1589" t="s">
        <v>6</v>
      </c>
      <c r="B1589" t="s">
        <v>100</v>
      </c>
      <c r="C1589" t="s">
        <v>2310</v>
      </c>
      <c r="D1589" t="s">
        <v>2310</v>
      </c>
      <c r="E1589" s="6">
        <v>2624</v>
      </c>
      <c r="F1589" s="9">
        <v>0.15</v>
      </c>
      <c r="G1589" s="11">
        <f t="shared" si="37"/>
        <v>2247.1280000000002</v>
      </c>
    </row>
    <row r="1590" spans="1:7" ht="14.5" x14ac:dyDescent="0.35">
      <c r="A1590" t="s">
        <v>6</v>
      </c>
      <c r="B1590" t="s">
        <v>100</v>
      </c>
      <c r="C1590" t="s">
        <v>2311</v>
      </c>
      <c r="D1590" t="s">
        <v>2311</v>
      </c>
      <c r="E1590" s="6">
        <v>4119.3900000000003</v>
      </c>
      <c r="F1590" s="9">
        <v>0.15</v>
      </c>
      <c r="G1590" s="11">
        <f t="shared" si="37"/>
        <v>3527.7426112500002</v>
      </c>
    </row>
    <row r="1591" spans="1:7" ht="14.5" x14ac:dyDescent="0.35">
      <c r="A1591" t="s">
        <v>6</v>
      </c>
      <c r="B1591" t="s">
        <v>100</v>
      </c>
      <c r="C1591" t="s">
        <v>2312</v>
      </c>
      <c r="D1591" t="s">
        <v>2312</v>
      </c>
      <c r="E1591" s="6">
        <v>1967</v>
      </c>
      <c r="F1591" s="9">
        <v>0.15</v>
      </c>
      <c r="G1591" s="11">
        <f t="shared" si="37"/>
        <v>1684.4896249999999</v>
      </c>
    </row>
    <row r="1592" spans="1:7" ht="14.5" x14ac:dyDescent="0.35">
      <c r="A1592" t="s">
        <v>6</v>
      </c>
      <c r="B1592" t="s">
        <v>100</v>
      </c>
      <c r="C1592" t="s">
        <v>2313</v>
      </c>
      <c r="D1592" t="s">
        <v>2314</v>
      </c>
      <c r="E1592" s="6">
        <v>1716</v>
      </c>
      <c r="F1592" s="9">
        <v>0.15</v>
      </c>
      <c r="G1592" s="11">
        <f t="shared" si="37"/>
        <v>1469.5394999999999</v>
      </c>
    </row>
    <row r="1593" spans="1:7" ht="14.5" x14ac:dyDescent="0.35">
      <c r="A1593" t="s">
        <v>6</v>
      </c>
      <c r="B1593" t="s">
        <v>100</v>
      </c>
      <c r="C1593" t="s">
        <v>2315</v>
      </c>
      <c r="D1593" t="s">
        <v>2316</v>
      </c>
      <c r="E1593" s="6">
        <v>2412</v>
      </c>
      <c r="F1593" s="9">
        <v>0.15</v>
      </c>
      <c r="G1593" s="11">
        <f t="shared" si="37"/>
        <v>2065.5764999999997</v>
      </c>
    </row>
    <row r="1594" spans="1:7" ht="14.5" x14ac:dyDescent="0.35">
      <c r="A1594" t="s">
        <v>6</v>
      </c>
      <c r="B1594" t="s">
        <v>100</v>
      </c>
      <c r="C1594" t="s">
        <v>2317</v>
      </c>
      <c r="D1594" t="s">
        <v>2318</v>
      </c>
      <c r="E1594" s="6">
        <v>2992</v>
      </c>
      <c r="F1594" s="9">
        <v>0.15</v>
      </c>
      <c r="G1594" s="11">
        <f t="shared" si="37"/>
        <v>2562.2739999999999</v>
      </c>
    </row>
    <row r="1595" spans="1:7" ht="14.5" x14ac:dyDescent="0.35">
      <c r="A1595" t="s">
        <v>6</v>
      </c>
      <c r="B1595" t="s">
        <v>100</v>
      </c>
      <c r="C1595" t="s">
        <v>2319</v>
      </c>
      <c r="D1595" t="s">
        <v>2317</v>
      </c>
      <c r="E1595" s="6">
        <v>2992</v>
      </c>
      <c r="F1595" s="9">
        <v>0.15</v>
      </c>
      <c r="G1595" s="11">
        <f t="shared" si="37"/>
        <v>2562.2739999999999</v>
      </c>
    </row>
    <row r="1596" spans="1:7" ht="14.5" x14ac:dyDescent="0.35">
      <c r="A1596" t="s">
        <v>6</v>
      </c>
      <c r="B1596" t="s">
        <v>100</v>
      </c>
      <c r="C1596" t="s">
        <v>2320</v>
      </c>
      <c r="D1596" t="s">
        <v>2321</v>
      </c>
      <c r="E1596" s="6">
        <v>2364</v>
      </c>
      <c r="F1596" s="9">
        <v>0.15</v>
      </c>
      <c r="G1596" s="11">
        <f t="shared" si="37"/>
        <v>2024.4704999999999</v>
      </c>
    </row>
    <row r="1597" spans="1:7" ht="14.5" x14ac:dyDescent="0.35">
      <c r="A1597" t="s">
        <v>6</v>
      </c>
      <c r="B1597" t="s">
        <v>100</v>
      </c>
      <c r="C1597" t="s">
        <v>2322</v>
      </c>
      <c r="D1597" t="s">
        <v>2320</v>
      </c>
      <c r="E1597" s="6">
        <v>2364</v>
      </c>
      <c r="F1597" s="9">
        <v>0.15</v>
      </c>
      <c r="G1597" s="11">
        <f t="shared" si="37"/>
        <v>2024.4704999999999</v>
      </c>
    </row>
    <row r="1598" spans="1:7" ht="14.5" x14ac:dyDescent="0.35">
      <c r="A1598" t="s">
        <v>6</v>
      </c>
      <c r="B1598" t="s">
        <v>100</v>
      </c>
      <c r="C1598" t="s">
        <v>2323</v>
      </c>
      <c r="D1598" t="s">
        <v>2324</v>
      </c>
      <c r="E1598" s="6">
        <v>2820</v>
      </c>
      <c r="F1598" s="9">
        <v>0.15</v>
      </c>
      <c r="G1598" s="11">
        <f t="shared" si="37"/>
        <v>2414.9775</v>
      </c>
    </row>
    <row r="1599" spans="1:7" ht="14.5" x14ac:dyDescent="0.35">
      <c r="A1599" t="s">
        <v>6</v>
      </c>
      <c r="B1599" t="s">
        <v>100</v>
      </c>
      <c r="C1599" t="s">
        <v>2324</v>
      </c>
      <c r="D1599" t="s">
        <v>2324</v>
      </c>
      <c r="E1599" s="6">
        <v>2820</v>
      </c>
      <c r="F1599" s="9">
        <v>0.15</v>
      </c>
      <c r="G1599" s="11">
        <f t="shared" ref="G1599:G1662" si="38">(E1599*0.85)+((E1599*0.85)*0.0075)</f>
        <v>2414.9775</v>
      </c>
    </row>
    <row r="1600" spans="1:7" ht="14.5" x14ac:dyDescent="0.35">
      <c r="A1600" t="s">
        <v>6</v>
      </c>
      <c r="B1600" t="s">
        <v>100</v>
      </c>
      <c r="C1600" t="s">
        <v>2325</v>
      </c>
      <c r="D1600" t="s">
        <v>2325</v>
      </c>
      <c r="E1600" s="6">
        <v>4451.1750000000002</v>
      </c>
      <c r="F1600" s="9">
        <v>0.15</v>
      </c>
      <c r="G1600" s="11">
        <f t="shared" si="38"/>
        <v>3811.874990625</v>
      </c>
    </row>
    <row r="1601" spans="1:7" ht="14.5" x14ac:dyDescent="0.35">
      <c r="A1601" t="s">
        <v>6</v>
      </c>
      <c r="B1601" t="s">
        <v>100</v>
      </c>
      <c r="C1601" t="s">
        <v>2326</v>
      </c>
      <c r="D1601" t="s">
        <v>2326</v>
      </c>
      <c r="E1601" s="6">
        <v>3824</v>
      </c>
      <c r="F1601" s="9">
        <v>0.15</v>
      </c>
      <c r="G1601" s="11">
        <f t="shared" si="38"/>
        <v>3274.7780000000002</v>
      </c>
    </row>
    <row r="1602" spans="1:7" ht="14.5" x14ac:dyDescent="0.35">
      <c r="A1602" t="s">
        <v>6</v>
      </c>
      <c r="B1602" t="s">
        <v>100</v>
      </c>
      <c r="C1602" t="s">
        <v>2327</v>
      </c>
      <c r="D1602" t="s">
        <v>2328</v>
      </c>
      <c r="E1602" s="6">
        <v>2191</v>
      </c>
      <c r="F1602" s="9">
        <v>0.15</v>
      </c>
      <c r="G1602" s="11">
        <f t="shared" si="38"/>
        <v>1876.3176249999999</v>
      </c>
    </row>
    <row r="1603" spans="1:7" ht="14.5" x14ac:dyDescent="0.35">
      <c r="A1603" t="s">
        <v>6</v>
      </c>
      <c r="B1603" t="s">
        <v>100</v>
      </c>
      <c r="C1603" t="s">
        <v>2328</v>
      </c>
      <c r="D1603" t="s">
        <v>2328</v>
      </c>
      <c r="E1603" s="6">
        <v>2191</v>
      </c>
      <c r="F1603" s="9">
        <v>0.15</v>
      </c>
      <c r="G1603" s="11">
        <f t="shared" si="38"/>
        <v>1876.3176249999999</v>
      </c>
    </row>
    <row r="1604" spans="1:7" ht="14.5" x14ac:dyDescent="0.35">
      <c r="A1604" t="s">
        <v>6</v>
      </c>
      <c r="B1604" t="s">
        <v>100</v>
      </c>
      <c r="C1604" t="s">
        <v>2329</v>
      </c>
      <c r="D1604" t="s">
        <v>2329</v>
      </c>
      <c r="E1604" s="6">
        <v>2145</v>
      </c>
      <c r="F1604" s="9">
        <v>0.15</v>
      </c>
      <c r="G1604" s="11">
        <f t="shared" si="38"/>
        <v>1836.9243750000001</v>
      </c>
    </row>
    <row r="1605" spans="1:7" ht="14.5" x14ac:dyDescent="0.35">
      <c r="A1605" t="s">
        <v>6</v>
      </c>
      <c r="B1605" t="s">
        <v>100</v>
      </c>
      <c r="C1605" t="s">
        <v>2330</v>
      </c>
      <c r="D1605" t="s">
        <v>2330</v>
      </c>
      <c r="E1605" s="6">
        <v>2422</v>
      </c>
      <c r="F1605" s="9">
        <v>0.15</v>
      </c>
      <c r="G1605" s="11">
        <f t="shared" si="38"/>
        <v>2074.1402499999999</v>
      </c>
    </row>
    <row r="1606" spans="1:7" ht="14.5" x14ac:dyDescent="0.35">
      <c r="A1606" t="s">
        <v>6</v>
      </c>
      <c r="B1606" t="s">
        <v>100</v>
      </c>
      <c r="C1606" t="s">
        <v>2331</v>
      </c>
      <c r="D1606" t="s">
        <v>2331</v>
      </c>
      <c r="E1606" s="6">
        <v>2479</v>
      </c>
      <c r="F1606" s="9">
        <v>0.15</v>
      </c>
      <c r="G1606" s="11">
        <f t="shared" si="38"/>
        <v>2122.9536250000001</v>
      </c>
    </row>
    <row r="1607" spans="1:7" ht="14.5" x14ac:dyDescent="0.35">
      <c r="A1607" t="s">
        <v>6</v>
      </c>
      <c r="B1607" t="s">
        <v>100</v>
      </c>
      <c r="C1607" t="s">
        <v>2332</v>
      </c>
      <c r="D1607" t="s">
        <v>2332</v>
      </c>
      <c r="E1607" s="6">
        <v>601</v>
      </c>
      <c r="F1607" s="9">
        <v>0.15</v>
      </c>
      <c r="G1607" s="11">
        <f t="shared" si="38"/>
        <v>514.681375</v>
      </c>
    </row>
    <row r="1608" spans="1:7" ht="14.5" x14ac:dyDescent="0.35">
      <c r="A1608" t="s">
        <v>6</v>
      </c>
      <c r="B1608" t="s">
        <v>100</v>
      </c>
      <c r="C1608" t="s">
        <v>2333</v>
      </c>
      <c r="D1608" t="s">
        <v>2333</v>
      </c>
      <c r="E1608" s="6">
        <v>1236</v>
      </c>
      <c r="F1608" s="9">
        <v>0.15</v>
      </c>
      <c r="G1608" s="11">
        <f t="shared" si="38"/>
        <v>1058.4794999999999</v>
      </c>
    </row>
    <row r="1609" spans="1:7" ht="14.5" x14ac:dyDescent="0.35">
      <c r="A1609" t="s">
        <v>6</v>
      </c>
      <c r="B1609" t="s">
        <v>100</v>
      </c>
      <c r="C1609" t="s">
        <v>2334</v>
      </c>
      <c r="D1609" t="s">
        <v>2335</v>
      </c>
      <c r="E1609" s="6">
        <v>1670</v>
      </c>
      <c r="F1609" s="9">
        <v>0.15</v>
      </c>
      <c r="G1609" s="11">
        <f t="shared" si="38"/>
        <v>1430.14625</v>
      </c>
    </row>
    <row r="1610" spans="1:7" ht="14.5" x14ac:dyDescent="0.35">
      <c r="A1610" t="s">
        <v>6</v>
      </c>
      <c r="B1610" t="s">
        <v>100</v>
      </c>
      <c r="C1610" t="s">
        <v>2336</v>
      </c>
      <c r="D1610" t="s">
        <v>2336</v>
      </c>
      <c r="E1610" s="6">
        <v>1765</v>
      </c>
      <c r="F1610" s="9">
        <v>0.15</v>
      </c>
      <c r="G1610" s="11">
        <f t="shared" si="38"/>
        <v>1511.5018749999999</v>
      </c>
    </row>
    <row r="1611" spans="1:7" ht="14.5" x14ac:dyDescent="0.35">
      <c r="A1611" t="s">
        <v>6</v>
      </c>
      <c r="B1611" t="s">
        <v>100</v>
      </c>
      <c r="C1611" t="s">
        <v>2337</v>
      </c>
      <c r="D1611" t="s">
        <v>2338</v>
      </c>
      <c r="E1611" s="6">
        <v>2266</v>
      </c>
      <c r="F1611" s="9">
        <v>0.15</v>
      </c>
      <c r="G1611" s="11">
        <f t="shared" si="38"/>
        <v>1940.54575</v>
      </c>
    </row>
    <row r="1612" spans="1:7" ht="14.5" x14ac:dyDescent="0.35">
      <c r="A1612" t="s">
        <v>6</v>
      </c>
      <c r="B1612" t="s">
        <v>100</v>
      </c>
      <c r="C1612" t="s">
        <v>2338</v>
      </c>
      <c r="D1612" t="s">
        <v>2338</v>
      </c>
      <c r="E1612" s="6">
        <v>2266</v>
      </c>
      <c r="F1612" s="9">
        <v>0.15</v>
      </c>
      <c r="G1612" s="11">
        <f t="shared" si="38"/>
        <v>1940.54575</v>
      </c>
    </row>
    <row r="1613" spans="1:7" ht="14.5" x14ac:dyDescent="0.35">
      <c r="A1613" t="s">
        <v>6</v>
      </c>
      <c r="B1613" t="s">
        <v>100</v>
      </c>
      <c r="C1613" t="s">
        <v>2339</v>
      </c>
      <c r="D1613" t="s">
        <v>2340</v>
      </c>
      <c r="E1613" s="6">
        <v>1637</v>
      </c>
      <c r="F1613" s="9">
        <v>0.15</v>
      </c>
      <c r="G1613" s="11">
        <f t="shared" si="38"/>
        <v>1401.8858749999999</v>
      </c>
    </row>
    <row r="1614" spans="1:7" ht="14.5" x14ac:dyDescent="0.35">
      <c r="A1614" t="s">
        <v>6</v>
      </c>
      <c r="B1614" t="s">
        <v>100</v>
      </c>
      <c r="C1614" t="s">
        <v>2340</v>
      </c>
      <c r="D1614" t="s">
        <v>2340</v>
      </c>
      <c r="E1614" s="6">
        <v>1637</v>
      </c>
      <c r="F1614" s="9">
        <v>0.15</v>
      </c>
      <c r="G1614" s="11">
        <f t="shared" si="38"/>
        <v>1401.8858749999999</v>
      </c>
    </row>
    <row r="1615" spans="1:7" ht="14.5" x14ac:dyDescent="0.35">
      <c r="A1615" t="s">
        <v>6</v>
      </c>
      <c r="B1615" t="s">
        <v>100</v>
      </c>
      <c r="C1615" t="s">
        <v>2341</v>
      </c>
      <c r="D1615" t="s">
        <v>2341</v>
      </c>
      <c r="E1615" s="6">
        <v>2170</v>
      </c>
      <c r="F1615" s="9">
        <v>0.15</v>
      </c>
      <c r="G1615" s="11">
        <f t="shared" si="38"/>
        <v>1858.33375</v>
      </c>
    </row>
    <row r="1616" spans="1:7" ht="14.5" x14ac:dyDescent="0.35">
      <c r="A1616" t="s">
        <v>6</v>
      </c>
      <c r="B1616" t="s">
        <v>100</v>
      </c>
      <c r="C1616" t="s">
        <v>2342</v>
      </c>
      <c r="D1616" t="s">
        <v>2342</v>
      </c>
      <c r="E1616" s="6">
        <v>3539.04</v>
      </c>
      <c r="F1616" s="9">
        <v>0.15</v>
      </c>
      <c r="G1616" s="11">
        <f t="shared" si="38"/>
        <v>3030.7453799999998</v>
      </c>
    </row>
    <row r="1617" spans="1:7" ht="14.5" x14ac:dyDescent="0.35">
      <c r="A1617" t="s">
        <v>6</v>
      </c>
      <c r="B1617" t="s">
        <v>100</v>
      </c>
      <c r="C1617" t="s">
        <v>2343</v>
      </c>
      <c r="D1617" t="s">
        <v>2343</v>
      </c>
      <c r="E1617" s="6">
        <v>2912</v>
      </c>
      <c r="F1617" s="9">
        <v>0.15</v>
      </c>
      <c r="G1617" s="11">
        <f t="shared" si="38"/>
        <v>2493.7639999999997</v>
      </c>
    </row>
    <row r="1618" spans="1:7" ht="14.5" x14ac:dyDescent="0.35">
      <c r="A1618" t="s">
        <v>6</v>
      </c>
      <c r="B1618" t="s">
        <v>100</v>
      </c>
      <c r="C1618" t="s">
        <v>2344</v>
      </c>
      <c r="D1618" t="s">
        <v>2344</v>
      </c>
      <c r="E1618" s="6">
        <v>1486</v>
      </c>
      <c r="F1618" s="9">
        <v>0.15</v>
      </c>
      <c r="G1618" s="11">
        <f t="shared" si="38"/>
        <v>1272.5732499999999</v>
      </c>
    </row>
    <row r="1619" spans="1:7" ht="14.5" x14ac:dyDescent="0.35">
      <c r="A1619" t="s">
        <v>6</v>
      </c>
      <c r="B1619" t="s">
        <v>100</v>
      </c>
      <c r="C1619" t="s">
        <v>2345</v>
      </c>
      <c r="D1619" t="s">
        <v>2345</v>
      </c>
      <c r="E1619" s="6">
        <v>1137</v>
      </c>
      <c r="F1619" s="9">
        <v>0.15</v>
      </c>
      <c r="G1619" s="11">
        <f t="shared" si="38"/>
        <v>973.69837499999994</v>
      </c>
    </row>
    <row r="1620" spans="1:7" ht="14.5" x14ac:dyDescent="0.35">
      <c r="A1620" t="s">
        <v>6</v>
      </c>
      <c r="B1620" t="s">
        <v>100</v>
      </c>
      <c r="C1620" t="s">
        <v>2346</v>
      </c>
      <c r="D1620" t="s">
        <v>2346</v>
      </c>
      <c r="E1620" s="6">
        <v>535</v>
      </c>
      <c r="F1620" s="9">
        <v>0.15</v>
      </c>
      <c r="G1620" s="11">
        <f t="shared" si="38"/>
        <v>458.16062499999998</v>
      </c>
    </row>
    <row r="1621" spans="1:7" ht="14.5" x14ac:dyDescent="0.35">
      <c r="A1621" t="s">
        <v>6</v>
      </c>
      <c r="B1621" t="s">
        <v>100</v>
      </c>
      <c r="C1621" t="s">
        <v>2347</v>
      </c>
      <c r="D1621" t="s">
        <v>2347</v>
      </c>
      <c r="E1621" s="6">
        <v>1016</v>
      </c>
      <c r="F1621" s="9">
        <v>0.15</v>
      </c>
      <c r="G1621" s="11">
        <f t="shared" si="38"/>
        <v>870.077</v>
      </c>
    </row>
    <row r="1622" spans="1:7" ht="14.5" x14ac:dyDescent="0.35">
      <c r="A1622" t="s">
        <v>6</v>
      </c>
      <c r="B1622" t="s">
        <v>100</v>
      </c>
      <c r="C1622" t="s">
        <v>2348</v>
      </c>
      <c r="D1622" t="s">
        <v>2348</v>
      </c>
      <c r="E1622" s="6">
        <v>768</v>
      </c>
      <c r="F1622" s="9">
        <v>0.15</v>
      </c>
      <c r="G1622" s="11">
        <f t="shared" si="38"/>
        <v>657.69599999999991</v>
      </c>
    </row>
    <row r="1623" spans="1:7" ht="14.5" x14ac:dyDescent="0.35">
      <c r="A1623" t="s">
        <v>6</v>
      </c>
      <c r="B1623" t="s">
        <v>100</v>
      </c>
      <c r="C1623" t="s">
        <v>2349</v>
      </c>
      <c r="D1623" t="s">
        <v>2349</v>
      </c>
      <c r="E1623" s="6">
        <v>926</v>
      </c>
      <c r="F1623" s="9">
        <v>0.15</v>
      </c>
      <c r="G1623" s="11">
        <f t="shared" si="38"/>
        <v>793.00324999999998</v>
      </c>
    </row>
    <row r="1624" spans="1:7" ht="14.5" x14ac:dyDescent="0.35">
      <c r="A1624" t="s">
        <v>6</v>
      </c>
      <c r="B1624" t="s">
        <v>100</v>
      </c>
      <c r="C1624" t="s">
        <v>2350</v>
      </c>
      <c r="D1624" t="s">
        <v>2350</v>
      </c>
      <c r="E1624" s="6">
        <v>486</v>
      </c>
      <c r="F1624" s="9">
        <v>0.15</v>
      </c>
      <c r="G1624" s="11">
        <f t="shared" si="38"/>
        <v>416.19824999999997</v>
      </c>
    </row>
    <row r="1625" spans="1:7" ht="14.5" x14ac:dyDescent="0.35">
      <c r="A1625" t="s">
        <v>6</v>
      </c>
      <c r="B1625" t="s">
        <v>100</v>
      </c>
      <c r="C1625" t="s">
        <v>2351</v>
      </c>
      <c r="D1625" t="s">
        <v>2351</v>
      </c>
      <c r="E1625" s="6">
        <v>608</v>
      </c>
      <c r="F1625" s="9">
        <v>0.15</v>
      </c>
      <c r="G1625" s="11">
        <f t="shared" si="38"/>
        <v>520.67599999999993</v>
      </c>
    </row>
    <row r="1626" spans="1:7" ht="14.5" x14ac:dyDescent="0.35">
      <c r="A1626" t="s">
        <v>6</v>
      </c>
      <c r="B1626" t="s">
        <v>100</v>
      </c>
      <c r="C1626" t="s">
        <v>2352</v>
      </c>
      <c r="D1626" t="s">
        <v>2352</v>
      </c>
      <c r="E1626" s="6">
        <v>1143</v>
      </c>
      <c r="F1626" s="9">
        <v>0.15</v>
      </c>
      <c r="G1626" s="11">
        <f t="shared" si="38"/>
        <v>978.83662499999991</v>
      </c>
    </row>
    <row r="1627" spans="1:7" ht="14.5" x14ac:dyDescent="0.35">
      <c r="A1627" t="s">
        <v>6</v>
      </c>
      <c r="B1627" t="s">
        <v>100</v>
      </c>
      <c r="C1627" t="s">
        <v>2353</v>
      </c>
      <c r="D1627" t="s">
        <v>2353</v>
      </c>
      <c r="E1627" s="6">
        <v>392</v>
      </c>
      <c r="F1627" s="9">
        <v>0.15</v>
      </c>
      <c r="G1627" s="11">
        <f t="shared" si="38"/>
        <v>335.69900000000001</v>
      </c>
    </row>
    <row r="1628" spans="1:7" ht="14.5" x14ac:dyDescent="0.35">
      <c r="A1628" t="s">
        <v>6</v>
      </c>
      <c r="B1628" t="s">
        <v>100</v>
      </c>
      <c r="C1628" t="s">
        <v>2354</v>
      </c>
      <c r="D1628" t="s">
        <v>2354</v>
      </c>
      <c r="E1628" s="6">
        <v>4105.1549999999997</v>
      </c>
      <c r="F1628" s="9">
        <v>0.15</v>
      </c>
      <c r="G1628" s="11">
        <f t="shared" si="38"/>
        <v>3515.5521131249998</v>
      </c>
    </row>
    <row r="1629" spans="1:7" ht="14.5" x14ac:dyDescent="0.35">
      <c r="A1629" t="s">
        <v>6</v>
      </c>
      <c r="B1629" t="s">
        <v>100</v>
      </c>
      <c r="C1629" t="s">
        <v>2355</v>
      </c>
      <c r="D1629" t="s">
        <v>2355</v>
      </c>
      <c r="E1629" s="6">
        <v>1711</v>
      </c>
      <c r="F1629" s="9">
        <v>0.15</v>
      </c>
      <c r="G1629" s="11">
        <f t="shared" si="38"/>
        <v>1465.257625</v>
      </c>
    </row>
    <row r="1630" spans="1:7" ht="14.5" x14ac:dyDescent="0.35">
      <c r="A1630" t="s">
        <v>6</v>
      </c>
      <c r="B1630" t="s">
        <v>100</v>
      </c>
      <c r="C1630" t="s">
        <v>2356</v>
      </c>
      <c r="D1630" t="s">
        <v>2356</v>
      </c>
      <c r="E1630" s="6">
        <v>475</v>
      </c>
      <c r="F1630" s="9">
        <v>0.15</v>
      </c>
      <c r="G1630" s="11">
        <f t="shared" si="38"/>
        <v>406.77812499999999</v>
      </c>
    </row>
    <row r="1631" spans="1:7" ht="14.5" x14ac:dyDescent="0.35">
      <c r="A1631" t="s">
        <v>6</v>
      </c>
      <c r="B1631" t="s">
        <v>100</v>
      </c>
      <c r="C1631" t="s">
        <v>2357</v>
      </c>
      <c r="D1631" t="s">
        <v>2357</v>
      </c>
      <c r="E1631" s="6">
        <v>629</v>
      </c>
      <c r="F1631" s="9">
        <v>0.15</v>
      </c>
      <c r="G1631" s="11">
        <f t="shared" si="38"/>
        <v>538.65987499999994</v>
      </c>
    </row>
    <row r="1632" spans="1:7" ht="14.5" x14ac:dyDescent="0.35">
      <c r="A1632" t="s">
        <v>6</v>
      </c>
      <c r="B1632" t="s">
        <v>100</v>
      </c>
      <c r="C1632" t="s">
        <v>2358</v>
      </c>
      <c r="D1632" t="s">
        <v>2358</v>
      </c>
      <c r="E1632" s="6">
        <v>993</v>
      </c>
      <c r="F1632" s="9">
        <v>0.15</v>
      </c>
      <c r="G1632" s="11">
        <f t="shared" si="38"/>
        <v>850.38037499999996</v>
      </c>
    </row>
    <row r="1633" spans="1:7" ht="14.5" x14ac:dyDescent="0.35">
      <c r="A1633" t="s">
        <v>6</v>
      </c>
      <c r="B1633" t="s">
        <v>100</v>
      </c>
      <c r="C1633" t="s">
        <v>2359</v>
      </c>
      <c r="D1633" t="s">
        <v>2360</v>
      </c>
      <c r="E1633" s="6">
        <v>1416</v>
      </c>
      <c r="F1633" s="9">
        <v>0.15</v>
      </c>
      <c r="G1633" s="11">
        <f t="shared" si="38"/>
        <v>1212.627</v>
      </c>
    </row>
    <row r="1634" spans="1:7" ht="14.5" x14ac:dyDescent="0.35">
      <c r="A1634" t="s">
        <v>6</v>
      </c>
      <c r="B1634" t="s">
        <v>100</v>
      </c>
      <c r="C1634" t="s">
        <v>2360</v>
      </c>
      <c r="D1634" t="s">
        <v>2360</v>
      </c>
      <c r="E1634" s="6">
        <v>1416</v>
      </c>
      <c r="F1634" s="9">
        <v>0.15</v>
      </c>
      <c r="G1634" s="11">
        <f t="shared" si="38"/>
        <v>1212.627</v>
      </c>
    </row>
    <row r="1635" spans="1:7" ht="14.5" x14ac:dyDescent="0.35">
      <c r="A1635" t="s">
        <v>6</v>
      </c>
      <c r="B1635" t="s">
        <v>100</v>
      </c>
      <c r="C1635" t="s">
        <v>2361</v>
      </c>
      <c r="D1635" t="s">
        <v>2362</v>
      </c>
      <c r="E1635" s="6">
        <v>2040</v>
      </c>
      <c r="F1635" s="9">
        <v>0.15</v>
      </c>
      <c r="G1635" s="11">
        <f t="shared" si="38"/>
        <v>1747.0050000000001</v>
      </c>
    </row>
    <row r="1636" spans="1:7" ht="14.5" x14ac:dyDescent="0.35">
      <c r="A1636" t="s">
        <v>6</v>
      </c>
      <c r="B1636" t="s">
        <v>100</v>
      </c>
      <c r="C1636" t="s">
        <v>2363</v>
      </c>
      <c r="D1636" t="s">
        <v>2361</v>
      </c>
      <c r="E1636" s="6">
        <v>2040</v>
      </c>
      <c r="F1636" s="9">
        <v>0.15</v>
      </c>
      <c r="G1636" s="11">
        <f t="shared" si="38"/>
        <v>1747.0050000000001</v>
      </c>
    </row>
    <row r="1637" spans="1:7" ht="14.5" x14ac:dyDescent="0.35">
      <c r="A1637" t="s">
        <v>6</v>
      </c>
      <c r="B1637" t="s">
        <v>100</v>
      </c>
      <c r="C1637" t="s">
        <v>2364</v>
      </c>
      <c r="D1637" t="s">
        <v>2365</v>
      </c>
      <c r="E1637" s="6">
        <v>1205</v>
      </c>
      <c r="F1637" s="9">
        <v>0.15</v>
      </c>
      <c r="G1637" s="11">
        <f t="shared" si="38"/>
        <v>1031.931875</v>
      </c>
    </row>
    <row r="1638" spans="1:7" ht="14.5" x14ac:dyDescent="0.35">
      <c r="A1638" t="s">
        <v>6</v>
      </c>
      <c r="B1638" t="s">
        <v>100</v>
      </c>
      <c r="C1638" t="s">
        <v>2366</v>
      </c>
      <c r="D1638" t="s">
        <v>2366</v>
      </c>
      <c r="E1638" s="6">
        <v>1765</v>
      </c>
      <c r="F1638" s="9">
        <v>0.15</v>
      </c>
      <c r="G1638" s="11">
        <f t="shared" si="38"/>
        <v>1511.5018749999999</v>
      </c>
    </row>
    <row r="1639" spans="1:7" ht="14.5" x14ac:dyDescent="0.35">
      <c r="A1639" t="s">
        <v>6</v>
      </c>
      <c r="B1639" t="s">
        <v>100</v>
      </c>
      <c r="C1639" t="s">
        <v>2367</v>
      </c>
      <c r="D1639" t="s">
        <v>2367</v>
      </c>
      <c r="E1639" s="6">
        <v>3268.5749999999998</v>
      </c>
      <c r="F1639" s="9">
        <v>0.15</v>
      </c>
      <c r="G1639" s="11">
        <f t="shared" si="38"/>
        <v>2799.1259156249998</v>
      </c>
    </row>
    <row r="1640" spans="1:7" ht="14.5" x14ac:dyDescent="0.35">
      <c r="A1640" t="s">
        <v>6</v>
      </c>
      <c r="B1640" t="s">
        <v>100</v>
      </c>
      <c r="C1640" t="s">
        <v>2368</v>
      </c>
      <c r="D1640" t="s">
        <v>2368</v>
      </c>
      <c r="E1640" s="6">
        <v>2641</v>
      </c>
      <c r="F1640" s="9">
        <v>0.15</v>
      </c>
      <c r="G1640" s="11">
        <f t="shared" si="38"/>
        <v>2261.6863749999998</v>
      </c>
    </row>
    <row r="1641" spans="1:7" ht="14.5" x14ac:dyDescent="0.35">
      <c r="A1641" t="s">
        <v>6</v>
      </c>
      <c r="B1641" t="s">
        <v>100</v>
      </c>
      <c r="C1641" t="s">
        <v>2369</v>
      </c>
      <c r="D1641" t="s">
        <v>2369</v>
      </c>
      <c r="E1641" s="6">
        <v>1189</v>
      </c>
      <c r="F1641" s="9">
        <v>0.15</v>
      </c>
      <c r="G1641" s="11">
        <f t="shared" si="38"/>
        <v>1018.229875</v>
      </c>
    </row>
    <row r="1642" spans="1:7" ht="14.5" x14ac:dyDescent="0.35">
      <c r="A1642" t="s">
        <v>6</v>
      </c>
      <c r="B1642" t="s">
        <v>100</v>
      </c>
      <c r="C1642" t="s">
        <v>2370</v>
      </c>
      <c r="D1642" t="s">
        <v>2370</v>
      </c>
      <c r="E1642" s="6">
        <v>2087</v>
      </c>
      <c r="F1642" s="9">
        <v>0.15</v>
      </c>
      <c r="G1642" s="11">
        <f t="shared" si="38"/>
        <v>1787.254625</v>
      </c>
    </row>
    <row r="1643" spans="1:7" ht="14.5" x14ac:dyDescent="0.35">
      <c r="A1643" t="s">
        <v>6</v>
      </c>
      <c r="B1643" t="s">
        <v>100</v>
      </c>
      <c r="C1643" t="s">
        <v>2371</v>
      </c>
      <c r="D1643" t="s">
        <v>2371</v>
      </c>
      <c r="E1643" s="6">
        <v>1403</v>
      </c>
      <c r="F1643" s="9">
        <v>0.15</v>
      </c>
      <c r="G1643" s="11">
        <f t="shared" si="38"/>
        <v>1201.4941249999999</v>
      </c>
    </row>
    <row r="1644" spans="1:7" ht="14.5" x14ac:dyDescent="0.35">
      <c r="A1644" t="s">
        <v>6</v>
      </c>
      <c r="B1644" t="s">
        <v>100</v>
      </c>
      <c r="C1644" t="s">
        <v>2372</v>
      </c>
      <c r="D1644" t="s">
        <v>2372</v>
      </c>
      <c r="E1644" s="6">
        <v>846</v>
      </c>
      <c r="F1644" s="9">
        <v>0.15</v>
      </c>
      <c r="G1644" s="11">
        <f t="shared" si="38"/>
        <v>724.49324999999999</v>
      </c>
    </row>
    <row r="1645" spans="1:7" ht="14.5" x14ac:dyDescent="0.35">
      <c r="A1645" t="s">
        <v>6</v>
      </c>
      <c r="B1645" t="s">
        <v>100</v>
      </c>
      <c r="C1645" t="s">
        <v>2373</v>
      </c>
      <c r="D1645" t="s">
        <v>2373</v>
      </c>
      <c r="E1645" s="6">
        <v>406</v>
      </c>
      <c r="F1645" s="9">
        <v>0.15</v>
      </c>
      <c r="G1645" s="11">
        <f t="shared" si="38"/>
        <v>347.68824999999998</v>
      </c>
    </row>
    <row r="1646" spans="1:7" ht="14.5" x14ac:dyDescent="0.35">
      <c r="A1646" t="s">
        <v>6</v>
      </c>
      <c r="B1646" t="s">
        <v>100</v>
      </c>
      <c r="C1646" t="s">
        <v>2374</v>
      </c>
      <c r="D1646" t="s">
        <v>2374</v>
      </c>
      <c r="E1646" s="6">
        <v>629</v>
      </c>
      <c r="F1646" s="9">
        <v>0.15</v>
      </c>
      <c r="G1646" s="11">
        <f t="shared" si="38"/>
        <v>538.65987499999994</v>
      </c>
    </row>
    <row r="1647" spans="1:7" ht="14.5" x14ac:dyDescent="0.35">
      <c r="A1647" t="s">
        <v>6</v>
      </c>
      <c r="B1647" t="s">
        <v>100</v>
      </c>
      <c r="C1647" t="s">
        <v>2375</v>
      </c>
      <c r="D1647" t="s">
        <v>2375</v>
      </c>
      <c r="E1647" s="6">
        <v>718</v>
      </c>
      <c r="F1647" s="9">
        <v>0.15</v>
      </c>
      <c r="G1647" s="11">
        <f t="shared" si="38"/>
        <v>614.87725</v>
      </c>
    </row>
    <row r="1648" spans="1:7" ht="14.5" x14ac:dyDescent="0.35">
      <c r="A1648" t="s">
        <v>6</v>
      </c>
      <c r="B1648" t="s">
        <v>100</v>
      </c>
      <c r="C1648" t="s">
        <v>2376</v>
      </c>
      <c r="D1648" t="s">
        <v>2376</v>
      </c>
      <c r="E1648" s="6">
        <v>347</v>
      </c>
      <c r="F1648" s="9">
        <v>0.15</v>
      </c>
      <c r="G1648" s="11">
        <f t="shared" si="38"/>
        <v>297.162125</v>
      </c>
    </row>
    <row r="1649" spans="1:7" ht="14.5" x14ac:dyDescent="0.35">
      <c r="A1649" t="s">
        <v>6</v>
      </c>
      <c r="B1649" t="s">
        <v>1430</v>
      </c>
      <c r="C1649" t="s">
        <v>2377</v>
      </c>
      <c r="D1649" t="s">
        <v>2378</v>
      </c>
      <c r="E1649" s="6">
        <v>363.54</v>
      </c>
      <c r="F1649" s="9">
        <v>0.15</v>
      </c>
      <c r="G1649" s="11">
        <f t="shared" si="38"/>
        <v>311.32656750000001</v>
      </c>
    </row>
    <row r="1650" spans="1:7" ht="14.5" x14ac:dyDescent="0.35">
      <c r="A1650" t="s">
        <v>6</v>
      </c>
      <c r="B1650" t="s">
        <v>1004</v>
      </c>
      <c r="C1650" t="s">
        <v>2379</v>
      </c>
      <c r="D1650" t="s">
        <v>2380</v>
      </c>
      <c r="E1650" s="6">
        <v>837</v>
      </c>
      <c r="F1650" s="9">
        <v>0.15</v>
      </c>
      <c r="G1650" s="11">
        <f t="shared" si="38"/>
        <v>716.78587499999992</v>
      </c>
    </row>
    <row r="1651" spans="1:7" ht="14.5" x14ac:dyDescent="0.35">
      <c r="A1651" t="s">
        <v>6</v>
      </c>
      <c r="B1651" t="s">
        <v>100</v>
      </c>
      <c r="C1651" t="s">
        <v>2381</v>
      </c>
      <c r="D1651" t="s">
        <v>2381</v>
      </c>
      <c r="E1651" s="6">
        <v>8450.1149999999998</v>
      </c>
      <c r="F1651" s="9">
        <v>0.15</v>
      </c>
      <c r="G1651" s="11">
        <f t="shared" si="38"/>
        <v>7236.4672331250003</v>
      </c>
    </row>
    <row r="1652" spans="1:7" ht="14.5" x14ac:dyDescent="0.35">
      <c r="A1652" t="s">
        <v>6</v>
      </c>
      <c r="B1652" t="s">
        <v>100</v>
      </c>
      <c r="C1652" t="s">
        <v>2382</v>
      </c>
      <c r="D1652" t="s">
        <v>2382</v>
      </c>
      <c r="E1652" s="6">
        <v>3100</v>
      </c>
      <c r="F1652" s="9">
        <v>0.15</v>
      </c>
      <c r="G1652" s="11">
        <f t="shared" si="38"/>
        <v>2654.7624999999998</v>
      </c>
    </row>
    <row r="1653" spans="1:7" ht="14.5" x14ac:dyDescent="0.35">
      <c r="A1653" t="s">
        <v>6</v>
      </c>
      <c r="B1653" t="s">
        <v>100</v>
      </c>
      <c r="C1653" t="s">
        <v>2383</v>
      </c>
      <c r="D1653" t="s">
        <v>2383</v>
      </c>
      <c r="E1653" s="6">
        <v>2503</v>
      </c>
      <c r="F1653" s="9">
        <v>0.15</v>
      </c>
      <c r="G1653" s="11">
        <f t="shared" si="38"/>
        <v>2143.5066249999995</v>
      </c>
    </row>
    <row r="1654" spans="1:7" ht="14.5" x14ac:dyDescent="0.35">
      <c r="A1654" t="s">
        <v>6</v>
      </c>
      <c r="B1654" t="s">
        <v>100</v>
      </c>
      <c r="C1654" t="s">
        <v>2384</v>
      </c>
      <c r="D1654" t="s">
        <v>2384</v>
      </c>
      <c r="E1654" s="6">
        <v>2362</v>
      </c>
      <c r="F1654" s="9">
        <v>0.15</v>
      </c>
      <c r="G1654" s="11">
        <f t="shared" si="38"/>
        <v>2022.75775</v>
      </c>
    </row>
    <row r="1655" spans="1:7" ht="14.5" x14ac:dyDescent="0.35">
      <c r="A1655" t="s">
        <v>6</v>
      </c>
      <c r="B1655" t="s">
        <v>100</v>
      </c>
      <c r="C1655" t="s">
        <v>2385</v>
      </c>
      <c r="D1655" t="s">
        <v>2385</v>
      </c>
      <c r="E1655" s="6">
        <v>2961</v>
      </c>
      <c r="F1655" s="9">
        <v>0.15</v>
      </c>
      <c r="G1655" s="11">
        <f t="shared" si="38"/>
        <v>2535.7263749999997</v>
      </c>
    </row>
    <row r="1656" spans="1:7" ht="14.5" x14ac:dyDescent="0.35">
      <c r="A1656" t="s">
        <v>6</v>
      </c>
      <c r="B1656" t="s">
        <v>100</v>
      </c>
      <c r="C1656" t="s">
        <v>2386</v>
      </c>
      <c r="D1656" t="s">
        <v>2387</v>
      </c>
      <c r="E1656" s="6">
        <v>2175</v>
      </c>
      <c r="F1656" s="9">
        <v>0.15</v>
      </c>
      <c r="G1656" s="11">
        <f t="shared" si="38"/>
        <v>1862.6156249999999</v>
      </c>
    </row>
    <row r="1657" spans="1:7" ht="14.5" x14ac:dyDescent="0.35">
      <c r="A1657" t="s">
        <v>6</v>
      </c>
      <c r="B1657" t="s">
        <v>100</v>
      </c>
      <c r="C1657" t="s">
        <v>2388</v>
      </c>
      <c r="D1657" t="s">
        <v>2388</v>
      </c>
      <c r="E1657" s="6">
        <v>2963</v>
      </c>
      <c r="F1657" s="9">
        <v>0.15</v>
      </c>
      <c r="G1657" s="11">
        <f t="shared" si="38"/>
        <v>2537.4391249999999</v>
      </c>
    </row>
    <row r="1658" spans="1:7" ht="14.5" x14ac:dyDescent="0.35">
      <c r="A1658" t="s">
        <v>6</v>
      </c>
      <c r="B1658" t="s">
        <v>100</v>
      </c>
      <c r="C1658" t="s">
        <v>2389</v>
      </c>
      <c r="D1658" t="s">
        <v>2389</v>
      </c>
      <c r="E1658" s="6">
        <v>2364</v>
      </c>
      <c r="F1658" s="9">
        <v>0.15</v>
      </c>
      <c r="G1658" s="11">
        <f t="shared" si="38"/>
        <v>2024.4704999999999</v>
      </c>
    </row>
    <row r="1659" spans="1:7" ht="14.5" x14ac:dyDescent="0.35">
      <c r="A1659" t="s">
        <v>6</v>
      </c>
      <c r="B1659" t="s">
        <v>100</v>
      </c>
      <c r="C1659" t="s">
        <v>2390</v>
      </c>
      <c r="D1659" t="s">
        <v>2390</v>
      </c>
      <c r="E1659" s="6">
        <v>3237</v>
      </c>
      <c r="F1659" s="9">
        <v>0.15</v>
      </c>
      <c r="G1659" s="11">
        <f t="shared" si="38"/>
        <v>2772.0858749999998</v>
      </c>
    </row>
    <row r="1660" spans="1:7" ht="14.5" x14ac:dyDescent="0.35">
      <c r="A1660" t="s">
        <v>6</v>
      </c>
      <c r="B1660" t="s">
        <v>100</v>
      </c>
      <c r="C1660" t="s">
        <v>2391</v>
      </c>
      <c r="D1660" t="s">
        <v>2392</v>
      </c>
      <c r="E1660" s="6">
        <v>1658</v>
      </c>
      <c r="F1660" s="9">
        <v>0.15</v>
      </c>
      <c r="G1660" s="11">
        <f t="shared" si="38"/>
        <v>1419.8697499999998</v>
      </c>
    </row>
    <row r="1661" spans="1:7" ht="14.5" x14ac:dyDescent="0.35">
      <c r="A1661" t="s">
        <v>6</v>
      </c>
      <c r="B1661" t="s">
        <v>100</v>
      </c>
      <c r="C1661" t="s">
        <v>2393</v>
      </c>
      <c r="D1661" t="s">
        <v>2393</v>
      </c>
      <c r="E1661" s="6">
        <v>1420</v>
      </c>
      <c r="F1661" s="9">
        <v>0.15</v>
      </c>
      <c r="G1661" s="11">
        <f t="shared" si="38"/>
        <v>1216.0525</v>
      </c>
    </row>
    <row r="1662" spans="1:7" ht="14.5" x14ac:dyDescent="0.35">
      <c r="A1662" t="s">
        <v>6</v>
      </c>
      <c r="B1662" t="s">
        <v>7</v>
      </c>
      <c r="C1662" t="s">
        <v>2394</v>
      </c>
      <c r="D1662" t="s">
        <v>2395</v>
      </c>
      <c r="E1662" s="6">
        <v>1344.66</v>
      </c>
      <c r="F1662" s="9">
        <v>0.15</v>
      </c>
      <c r="G1662" s="11">
        <f t="shared" si="38"/>
        <v>1151.5332075000001</v>
      </c>
    </row>
    <row r="1663" spans="1:7" ht="14.5" x14ac:dyDescent="0.35">
      <c r="A1663" t="s">
        <v>6</v>
      </c>
      <c r="B1663" t="s">
        <v>7</v>
      </c>
      <c r="C1663" t="s">
        <v>2396</v>
      </c>
      <c r="D1663" t="s">
        <v>2397</v>
      </c>
      <c r="E1663" s="6">
        <v>1226.4000000000001</v>
      </c>
      <c r="F1663" s="9">
        <v>0.15</v>
      </c>
      <c r="G1663" s="11">
        <f t="shared" ref="G1663:G1726" si="39">(E1663*0.85)+((E1663*0.85)*0.0075)</f>
        <v>1050.2583</v>
      </c>
    </row>
    <row r="1664" spans="1:7" ht="14.5" x14ac:dyDescent="0.35">
      <c r="A1664" t="s">
        <v>6</v>
      </c>
      <c r="B1664" t="s">
        <v>7</v>
      </c>
      <c r="C1664" t="s">
        <v>2398</v>
      </c>
      <c r="D1664" t="s">
        <v>2399</v>
      </c>
      <c r="E1664" s="6">
        <v>1177.125</v>
      </c>
      <c r="F1664" s="9">
        <v>0.15</v>
      </c>
      <c r="G1664" s="11">
        <f t="shared" si="39"/>
        <v>1008.060421875</v>
      </c>
    </row>
    <row r="1665" spans="1:7" ht="14.5" x14ac:dyDescent="0.35">
      <c r="A1665" t="s">
        <v>6</v>
      </c>
      <c r="B1665" t="s">
        <v>7</v>
      </c>
      <c r="C1665" t="s">
        <v>2400</v>
      </c>
      <c r="D1665" t="s">
        <v>2401</v>
      </c>
      <c r="E1665" s="6">
        <v>1074.1949999999999</v>
      </c>
      <c r="F1665" s="9">
        <v>0.15</v>
      </c>
      <c r="G1665" s="11">
        <f t="shared" si="39"/>
        <v>919.91374312499988</v>
      </c>
    </row>
    <row r="1666" spans="1:7" ht="14.5" x14ac:dyDescent="0.35">
      <c r="A1666" t="s">
        <v>6</v>
      </c>
      <c r="B1666" t="s">
        <v>7</v>
      </c>
      <c r="C1666" t="s">
        <v>2402</v>
      </c>
      <c r="D1666" t="s">
        <v>2403</v>
      </c>
      <c r="E1666" s="6">
        <v>1040.25</v>
      </c>
      <c r="F1666" s="9">
        <v>0.15</v>
      </c>
      <c r="G1666" s="11">
        <f t="shared" si="39"/>
        <v>890.84409374999996</v>
      </c>
    </row>
    <row r="1667" spans="1:7" ht="14.5" x14ac:dyDescent="0.35">
      <c r="A1667" t="s">
        <v>6</v>
      </c>
      <c r="B1667" t="s">
        <v>7</v>
      </c>
      <c r="C1667" t="s">
        <v>2404</v>
      </c>
      <c r="D1667" t="s">
        <v>2405</v>
      </c>
      <c r="E1667" s="6">
        <v>1008.495</v>
      </c>
      <c r="F1667" s="9">
        <v>0.15</v>
      </c>
      <c r="G1667" s="11">
        <f t="shared" si="39"/>
        <v>863.64990562499997</v>
      </c>
    </row>
    <row r="1668" spans="1:7" ht="14.5" x14ac:dyDescent="0.35">
      <c r="A1668" t="s">
        <v>6</v>
      </c>
      <c r="B1668" t="s">
        <v>7</v>
      </c>
      <c r="C1668" t="s">
        <v>2406</v>
      </c>
      <c r="D1668" t="s">
        <v>2407</v>
      </c>
      <c r="E1668" s="6">
        <v>262.8</v>
      </c>
      <c r="F1668" s="9">
        <v>0.15</v>
      </c>
      <c r="G1668" s="11">
        <f t="shared" si="39"/>
        <v>225.05535</v>
      </c>
    </row>
    <row r="1669" spans="1:7" ht="14.5" x14ac:dyDescent="0.35">
      <c r="A1669" t="s">
        <v>6</v>
      </c>
      <c r="B1669" t="s">
        <v>7</v>
      </c>
      <c r="C1669" t="s">
        <v>2408</v>
      </c>
      <c r="D1669" t="s">
        <v>2409</v>
      </c>
      <c r="E1669" s="6">
        <v>247.47</v>
      </c>
      <c r="F1669" s="9">
        <v>0.15</v>
      </c>
      <c r="G1669" s="11">
        <f t="shared" si="39"/>
        <v>211.92712125</v>
      </c>
    </row>
    <row r="1670" spans="1:7" ht="14.5" x14ac:dyDescent="0.35">
      <c r="A1670" t="s">
        <v>6</v>
      </c>
      <c r="B1670" t="s">
        <v>7</v>
      </c>
      <c r="C1670" t="s">
        <v>2410</v>
      </c>
      <c r="D1670" t="s">
        <v>2411</v>
      </c>
      <c r="E1670" s="6">
        <v>235.42500000000001</v>
      </c>
      <c r="F1670" s="9">
        <v>0.15</v>
      </c>
      <c r="G1670" s="11">
        <f t="shared" si="39"/>
        <v>201.61208437500002</v>
      </c>
    </row>
    <row r="1671" spans="1:7" ht="14.5" x14ac:dyDescent="0.35">
      <c r="A1671" t="s">
        <v>6</v>
      </c>
      <c r="B1671" t="s">
        <v>7</v>
      </c>
      <c r="C1671" t="s">
        <v>2412</v>
      </c>
      <c r="D1671" t="s">
        <v>2413</v>
      </c>
      <c r="E1671" s="6">
        <v>231.04500000000002</v>
      </c>
      <c r="F1671" s="9">
        <v>0.15</v>
      </c>
      <c r="G1671" s="11">
        <f t="shared" si="39"/>
        <v>197.86116187499999</v>
      </c>
    </row>
    <row r="1672" spans="1:7" ht="14.5" x14ac:dyDescent="0.35">
      <c r="A1672" t="s">
        <v>6</v>
      </c>
      <c r="B1672" t="s">
        <v>7</v>
      </c>
      <c r="C1672" t="s">
        <v>2414</v>
      </c>
      <c r="D1672" t="s">
        <v>2415</v>
      </c>
      <c r="E1672" s="6">
        <v>226.66499999999999</v>
      </c>
      <c r="F1672" s="9">
        <v>0.15</v>
      </c>
      <c r="G1672" s="11">
        <f t="shared" si="39"/>
        <v>194.11023937499999</v>
      </c>
    </row>
    <row r="1673" spans="1:7" ht="14.5" x14ac:dyDescent="0.35">
      <c r="A1673" t="s">
        <v>6</v>
      </c>
      <c r="B1673" t="s">
        <v>7</v>
      </c>
      <c r="C1673" t="s">
        <v>2416</v>
      </c>
      <c r="D1673" t="s">
        <v>2417</v>
      </c>
      <c r="E1673" s="6">
        <v>231.04500000000002</v>
      </c>
      <c r="F1673" s="9">
        <v>0.15</v>
      </c>
      <c r="G1673" s="11">
        <f t="shared" si="39"/>
        <v>197.86116187499999</v>
      </c>
    </row>
    <row r="1674" spans="1:7" ht="14.5" x14ac:dyDescent="0.35">
      <c r="A1674" t="s">
        <v>6</v>
      </c>
      <c r="B1674" t="s">
        <v>7</v>
      </c>
      <c r="C1674" t="s">
        <v>2418</v>
      </c>
      <c r="D1674" t="s">
        <v>2419</v>
      </c>
      <c r="E1674" s="6">
        <v>227.76</v>
      </c>
      <c r="F1674" s="9">
        <v>0.15</v>
      </c>
      <c r="G1674" s="11">
        <f t="shared" si="39"/>
        <v>195.04796999999996</v>
      </c>
    </row>
    <row r="1675" spans="1:7" ht="14.5" x14ac:dyDescent="0.35">
      <c r="A1675" t="s">
        <v>6</v>
      </c>
      <c r="B1675" t="s">
        <v>7</v>
      </c>
      <c r="C1675" t="s">
        <v>2420</v>
      </c>
      <c r="D1675" t="s">
        <v>2421</v>
      </c>
      <c r="E1675" s="6">
        <v>226.66499999999999</v>
      </c>
      <c r="F1675" s="9">
        <v>0.15</v>
      </c>
      <c r="G1675" s="11">
        <f t="shared" si="39"/>
        <v>194.11023937499999</v>
      </c>
    </row>
    <row r="1676" spans="1:7" ht="14.5" x14ac:dyDescent="0.35">
      <c r="A1676" t="s">
        <v>6</v>
      </c>
      <c r="B1676" t="s">
        <v>7</v>
      </c>
      <c r="C1676" t="s">
        <v>2422</v>
      </c>
      <c r="D1676" t="s">
        <v>2423</v>
      </c>
      <c r="E1676" s="6">
        <v>223.38</v>
      </c>
      <c r="F1676" s="9">
        <v>0.15</v>
      </c>
      <c r="G1676" s="11">
        <f t="shared" si="39"/>
        <v>191.29704749999999</v>
      </c>
    </row>
    <row r="1677" spans="1:7" ht="14.5" x14ac:dyDescent="0.35">
      <c r="A1677" t="s">
        <v>6</v>
      </c>
      <c r="B1677" t="s">
        <v>1189</v>
      </c>
      <c r="C1677" t="s">
        <v>2424</v>
      </c>
      <c r="D1677" t="s">
        <v>2425</v>
      </c>
      <c r="E1677" s="6">
        <v>57</v>
      </c>
      <c r="F1677" s="9">
        <v>0.15</v>
      </c>
      <c r="G1677" s="11">
        <f t="shared" si="39"/>
        <v>48.813374999999994</v>
      </c>
    </row>
    <row r="1678" spans="1:7" ht="14.5" x14ac:dyDescent="0.35">
      <c r="A1678" t="s">
        <v>6</v>
      </c>
      <c r="B1678" t="s">
        <v>1189</v>
      </c>
      <c r="C1678" t="s">
        <v>2426</v>
      </c>
      <c r="D1678" t="s">
        <v>2426</v>
      </c>
      <c r="E1678" s="6">
        <v>42.704999999999998</v>
      </c>
      <c r="F1678" s="9">
        <v>0.15</v>
      </c>
      <c r="G1678" s="11">
        <f t="shared" si="39"/>
        <v>36.571494375</v>
      </c>
    </row>
    <row r="1679" spans="1:7" ht="14.5" x14ac:dyDescent="0.35">
      <c r="A1679" t="s">
        <v>6</v>
      </c>
      <c r="B1679" t="s">
        <v>1189</v>
      </c>
      <c r="C1679" t="s">
        <v>2427</v>
      </c>
      <c r="D1679" t="s">
        <v>2427</v>
      </c>
      <c r="E1679" s="6">
        <v>32</v>
      </c>
      <c r="F1679" s="9">
        <v>0.15</v>
      </c>
      <c r="G1679" s="11">
        <f t="shared" si="39"/>
        <v>27.404</v>
      </c>
    </row>
    <row r="1680" spans="1:7" ht="14.5" x14ac:dyDescent="0.35">
      <c r="A1680" t="s">
        <v>6</v>
      </c>
      <c r="B1680" t="s">
        <v>1189</v>
      </c>
      <c r="C1680" t="s">
        <v>2428</v>
      </c>
      <c r="D1680" t="s">
        <v>2428</v>
      </c>
      <c r="E1680" s="6">
        <v>32</v>
      </c>
      <c r="F1680" s="9">
        <v>0.15</v>
      </c>
      <c r="G1680" s="11">
        <f t="shared" si="39"/>
        <v>27.404</v>
      </c>
    </row>
    <row r="1681" spans="1:7" ht="14.5" x14ac:dyDescent="0.35">
      <c r="A1681" t="s">
        <v>6</v>
      </c>
      <c r="B1681" t="s">
        <v>1189</v>
      </c>
      <c r="C1681" t="s">
        <v>2429</v>
      </c>
      <c r="D1681" t="s">
        <v>2429</v>
      </c>
      <c r="E1681" s="6">
        <v>20.805</v>
      </c>
      <c r="F1681" s="9">
        <v>0.15</v>
      </c>
      <c r="G1681" s="11">
        <f t="shared" si="39"/>
        <v>17.816881875</v>
      </c>
    </row>
    <row r="1682" spans="1:7" ht="14.5" x14ac:dyDescent="0.35">
      <c r="A1682" t="s">
        <v>6</v>
      </c>
      <c r="B1682" t="s">
        <v>1189</v>
      </c>
      <c r="C1682" t="s">
        <v>2430</v>
      </c>
      <c r="D1682" t="s">
        <v>2430</v>
      </c>
      <c r="E1682" s="6">
        <v>27.375</v>
      </c>
      <c r="F1682" s="9">
        <v>0.15</v>
      </c>
      <c r="G1682" s="11">
        <f t="shared" si="39"/>
        <v>23.443265625000002</v>
      </c>
    </row>
    <row r="1683" spans="1:7" ht="14.5" x14ac:dyDescent="0.35">
      <c r="A1683" t="s">
        <v>6</v>
      </c>
      <c r="B1683" t="s">
        <v>1189</v>
      </c>
      <c r="C1683" t="s">
        <v>2431</v>
      </c>
      <c r="D1683" t="s">
        <v>2431</v>
      </c>
      <c r="E1683" s="6">
        <v>40</v>
      </c>
      <c r="F1683" s="9">
        <v>0.15</v>
      </c>
      <c r="G1683" s="11">
        <f t="shared" si="39"/>
        <v>34.255000000000003</v>
      </c>
    </row>
    <row r="1684" spans="1:7" ht="14.5" x14ac:dyDescent="0.35">
      <c r="A1684" t="s">
        <v>6</v>
      </c>
      <c r="B1684" t="s">
        <v>1189</v>
      </c>
      <c r="C1684" t="s">
        <v>2432</v>
      </c>
      <c r="D1684" t="s">
        <v>2432</v>
      </c>
      <c r="E1684" s="6">
        <v>36</v>
      </c>
      <c r="F1684" s="9">
        <v>0.15</v>
      </c>
      <c r="G1684" s="11">
        <f t="shared" si="39"/>
        <v>30.829499999999999</v>
      </c>
    </row>
    <row r="1685" spans="1:7" ht="14.5" x14ac:dyDescent="0.35">
      <c r="A1685" t="s">
        <v>6</v>
      </c>
      <c r="B1685" t="s">
        <v>1189</v>
      </c>
      <c r="C1685" t="s">
        <v>2433</v>
      </c>
      <c r="D1685" t="s">
        <v>2433</v>
      </c>
      <c r="E1685" s="6">
        <v>46</v>
      </c>
      <c r="F1685" s="9">
        <v>0.15</v>
      </c>
      <c r="G1685" s="11">
        <f t="shared" si="39"/>
        <v>39.393250000000002</v>
      </c>
    </row>
    <row r="1686" spans="1:7" ht="14.5" x14ac:dyDescent="0.35">
      <c r="A1686" t="s">
        <v>6</v>
      </c>
      <c r="B1686" t="s">
        <v>1189</v>
      </c>
      <c r="C1686" t="s">
        <v>2434</v>
      </c>
      <c r="D1686" t="s">
        <v>2434</v>
      </c>
      <c r="E1686" s="6">
        <v>19.71</v>
      </c>
      <c r="F1686" s="9">
        <v>0.15</v>
      </c>
      <c r="G1686" s="11">
        <f t="shared" si="39"/>
        <v>16.87915125</v>
      </c>
    </row>
    <row r="1687" spans="1:7" ht="14.5" x14ac:dyDescent="0.35">
      <c r="A1687" t="s">
        <v>6</v>
      </c>
      <c r="B1687" t="s">
        <v>1189</v>
      </c>
      <c r="C1687" t="s">
        <v>2435</v>
      </c>
      <c r="D1687" t="s">
        <v>2435</v>
      </c>
      <c r="E1687" s="6">
        <v>39</v>
      </c>
      <c r="F1687" s="9">
        <v>0.15</v>
      </c>
      <c r="G1687" s="11">
        <f t="shared" si="39"/>
        <v>33.398624999999996</v>
      </c>
    </row>
    <row r="1688" spans="1:7" ht="14.5" x14ac:dyDescent="0.35">
      <c r="A1688" t="s">
        <v>6</v>
      </c>
      <c r="B1688" t="s">
        <v>1189</v>
      </c>
      <c r="C1688" t="s">
        <v>2436</v>
      </c>
      <c r="D1688" t="s">
        <v>2436</v>
      </c>
      <c r="E1688" s="6">
        <v>39</v>
      </c>
      <c r="F1688" s="9">
        <v>0.15</v>
      </c>
      <c r="G1688" s="11">
        <f t="shared" si="39"/>
        <v>33.398624999999996</v>
      </c>
    </row>
    <row r="1689" spans="1:7" ht="14.5" x14ac:dyDescent="0.35">
      <c r="A1689" t="s">
        <v>6</v>
      </c>
      <c r="B1689" t="s">
        <v>1004</v>
      </c>
      <c r="C1689" t="s">
        <v>2437</v>
      </c>
      <c r="D1689" t="s">
        <v>2438</v>
      </c>
      <c r="E1689" s="6">
        <v>1955</v>
      </c>
      <c r="F1689" s="9">
        <v>0.15</v>
      </c>
      <c r="G1689" s="11">
        <f t="shared" si="39"/>
        <v>1674.213125</v>
      </c>
    </row>
    <row r="1690" spans="1:7" ht="14.5" x14ac:dyDescent="0.35">
      <c r="A1690" t="s">
        <v>6</v>
      </c>
      <c r="B1690" t="s">
        <v>7</v>
      </c>
      <c r="C1690" t="s">
        <v>2439</v>
      </c>
      <c r="D1690" t="s">
        <v>2440</v>
      </c>
      <c r="E1690" s="6">
        <v>35.8065</v>
      </c>
      <c r="F1690" s="9">
        <v>0.15</v>
      </c>
      <c r="G1690" s="11">
        <f t="shared" si="39"/>
        <v>30.663791437499999</v>
      </c>
    </row>
    <row r="1691" spans="1:7" ht="14.5" x14ac:dyDescent="0.35">
      <c r="A1691" t="s">
        <v>6</v>
      </c>
      <c r="B1691" t="s">
        <v>100</v>
      </c>
      <c r="C1691" t="s">
        <v>2441</v>
      </c>
      <c r="D1691" t="s">
        <v>2442</v>
      </c>
      <c r="E1691" s="6">
        <v>125</v>
      </c>
      <c r="F1691" s="9">
        <v>0.15</v>
      </c>
      <c r="G1691" s="11">
        <f t="shared" si="39"/>
        <v>107.046875</v>
      </c>
    </row>
    <row r="1692" spans="1:7" ht="14.5" x14ac:dyDescent="0.35">
      <c r="A1692" t="s">
        <v>6</v>
      </c>
      <c r="B1692" t="s">
        <v>7</v>
      </c>
      <c r="C1692" t="s">
        <v>2443</v>
      </c>
      <c r="D1692" t="s">
        <v>2444</v>
      </c>
      <c r="E1692" s="6">
        <v>984.07650000000001</v>
      </c>
      <c r="F1692" s="9">
        <v>0.15</v>
      </c>
      <c r="G1692" s="11">
        <f t="shared" si="39"/>
        <v>842.73851268750002</v>
      </c>
    </row>
    <row r="1693" spans="1:7" ht="14.5" x14ac:dyDescent="0.35">
      <c r="A1693" t="s">
        <v>6</v>
      </c>
      <c r="B1693" t="s">
        <v>7</v>
      </c>
      <c r="C1693" t="s">
        <v>2445</v>
      </c>
      <c r="D1693" t="s">
        <v>2446</v>
      </c>
      <c r="E1693" s="6">
        <v>131.62995000000001</v>
      </c>
      <c r="F1693" s="9">
        <v>0.15</v>
      </c>
      <c r="G1693" s="11">
        <f t="shared" si="39"/>
        <v>112.72459843125</v>
      </c>
    </row>
    <row r="1694" spans="1:7" ht="14.5" x14ac:dyDescent="0.35">
      <c r="A1694" t="s">
        <v>6</v>
      </c>
      <c r="B1694" t="s">
        <v>7</v>
      </c>
      <c r="C1694" t="s">
        <v>2447</v>
      </c>
      <c r="D1694" t="s">
        <v>2446</v>
      </c>
      <c r="E1694" s="6">
        <v>131.62995000000001</v>
      </c>
      <c r="F1694" s="9">
        <v>0.15</v>
      </c>
      <c r="G1694" s="11">
        <f t="shared" si="39"/>
        <v>112.72459843125</v>
      </c>
    </row>
    <row r="1695" spans="1:7" ht="14.5" x14ac:dyDescent="0.35">
      <c r="A1695" t="s">
        <v>6</v>
      </c>
      <c r="B1695" t="s">
        <v>7</v>
      </c>
      <c r="C1695" t="s">
        <v>2448</v>
      </c>
      <c r="D1695" t="s">
        <v>2446</v>
      </c>
      <c r="E1695" s="6">
        <v>131.62995000000001</v>
      </c>
      <c r="F1695" s="9">
        <v>0.15</v>
      </c>
      <c r="G1695" s="11">
        <f t="shared" si="39"/>
        <v>112.72459843125</v>
      </c>
    </row>
    <row r="1696" spans="1:7" ht="14.5" x14ac:dyDescent="0.35">
      <c r="A1696" t="s">
        <v>6</v>
      </c>
      <c r="B1696" t="s">
        <v>7</v>
      </c>
      <c r="C1696" t="s">
        <v>2449</v>
      </c>
      <c r="D1696" t="s">
        <v>2450</v>
      </c>
      <c r="E1696" s="6">
        <v>131.62995000000001</v>
      </c>
      <c r="F1696" s="9">
        <v>0.15</v>
      </c>
      <c r="G1696" s="11">
        <f t="shared" si="39"/>
        <v>112.72459843125</v>
      </c>
    </row>
    <row r="1697" spans="1:7" ht="14.5" x14ac:dyDescent="0.35">
      <c r="A1697" t="s">
        <v>6</v>
      </c>
      <c r="B1697" t="s">
        <v>7</v>
      </c>
      <c r="C1697" t="s">
        <v>2451</v>
      </c>
      <c r="D1697" t="s">
        <v>2452</v>
      </c>
      <c r="E1697" s="6">
        <v>984.07650000000001</v>
      </c>
      <c r="F1697" s="9">
        <v>0.15</v>
      </c>
      <c r="G1697" s="11">
        <f t="shared" si="39"/>
        <v>842.73851268750002</v>
      </c>
    </row>
    <row r="1698" spans="1:7" ht="14.5" x14ac:dyDescent="0.35">
      <c r="A1698" t="s">
        <v>6</v>
      </c>
      <c r="B1698" t="s">
        <v>7</v>
      </c>
      <c r="C1698" t="s">
        <v>2453</v>
      </c>
      <c r="D1698" t="s">
        <v>2454</v>
      </c>
      <c r="E1698" s="6">
        <v>174.762</v>
      </c>
      <c r="F1698" s="9">
        <v>0.15</v>
      </c>
      <c r="G1698" s="11">
        <f t="shared" si="39"/>
        <v>149.66180774999998</v>
      </c>
    </row>
    <row r="1699" spans="1:7" ht="14.5" x14ac:dyDescent="0.35">
      <c r="A1699" t="s">
        <v>6</v>
      </c>
      <c r="B1699" t="s">
        <v>7</v>
      </c>
      <c r="C1699" t="s">
        <v>2455</v>
      </c>
      <c r="D1699" t="s">
        <v>2456</v>
      </c>
      <c r="E1699" s="6">
        <v>224.68</v>
      </c>
      <c r="F1699" s="9">
        <v>0.15</v>
      </c>
      <c r="G1699" s="11">
        <f t="shared" si="39"/>
        <v>192.410335</v>
      </c>
    </row>
    <row r="1700" spans="1:7" ht="14.5" x14ac:dyDescent="0.35">
      <c r="A1700" t="s">
        <v>6</v>
      </c>
      <c r="B1700" t="s">
        <v>7</v>
      </c>
      <c r="C1700" t="s">
        <v>2457</v>
      </c>
      <c r="D1700" t="s">
        <v>2458</v>
      </c>
      <c r="E1700" s="6">
        <v>224.68</v>
      </c>
      <c r="F1700" s="9">
        <v>0.15</v>
      </c>
      <c r="G1700" s="11">
        <f t="shared" si="39"/>
        <v>192.410335</v>
      </c>
    </row>
    <row r="1701" spans="1:7" ht="14.5" x14ac:dyDescent="0.35">
      <c r="A1701" t="s">
        <v>6</v>
      </c>
      <c r="B1701" t="s">
        <v>7</v>
      </c>
      <c r="C1701" t="s">
        <v>2459</v>
      </c>
      <c r="D1701" t="s">
        <v>2460</v>
      </c>
      <c r="E1701" s="6">
        <v>224.68</v>
      </c>
      <c r="F1701" s="9">
        <v>0.15</v>
      </c>
      <c r="G1701" s="11">
        <f t="shared" si="39"/>
        <v>192.410335</v>
      </c>
    </row>
    <row r="1702" spans="1:7" ht="14.5" x14ac:dyDescent="0.35">
      <c r="A1702" t="s">
        <v>6</v>
      </c>
      <c r="B1702" t="s">
        <v>7</v>
      </c>
      <c r="C1702" t="s">
        <v>2461</v>
      </c>
      <c r="D1702" t="s">
        <v>2462</v>
      </c>
      <c r="E1702" s="6">
        <v>246.02460000000002</v>
      </c>
      <c r="F1702" s="9">
        <v>0.15</v>
      </c>
      <c r="G1702" s="11">
        <f t="shared" si="39"/>
        <v>210.68931682500002</v>
      </c>
    </row>
    <row r="1703" spans="1:7" ht="14.5" x14ac:dyDescent="0.35">
      <c r="A1703" t="s">
        <v>6</v>
      </c>
      <c r="B1703" t="s">
        <v>7</v>
      </c>
      <c r="C1703" t="s">
        <v>2463</v>
      </c>
      <c r="D1703" t="s">
        <v>2464</v>
      </c>
      <c r="E1703" s="6">
        <v>157.45005</v>
      </c>
      <c r="F1703" s="9">
        <v>0.15</v>
      </c>
      <c r="G1703" s="11">
        <f t="shared" si="39"/>
        <v>134.83628656874998</v>
      </c>
    </row>
    <row r="1704" spans="1:7" ht="14.5" x14ac:dyDescent="0.35">
      <c r="A1704" t="s">
        <v>6</v>
      </c>
      <c r="B1704" t="s">
        <v>7</v>
      </c>
      <c r="C1704" t="s">
        <v>2465</v>
      </c>
      <c r="D1704" t="s">
        <v>2466</v>
      </c>
      <c r="E1704" s="6">
        <v>150.06975</v>
      </c>
      <c r="F1704" s="9">
        <v>0.15</v>
      </c>
      <c r="G1704" s="11">
        <f t="shared" si="39"/>
        <v>128.51598215625</v>
      </c>
    </row>
    <row r="1705" spans="1:7" ht="14.5" x14ac:dyDescent="0.35">
      <c r="A1705" t="s">
        <v>6</v>
      </c>
      <c r="B1705" t="s">
        <v>7</v>
      </c>
      <c r="C1705" t="s">
        <v>2467</v>
      </c>
      <c r="D1705" t="s">
        <v>2468</v>
      </c>
      <c r="E1705" s="6">
        <v>184.51845</v>
      </c>
      <c r="F1705" s="9">
        <v>0.15</v>
      </c>
      <c r="G1705" s="11">
        <f t="shared" si="39"/>
        <v>158.01698761874999</v>
      </c>
    </row>
    <row r="1706" spans="1:7" ht="14.5" x14ac:dyDescent="0.35">
      <c r="A1706" t="s">
        <v>6</v>
      </c>
      <c r="B1706" t="s">
        <v>7</v>
      </c>
      <c r="C1706" t="s">
        <v>2469</v>
      </c>
      <c r="D1706" t="s">
        <v>2470</v>
      </c>
      <c r="E1706" s="6">
        <v>272.65499999999997</v>
      </c>
      <c r="F1706" s="9">
        <v>0.15</v>
      </c>
      <c r="G1706" s="11">
        <f t="shared" si="39"/>
        <v>233.49492562499998</v>
      </c>
    </row>
    <row r="1707" spans="1:7" ht="14.5" x14ac:dyDescent="0.35">
      <c r="A1707" t="s">
        <v>6</v>
      </c>
      <c r="B1707" t="s">
        <v>1004</v>
      </c>
      <c r="C1707" t="s">
        <v>2471</v>
      </c>
      <c r="D1707" t="s">
        <v>2472</v>
      </c>
      <c r="E1707" s="6">
        <v>296</v>
      </c>
      <c r="F1707" s="9">
        <v>0.15</v>
      </c>
      <c r="G1707" s="11">
        <f t="shared" si="39"/>
        <v>253.48699999999999</v>
      </c>
    </row>
    <row r="1708" spans="1:7" ht="14.5" x14ac:dyDescent="0.35">
      <c r="A1708" t="s">
        <v>6</v>
      </c>
      <c r="B1708" t="s">
        <v>1004</v>
      </c>
      <c r="C1708" t="s">
        <v>2473</v>
      </c>
      <c r="D1708" t="s">
        <v>2474</v>
      </c>
      <c r="E1708" s="6">
        <v>296</v>
      </c>
      <c r="F1708" s="9">
        <v>0.15</v>
      </c>
      <c r="G1708" s="11">
        <f t="shared" si="39"/>
        <v>253.48699999999999</v>
      </c>
    </row>
    <row r="1709" spans="1:7" ht="14.5" x14ac:dyDescent="0.35">
      <c r="A1709" t="s">
        <v>6</v>
      </c>
      <c r="B1709" t="s">
        <v>1004</v>
      </c>
      <c r="C1709" t="s">
        <v>2475</v>
      </c>
      <c r="D1709" t="s">
        <v>2476</v>
      </c>
      <c r="E1709" s="6">
        <v>235</v>
      </c>
      <c r="F1709" s="9">
        <v>0.15</v>
      </c>
      <c r="G1709" s="11">
        <f t="shared" si="39"/>
        <v>201.24812499999999</v>
      </c>
    </row>
    <row r="1710" spans="1:7" ht="14.5" x14ac:dyDescent="0.35">
      <c r="A1710" t="s">
        <v>6</v>
      </c>
      <c r="B1710" t="s">
        <v>1738</v>
      </c>
      <c r="C1710" t="s">
        <v>2477</v>
      </c>
      <c r="D1710" t="s">
        <v>2478</v>
      </c>
      <c r="E1710" s="6">
        <v>16853</v>
      </c>
      <c r="F1710" s="9">
        <v>0.15</v>
      </c>
      <c r="G1710" s="11">
        <f t="shared" si="39"/>
        <v>14432.487874999999</v>
      </c>
    </row>
    <row r="1711" spans="1:7" ht="14.5" x14ac:dyDescent="0.35">
      <c r="A1711" t="s">
        <v>6</v>
      </c>
      <c r="B1711" t="s">
        <v>100</v>
      </c>
      <c r="C1711" t="s">
        <v>2479</v>
      </c>
      <c r="D1711" t="s">
        <v>2480</v>
      </c>
      <c r="E1711" s="6">
        <v>131</v>
      </c>
      <c r="F1711" s="9">
        <v>0.15</v>
      </c>
      <c r="G1711" s="11">
        <f t="shared" si="39"/>
        <v>112.185125</v>
      </c>
    </row>
    <row r="1712" spans="1:7" ht="14.5" x14ac:dyDescent="0.35">
      <c r="A1712" t="s">
        <v>6</v>
      </c>
      <c r="B1712" t="s">
        <v>12</v>
      </c>
      <c r="C1712" t="s">
        <v>2481</v>
      </c>
      <c r="D1712" t="s">
        <v>2481</v>
      </c>
      <c r="E1712" s="6">
        <v>44</v>
      </c>
      <c r="F1712" s="9">
        <v>0.15</v>
      </c>
      <c r="G1712" s="11">
        <f t="shared" si="39"/>
        <v>37.680499999999995</v>
      </c>
    </row>
    <row r="1713" spans="1:7" ht="14.5" x14ac:dyDescent="0.35">
      <c r="A1713" t="s">
        <v>6</v>
      </c>
      <c r="B1713" t="s">
        <v>12</v>
      </c>
      <c r="C1713" t="s">
        <v>2482</v>
      </c>
      <c r="D1713" t="s">
        <v>2482</v>
      </c>
      <c r="E1713" s="6">
        <v>40.515000000000001</v>
      </c>
      <c r="F1713" s="9">
        <v>0.15</v>
      </c>
      <c r="G1713" s="11">
        <f t="shared" si="39"/>
        <v>34.696033125</v>
      </c>
    </row>
    <row r="1714" spans="1:7" ht="14.5" x14ac:dyDescent="0.35">
      <c r="A1714" t="s">
        <v>6</v>
      </c>
      <c r="B1714" t="s">
        <v>12</v>
      </c>
      <c r="C1714" t="s">
        <v>2483</v>
      </c>
      <c r="D1714" t="s">
        <v>2483</v>
      </c>
      <c r="E1714" s="6">
        <v>38.325000000000003</v>
      </c>
      <c r="F1714" s="9">
        <v>0.15</v>
      </c>
      <c r="G1714" s="11">
        <f t="shared" si="39"/>
        <v>32.820571874999999</v>
      </c>
    </row>
    <row r="1715" spans="1:7" ht="14.5" x14ac:dyDescent="0.35">
      <c r="A1715" t="s">
        <v>6</v>
      </c>
      <c r="B1715" t="s">
        <v>7</v>
      </c>
      <c r="C1715" t="s">
        <v>2484</v>
      </c>
      <c r="D1715" t="s">
        <v>2485</v>
      </c>
      <c r="E1715" s="6">
        <v>12.045</v>
      </c>
      <c r="F1715" s="9">
        <v>0.15</v>
      </c>
      <c r="G1715" s="11">
        <f t="shared" si="39"/>
        <v>10.315036874999999</v>
      </c>
    </row>
    <row r="1716" spans="1:7" ht="14.5" x14ac:dyDescent="0.35">
      <c r="A1716" t="s">
        <v>6</v>
      </c>
      <c r="B1716" t="s">
        <v>7</v>
      </c>
      <c r="C1716" t="s">
        <v>2486</v>
      </c>
      <c r="D1716" t="s">
        <v>2487</v>
      </c>
      <c r="E1716" s="6">
        <v>15.33</v>
      </c>
      <c r="F1716" s="9">
        <v>0.15</v>
      </c>
      <c r="G1716" s="11">
        <f t="shared" si="39"/>
        <v>13.12822875</v>
      </c>
    </row>
    <row r="1717" spans="1:7" ht="14.5" x14ac:dyDescent="0.35">
      <c r="A1717" t="s">
        <v>6</v>
      </c>
      <c r="B1717" t="s">
        <v>773</v>
      </c>
      <c r="C1717" t="s">
        <v>2488</v>
      </c>
      <c r="D1717" t="s">
        <v>2488</v>
      </c>
      <c r="E1717" s="6">
        <v>1168.365</v>
      </c>
      <c r="F1717" s="9">
        <v>0.15</v>
      </c>
      <c r="G1717" s="11">
        <f t="shared" si="39"/>
        <v>1000.558576875</v>
      </c>
    </row>
    <row r="1718" spans="1:7" ht="14.5" x14ac:dyDescent="0.35">
      <c r="A1718" t="s">
        <v>6</v>
      </c>
      <c r="B1718" t="s">
        <v>7</v>
      </c>
      <c r="C1718" t="s">
        <v>2489</v>
      </c>
      <c r="D1718" t="s">
        <v>2490</v>
      </c>
      <c r="E1718" s="6">
        <v>287.98500000000001</v>
      </c>
      <c r="F1718" s="9">
        <v>0.15</v>
      </c>
      <c r="G1718" s="11">
        <f t="shared" si="39"/>
        <v>246.62315437500001</v>
      </c>
    </row>
    <row r="1719" spans="1:7" ht="14.5" x14ac:dyDescent="0.35">
      <c r="A1719" t="s">
        <v>6</v>
      </c>
      <c r="B1719" t="s">
        <v>7</v>
      </c>
      <c r="C1719" t="s">
        <v>2491</v>
      </c>
      <c r="D1719" t="s">
        <v>2492</v>
      </c>
      <c r="E1719" s="6">
        <v>327.40499999999997</v>
      </c>
      <c r="F1719" s="9">
        <v>0.15</v>
      </c>
      <c r="G1719" s="11">
        <f t="shared" si="39"/>
        <v>280.38145687499997</v>
      </c>
    </row>
    <row r="1720" spans="1:7" ht="14.5" x14ac:dyDescent="0.35">
      <c r="A1720" t="s">
        <v>6</v>
      </c>
      <c r="B1720" t="s">
        <v>7</v>
      </c>
      <c r="C1720" t="s">
        <v>2493</v>
      </c>
      <c r="D1720" t="s">
        <v>2494</v>
      </c>
      <c r="E1720" s="6">
        <v>214.62</v>
      </c>
      <c r="F1720" s="9">
        <v>0.15</v>
      </c>
      <c r="G1720" s="11">
        <f t="shared" si="39"/>
        <v>183.79520249999999</v>
      </c>
    </row>
    <row r="1721" spans="1:7" ht="14.5" x14ac:dyDescent="0.35">
      <c r="A1721" t="s">
        <v>6</v>
      </c>
      <c r="B1721" t="s">
        <v>7</v>
      </c>
      <c r="C1721" t="s">
        <v>2495</v>
      </c>
      <c r="D1721" t="s">
        <v>2494</v>
      </c>
      <c r="E1721" s="6">
        <v>246.375</v>
      </c>
      <c r="F1721" s="9">
        <v>0.15</v>
      </c>
      <c r="G1721" s="11">
        <f t="shared" si="39"/>
        <v>210.989390625</v>
      </c>
    </row>
    <row r="1722" spans="1:7" ht="14.5" x14ac:dyDescent="0.35">
      <c r="A1722" t="s">
        <v>6</v>
      </c>
      <c r="B1722" t="s">
        <v>7</v>
      </c>
      <c r="C1722" t="s">
        <v>2496</v>
      </c>
      <c r="D1722" t="s">
        <v>2494</v>
      </c>
      <c r="E1722" s="6">
        <v>221.19</v>
      </c>
      <c r="F1722" s="9">
        <v>0.15</v>
      </c>
      <c r="G1722" s="11">
        <f t="shared" si="39"/>
        <v>189.42158624999999</v>
      </c>
    </row>
    <row r="1723" spans="1:7" ht="14.5" x14ac:dyDescent="0.35">
      <c r="A1723" t="s">
        <v>6</v>
      </c>
      <c r="B1723" t="s">
        <v>7</v>
      </c>
      <c r="C1723" t="s">
        <v>2497</v>
      </c>
      <c r="D1723" t="s">
        <v>2498</v>
      </c>
      <c r="E1723" s="6">
        <v>121.545</v>
      </c>
      <c r="F1723" s="9">
        <v>0.15</v>
      </c>
      <c r="G1723" s="11">
        <f t="shared" si="39"/>
        <v>104.088099375</v>
      </c>
    </row>
    <row r="1724" spans="1:7" ht="14.5" x14ac:dyDescent="0.35">
      <c r="A1724" t="s">
        <v>6</v>
      </c>
      <c r="B1724" t="s">
        <v>7</v>
      </c>
      <c r="C1724" t="s">
        <v>2499</v>
      </c>
      <c r="D1724" t="s">
        <v>2500</v>
      </c>
      <c r="E1724" s="6">
        <v>121.545</v>
      </c>
      <c r="F1724" s="9">
        <v>0.15</v>
      </c>
      <c r="G1724" s="11">
        <f t="shared" si="39"/>
        <v>104.088099375</v>
      </c>
    </row>
    <row r="1725" spans="1:7" ht="14.5" x14ac:dyDescent="0.35">
      <c r="A1725" t="s">
        <v>6</v>
      </c>
      <c r="B1725" t="s">
        <v>7</v>
      </c>
      <c r="C1725" t="s">
        <v>2501</v>
      </c>
      <c r="D1725" t="s">
        <v>2502</v>
      </c>
      <c r="E1725" s="6">
        <v>183.96</v>
      </c>
      <c r="F1725" s="9">
        <v>0.15</v>
      </c>
      <c r="G1725" s="11">
        <f t="shared" si="39"/>
        <v>157.53874500000001</v>
      </c>
    </row>
    <row r="1726" spans="1:7" ht="14.5" x14ac:dyDescent="0.35">
      <c r="A1726" t="s">
        <v>6</v>
      </c>
      <c r="B1726" t="s">
        <v>1520</v>
      </c>
      <c r="C1726" t="s">
        <v>2503</v>
      </c>
      <c r="D1726" t="s">
        <v>2503</v>
      </c>
      <c r="E1726" s="6">
        <v>24856.280999999999</v>
      </c>
      <c r="F1726" s="9">
        <v>0.15</v>
      </c>
      <c r="G1726" s="11">
        <f t="shared" si="39"/>
        <v>21286.297641375</v>
      </c>
    </row>
    <row r="1727" spans="1:7" ht="14.5" x14ac:dyDescent="0.35">
      <c r="A1727" t="s">
        <v>6</v>
      </c>
      <c r="B1727" t="s">
        <v>1520</v>
      </c>
      <c r="C1727" t="s">
        <v>2504</v>
      </c>
      <c r="D1727" t="s">
        <v>2504</v>
      </c>
      <c r="E1727" s="6">
        <v>14425.749</v>
      </c>
      <c r="F1727" s="9">
        <v>0.15</v>
      </c>
      <c r="G1727" s="11">
        <f t="shared" ref="G1727:G1790" si="40">(E1727*0.85)+((E1727*0.85)*0.0075)</f>
        <v>12353.850799875001</v>
      </c>
    </row>
    <row r="1728" spans="1:7" ht="14.5" x14ac:dyDescent="0.35">
      <c r="A1728" t="s">
        <v>6</v>
      </c>
      <c r="B1728" t="s">
        <v>1520</v>
      </c>
      <c r="C1728" t="s">
        <v>2505</v>
      </c>
      <c r="D1728" t="s">
        <v>2505</v>
      </c>
      <c r="E1728" s="6">
        <v>31723.244999999999</v>
      </c>
      <c r="F1728" s="9">
        <v>0.15</v>
      </c>
      <c r="G1728" s="11">
        <f t="shared" si="40"/>
        <v>27166.993936874998</v>
      </c>
    </row>
    <row r="1729" spans="1:7" ht="14.5" x14ac:dyDescent="0.35">
      <c r="A1729" t="s">
        <v>6</v>
      </c>
      <c r="B1729" t="s">
        <v>1520</v>
      </c>
      <c r="C1729" t="s">
        <v>2506</v>
      </c>
      <c r="D1729" t="s">
        <v>2506</v>
      </c>
      <c r="E1729" s="6">
        <v>17066.888999999999</v>
      </c>
      <c r="F1729" s="9">
        <v>0.15</v>
      </c>
      <c r="G1729" s="11">
        <f t="shared" si="40"/>
        <v>14615.657067374999</v>
      </c>
    </row>
    <row r="1730" spans="1:7" ht="14.5" x14ac:dyDescent="0.35">
      <c r="A1730" t="s">
        <v>6</v>
      </c>
      <c r="B1730" t="s">
        <v>1520</v>
      </c>
      <c r="C1730" t="s">
        <v>2507</v>
      </c>
      <c r="D1730" t="s">
        <v>2507</v>
      </c>
      <c r="E1730" s="6">
        <v>22245</v>
      </c>
      <c r="F1730" s="9">
        <v>0.15</v>
      </c>
      <c r="G1730" s="11">
        <f t="shared" si="40"/>
        <v>19050.061874999999</v>
      </c>
    </row>
    <row r="1731" spans="1:7" ht="14.5" x14ac:dyDescent="0.35">
      <c r="A1731" t="s">
        <v>6</v>
      </c>
      <c r="B1731" t="s">
        <v>1520</v>
      </c>
      <c r="C1731" t="s">
        <v>2508</v>
      </c>
      <c r="D1731" t="s">
        <v>2508</v>
      </c>
      <c r="E1731" s="6">
        <v>76027</v>
      </c>
      <c r="F1731" s="9">
        <v>0.15</v>
      </c>
      <c r="G1731" s="11">
        <f t="shared" si="40"/>
        <v>65107.622124999994</v>
      </c>
    </row>
    <row r="1732" spans="1:7" ht="14.5" x14ac:dyDescent="0.35">
      <c r="A1732" t="s">
        <v>6</v>
      </c>
      <c r="B1732" t="s">
        <v>1520</v>
      </c>
      <c r="C1732" t="s">
        <v>2509</v>
      </c>
      <c r="D1732" t="s">
        <v>2509</v>
      </c>
      <c r="E1732" s="6">
        <v>62621</v>
      </c>
      <c r="F1732" s="9">
        <v>0.15</v>
      </c>
      <c r="G1732" s="11">
        <f t="shared" si="40"/>
        <v>53627.058874999995</v>
      </c>
    </row>
    <row r="1733" spans="1:7" ht="14.5" x14ac:dyDescent="0.35">
      <c r="A1733" t="s">
        <v>6</v>
      </c>
      <c r="B1733" t="s">
        <v>1520</v>
      </c>
      <c r="C1733" t="s">
        <v>2510</v>
      </c>
      <c r="D1733" t="s">
        <v>2510</v>
      </c>
      <c r="E1733" s="6">
        <v>62295</v>
      </c>
      <c r="F1733" s="9">
        <v>0.15</v>
      </c>
      <c r="G1733" s="11">
        <f t="shared" si="40"/>
        <v>53347.880624999998</v>
      </c>
    </row>
    <row r="1734" spans="1:7" ht="14.5" x14ac:dyDescent="0.35">
      <c r="A1734" t="s">
        <v>6</v>
      </c>
      <c r="B1734" t="s">
        <v>1520</v>
      </c>
      <c r="C1734" t="s">
        <v>2511</v>
      </c>
      <c r="D1734" t="s">
        <v>2511</v>
      </c>
      <c r="E1734" s="6">
        <v>51495.66</v>
      </c>
      <c r="F1734" s="9">
        <v>0.15</v>
      </c>
      <c r="G1734" s="11">
        <f t="shared" si="40"/>
        <v>44099.595832500003</v>
      </c>
    </row>
    <row r="1735" spans="1:7" ht="14.5" x14ac:dyDescent="0.35">
      <c r="A1735" t="s">
        <v>6</v>
      </c>
      <c r="B1735" t="s">
        <v>1520</v>
      </c>
      <c r="C1735" t="s">
        <v>2512</v>
      </c>
      <c r="D1735" t="s">
        <v>2512</v>
      </c>
      <c r="E1735" s="6">
        <v>17552</v>
      </c>
      <c r="F1735" s="9">
        <v>0.15</v>
      </c>
      <c r="G1735" s="11">
        <f t="shared" si="40"/>
        <v>15031.093999999999</v>
      </c>
    </row>
    <row r="1736" spans="1:7" ht="14.5" x14ac:dyDescent="0.35">
      <c r="A1736" t="s">
        <v>6</v>
      </c>
      <c r="B1736" t="s">
        <v>1520</v>
      </c>
      <c r="C1736" t="s">
        <v>2513</v>
      </c>
      <c r="D1736" t="s">
        <v>2513</v>
      </c>
      <c r="E1736" s="6">
        <v>16925</v>
      </c>
      <c r="F1736" s="9">
        <v>0.15</v>
      </c>
      <c r="G1736" s="11">
        <f t="shared" si="40"/>
        <v>14494.146875</v>
      </c>
    </row>
    <row r="1737" spans="1:7" ht="14.5" x14ac:dyDescent="0.35">
      <c r="A1737" t="s">
        <v>6</v>
      </c>
      <c r="B1737" t="s">
        <v>1520</v>
      </c>
      <c r="C1737" t="s">
        <v>2514</v>
      </c>
      <c r="D1737" t="s">
        <v>2514</v>
      </c>
      <c r="E1737" s="6">
        <v>56099</v>
      </c>
      <c r="F1737" s="9">
        <v>0.15</v>
      </c>
      <c r="G1737" s="11">
        <f t="shared" si="40"/>
        <v>48041.781125000001</v>
      </c>
    </row>
    <row r="1738" spans="1:7" ht="14.5" x14ac:dyDescent="0.35">
      <c r="A1738" t="s">
        <v>6</v>
      </c>
      <c r="B1738" t="s">
        <v>1520</v>
      </c>
      <c r="C1738" t="s">
        <v>2515</v>
      </c>
      <c r="D1738" t="s">
        <v>2515</v>
      </c>
      <c r="E1738" s="6">
        <v>46175</v>
      </c>
      <c r="F1738" s="9">
        <v>0.15</v>
      </c>
      <c r="G1738" s="11">
        <f t="shared" si="40"/>
        <v>39543.115624999999</v>
      </c>
    </row>
    <row r="1739" spans="1:7" ht="14.5" x14ac:dyDescent="0.35">
      <c r="A1739" t="s">
        <v>6</v>
      </c>
      <c r="B1739" t="s">
        <v>1520</v>
      </c>
      <c r="C1739" t="s">
        <v>2516</v>
      </c>
      <c r="D1739" t="s">
        <v>2516</v>
      </c>
      <c r="E1739" s="6">
        <v>46015</v>
      </c>
      <c r="F1739" s="9">
        <v>0.15</v>
      </c>
      <c r="G1739" s="11">
        <f t="shared" si="40"/>
        <v>39406.095625000002</v>
      </c>
    </row>
    <row r="1740" spans="1:7" ht="14.5" x14ac:dyDescent="0.35">
      <c r="A1740" t="s">
        <v>6</v>
      </c>
      <c r="B1740" t="s">
        <v>1520</v>
      </c>
      <c r="C1740" t="s">
        <v>2517</v>
      </c>
      <c r="D1740" t="s">
        <v>2517</v>
      </c>
      <c r="E1740" s="6">
        <v>51364</v>
      </c>
      <c r="F1740" s="9">
        <v>0.15</v>
      </c>
      <c r="G1740" s="11">
        <f t="shared" si="40"/>
        <v>43986.845500000003</v>
      </c>
    </row>
    <row r="1741" spans="1:7" ht="14.5" x14ac:dyDescent="0.35">
      <c r="A1741" t="s">
        <v>6</v>
      </c>
      <c r="B1741" t="s">
        <v>1520</v>
      </c>
      <c r="C1741" t="s">
        <v>2518</v>
      </c>
      <c r="D1741" t="s">
        <v>2518</v>
      </c>
      <c r="E1741" s="6">
        <v>41442</v>
      </c>
      <c r="F1741" s="9">
        <v>0.15</v>
      </c>
      <c r="G1741" s="11">
        <f t="shared" si="40"/>
        <v>35489.892749999999</v>
      </c>
    </row>
    <row r="1742" spans="1:7" ht="14.5" x14ac:dyDescent="0.35">
      <c r="A1742" t="s">
        <v>6</v>
      </c>
      <c r="B1742" t="s">
        <v>1520</v>
      </c>
      <c r="C1742" t="s">
        <v>2519</v>
      </c>
      <c r="D1742" t="s">
        <v>2519</v>
      </c>
      <c r="E1742" s="6">
        <v>41281</v>
      </c>
      <c r="F1742" s="9">
        <v>0.15</v>
      </c>
      <c r="G1742" s="11">
        <f t="shared" si="40"/>
        <v>35352.016374999999</v>
      </c>
    </row>
    <row r="1743" spans="1:7" ht="14.5" x14ac:dyDescent="0.35">
      <c r="A1743" t="s">
        <v>6</v>
      </c>
      <c r="B1743" t="s">
        <v>1520</v>
      </c>
      <c r="C1743" t="s">
        <v>2520</v>
      </c>
      <c r="D1743" t="s">
        <v>2520</v>
      </c>
      <c r="E1743" s="6">
        <v>9419</v>
      </c>
      <c r="F1743" s="9">
        <v>0.15</v>
      </c>
      <c r="G1743" s="11">
        <f t="shared" si="40"/>
        <v>8066.1961249999995</v>
      </c>
    </row>
    <row r="1744" spans="1:7" ht="14.5" x14ac:dyDescent="0.35">
      <c r="A1744" t="s">
        <v>6</v>
      </c>
      <c r="B1744" t="s">
        <v>1520</v>
      </c>
      <c r="C1744" t="s">
        <v>2521</v>
      </c>
      <c r="D1744" t="s">
        <v>2521</v>
      </c>
      <c r="E1744" s="6">
        <v>17678</v>
      </c>
      <c r="F1744" s="9">
        <v>0.15</v>
      </c>
      <c r="G1744" s="11">
        <f t="shared" si="40"/>
        <v>15138.997249999999</v>
      </c>
    </row>
    <row r="1745" spans="1:7" ht="14.5" x14ac:dyDescent="0.35">
      <c r="A1745" t="s">
        <v>6</v>
      </c>
      <c r="B1745" t="s">
        <v>1520</v>
      </c>
      <c r="C1745" t="s">
        <v>2522</v>
      </c>
      <c r="D1745" t="s">
        <v>2522</v>
      </c>
      <c r="E1745" s="6">
        <v>11051</v>
      </c>
      <c r="F1745" s="9">
        <v>0.15</v>
      </c>
      <c r="G1745" s="11">
        <f t="shared" si="40"/>
        <v>9463.8001249999998</v>
      </c>
    </row>
    <row r="1746" spans="1:7" ht="14.5" x14ac:dyDescent="0.35">
      <c r="A1746" t="s">
        <v>6</v>
      </c>
      <c r="B1746" t="s">
        <v>1520</v>
      </c>
      <c r="C1746" t="s">
        <v>2523</v>
      </c>
      <c r="D1746" t="s">
        <v>2523</v>
      </c>
      <c r="E1746" s="6">
        <v>15652</v>
      </c>
      <c r="F1746" s="9">
        <v>0.15</v>
      </c>
      <c r="G1746" s="11">
        <f t="shared" si="40"/>
        <v>13403.981499999998</v>
      </c>
    </row>
    <row r="1747" spans="1:7" ht="14.5" x14ac:dyDescent="0.35">
      <c r="A1747" t="s">
        <v>6</v>
      </c>
      <c r="B1747" t="s">
        <v>1520</v>
      </c>
      <c r="C1747" t="s">
        <v>2524</v>
      </c>
      <c r="D1747" t="s">
        <v>2524</v>
      </c>
      <c r="E1747" s="6">
        <v>15068</v>
      </c>
      <c r="F1747" s="9">
        <v>0.15</v>
      </c>
      <c r="G1747" s="11">
        <f t="shared" si="40"/>
        <v>12903.858499999998</v>
      </c>
    </row>
    <row r="1748" spans="1:7" ht="14.5" x14ac:dyDescent="0.35">
      <c r="A1748" t="s">
        <v>6</v>
      </c>
      <c r="B1748" t="s">
        <v>1520</v>
      </c>
      <c r="C1748" t="s">
        <v>2525</v>
      </c>
      <c r="D1748" t="s">
        <v>2525</v>
      </c>
      <c r="E1748" s="6">
        <v>28820</v>
      </c>
      <c r="F1748" s="9">
        <v>0.15</v>
      </c>
      <c r="G1748" s="11">
        <f t="shared" si="40"/>
        <v>24680.727500000001</v>
      </c>
    </row>
    <row r="1749" spans="1:7" ht="14.5" x14ac:dyDescent="0.35">
      <c r="A1749" t="s">
        <v>6</v>
      </c>
      <c r="B1749" t="s">
        <v>1520</v>
      </c>
      <c r="C1749" t="s">
        <v>2526</v>
      </c>
      <c r="D1749" t="s">
        <v>2526</v>
      </c>
      <c r="E1749" s="6">
        <v>23309</v>
      </c>
      <c r="F1749" s="9">
        <v>0.15</v>
      </c>
      <c r="G1749" s="11">
        <f t="shared" si="40"/>
        <v>19961.244874999997</v>
      </c>
    </row>
    <row r="1750" spans="1:7" ht="14.5" x14ac:dyDescent="0.35">
      <c r="A1750" t="s">
        <v>6</v>
      </c>
      <c r="B1750" t="s">
        <v>1520</v>
      </c>
      <c r="C1750" t="s">
        <v>2527</v>
      </c>
      <c r="D1750" t="s">
        <v>2527</v>
      </c>
      <c r="E1750" s="6">
        <v>21778</v>
      </c>
      <c r="F1750" s="9">
        <v>0.15</v>
      </c>
      <c r="G1750" s="11">
        <f t="shared" si="40"/>
        <v>18650.134749999997</v>
      </c>
    </row>
    <row r="1751" spans="1:7" ht="14.5" x14ac:dyDescent="0.35">
      <c r="A1751" t="s">
        <v>6</v>
      </c>
      <c r="B1751" t="s">
        <v>1520</v>
      </c>
      <c r="C1751" t="s">
        <v>2528</v>
      </c>
      <c r="D1751" t="s">
        <v>2528</v>
      </c>
      <c r="E1751" s="6">
        <v>45668</v>
      </c>
      <c r="F1751" s="9">
        <v>0.15</v>
      </c>
      <c r="G1751" s="11">
        <f t="shared" si="40"/>
        <v>39108.933499999999</v>
      </c>
    </row>
    <row r="1752" spans="1:7" ht="14.5" x14ac:dyDescent="0.35">
      <c r="A1752" t="s">
        <v>6</v>
      </c>
      <c r="B1752" t="s">
        <v>1520</v>
      </c>
      <c r="C1752" t="s">
        <v>2529</v>
      </c>
      <c r="D1752" t="s">
        <v>2529</v>
      </c>
      <c r="E1752" s="6">
        <v>44269</v>
      </c>
      <c r="F1752" s="9">
        <v>0.15</v>
      </c>
      <c r="G1752" s="11">
        <f t="shared" si="40"/>
        <v>37910.864874999999</v>
      </c>
    </row>
    <row r="1753" spans="1:7" ht="14.5" x14ac:dyDescent="0.35">
      <c r="A1753" t="s">
        <v>6</v>
      </c>
      <c r="B1753" t="s">
        <v>1520</v>
      </c>
      <c r="C1753" t="s">
        <v>2530</v>
      </c>
      <c r="D1753" t="s">
        <v>2530</v>
      </c>
      <c r="E1753" s="6">
        <v>24492</v>
      </c>
      <c r="F1753" s="9">
        <v>0.15</v>
      </c>
      <c r="G1753" s="11">
        <f t="shared" si="40"/>
        <v>20974.336500000001</v>
      </c>
    </row>
    <row r="1754" spans="1:7" ht="14.5" x14ac:dyDescent="0.35">
      <c r="A1754" t="s">
        <v>6</v>
      </c>
      <c r="B1754" t="s">
        <v>1520</v>
      </c>
      <c r="C1754" t="s">
        <v>2531</v>
      </c>
      <c r="D1754" t="s">
        <v>2531</v>
      </c>
      <c r="E1754" s="6">
        <v>82680</v>
      </c>
      <c r="F1754" s="9">
        <v>0.15</v>
      </c>
      <c r="G1754" s="11">
        <f t="shared" si="40"/>
        <v>70805.085000000006</v>
      </c>
    </row>
    <row r="1755" spans="1:7" ht="14.5" x14ac:dyDescent="0.35">
      <c r="A1755" t="s">
        <v>6</v>
      </c>
      <c r="B1755" t="s">
        <v>1520</v>
      </c>
      <c r="C1755" t="s">
        <v>2532</v>
      </c>
      <c r="D1755" t="s">
        <v>2532</v>
      </c>
      <c r="E1755" s="6">
        <v>69279</v>
      </c>
      <c r="F1755" s="9">
        <v>0.15</v>
      </c>
      <c r="G1755" s="11">
        <f t="shared" si="40"/>
        <v>59328.803625</v>
      </c>
    </row>
    <row r="1756" spans="1:7" ht="14.5" x14ac:dyDescent="0.35">
      <c r="A1756" t="s">
        <v>6</v>
      </c>
      <c r="B1756" t="s">
        <v>1520</v>
      </c>
      <c r="C1756" t="s">
        <v>2533</v>
      </c>
      <c r="D1756" t="s">
        <v>2533</v>
      </c>
      <c r="E1756" s="6">
        <v>68971</v>
      </c>
      <c r="F1756" s="9">
        <v>0.15</v>
      </c>
      <c r="G1756" s="11">
        <f t="shared" si="40"/>
        <v>59065.040125</v>
      </c>
    </row>
    <row r="1757" spans="1:7" ht="14.5" x14ac:dyDescent="0.35">
      <c r="A1757" t="s">
        <v>6</v>
      </c>
      <c r="B1757" t="s">
        <v>1520</v>
      </c>
      <c r="C1757" t="s">
        <v>2534</v>
      </c>
      <c r="D1757" t="s">
        <v>2534</v>
      </c>
      <c r="E1757" s="6">
        <v>60959.745000000003</v>
      </c>
      <c r="F1757" s="9">
        <v>0.15</v>
      </c>
      <c r="G1757" s="11">
        <f t="shared" si="40"/>
        <v>52204.401624375001</v>
      </c>
    </row>
    <row r="1758" spans="1:7" ht="14.5" x14ac:dyDescent="0.35">
      <c r="A1758" t="s">
        <v>6</v>
      </c>
      <c r="B1758" t="s">
        <v>7</v>
      </c>
      <c r="C1758" t="s">
        <v>2535</v>
      </c>
      <c r="D1758" t="s">
        <v>2536</v>
      </c>
      <c r="E1758" s="6">
        <v>13.2933</v>
      </c>
      <c r="F1758" s="9">
        <v>0.15</v>
      </c>
      <c r="G1758" s="11">
        <f t="shared" si="40"/>
        <v>11.3840497875</v>
      </c>
    </row>
    <row r="1759" spans="1:7" ht="14.5" x14ac:dyDescent="0.35">
      <c r="A1759" t="s">
        <v>6</v>
      </c>
      <c r="B1759" t="s">
        <v>7</v>
      </c>
      <c r="C1759" t="s">
        <v>2537</v>
      </c>
      <c r="D1759" t="s">
        <v>2538</v>
      </c>
      <c r="E1759" s="6">
        <v>7.1174999999999997</v>
      </c>
      <c r="F1759" s="9">
        <v>0.15</v>
      </c>
      <c r="G1759" s="11">
        <f t="shared" si="40"/>
        <v>6.0952490624999989</v>
      </c>
    </row>
    <row r="1760" spans="1:7" ht="14.5" x14ac:dyDescent="0.35">
      <c r="A1760" t="s">
        <v>6</v>
      </c>
      <c r="B1760" t="s">
        <v>7</v>
      </c>
      <c r="C1760" t="s">
        <v>2539</v>
      </c>
      <c r="D1760" t="s">
        <v>2540</v>
      </c>
      <c r="E1760" s="6">
        <v>13.72035</v>
      </c>
      <c r="F1760" s="9">
        <v>0.15</v>
      </c>
      <c r="G1760" s="11">
        <f t="shared" si="40"/>
        <v>11.74976473125</v>
      </c>
    </row>
    <row r="1761" spans="1:7" ht="14.5" x14ac:dyDescent="0.35">
      <c r="A1761" t="s">
        <v>6</v>
      </c>
      <c r="B1761" t="s">
        <v>773</v>
      </c>
      <c r="C1761" t="s">
        <v>2541</v>
      </c>
      <c r="D1761" t="s">
        <v>2541</v>
      </c>
      <c r="E1761" s="6">
        <v>999.73500000000001</v>
      </c>
      <c r="F1761" s="9">
        <v>0.15</v>
      </c>
      <c r="G1761" s="11">
        <f t="shared" si="40"/>
        <v>856.14806062500008</v>
      </c>
    </row>
    <row r="1762" spans="1:7" ht="14.5" x14ac:dyDescent="0.35">
      <c r="A1762" t="s">
        <v>6</v>
      </c>
      <c r="B1762" t="s">
        <v>773</v>
      </c>
      <c r="C1762" t="s">
        <v>2542</v>
      </c>
      <c r="D1762" t="s">
        <v>2542</v>
      </c>
      <c r="E1762" s="6">
        <v>3153.6</v>
      </c>
      <c r="F1762" s="9">
        <v>0.15</v>
      </c>
      <c r="G1762" s="11">
        <f t="shared" si="40"/>
        <v>2700.6642000000002</v>
      </c>
    </row>
    <row r="1763" spans="1:7" ht="14.5" x14ac:dyDescent="0.35">
      <c r="A1763" t="s">
        <v>6</v>
      </c>
      <c r="B1763" t="s">
        <v>773</v>
      </c>
      <c r="C1763" t="s">
        <v>2543</v>
      </c>
      <c r="D1763" t="s">
        <v>2543</v>
      </c>
      <c r="E1763" s="6">
        <v>1234</v>
      </c>
      <c r="F1763" s="9">
        <v>0.15</v>
      </c>
      <c r="G1763" s="11">
        <f t="shared" si="40"/>
        <v>1056.7667499999998</v>
      </c>
    </row>
    <row r="1764" spans="1:7" ht="14.5" x14ac:dyDescent="0.35">
      <c r="A1764" t="s">
        <v>6</v>
      </c>
      <c r="B1764" t="s">
        <v>773</v>
      </c>
      <c r="C1764" t="s">
        <v>2544</v>
      </c>
      <c r="D1764" t="s">
        <v>2544</v>
      </c>
      <c r="E1764" s="6">
        <v>1306.335</v>
      </c>
      <c r="F1764" s="9">
        <v>0.15</v>
      </c>
      <c r="G1764" s="11">
        <f t="shared" si="40"/>
        <v>1118.7126356249998</v>
      </c>
    </row>
    <row r="1765" spans="1:7" ht="14.5" x14ac:dyDescent="0.35">
      <c r="A1765" t="s">
        <v>6</v>
      </c>
      <c r="B1765" t="s">
        <v>7</v>
      </c>
      <c r="C1765" t="s">
        <v>2545</v>
      </c>
      <c r="D1765" t="s">
        <v>2546</v>
      </c>
      <c r="E1765" s="6">
        <v>24.09</v>
      </c>
      <c r="F1765" s="9">
        <v>0.15</v>
      </c>
      <c r="G1765" s="11">
        <f t="shared" si="40"/>
        <v>20.630073749999998</v>
      </c>
    </row>
    <row r="1766" spans="1:7" ht="14.5" x14ac:dyDescent="0.35">
      <c r="A1766" t="s">
        <v>6</v>
      </c>
      <c r="B1766" t="s">
        <v>7</v>
      </c>
      <c r="C1766" t="s">
        <v>2547</v>
      </c>
      <c r="D1766" t="s">
        <v>2548</v>
      </c>
      <c r="E1766" s="6">
        <v>68.722200000000001</v>
      </c>
      <c r="F1766" s="9">
        <v>0.15</v>
      </c>
      <c r="G1766" s="11">
        <f t="shared" si="40"/>
        <v>58.851974024999997</v>
      </c>
    </row>
    <row r="1767" spans="1:7" ht="14.5" x14ac:dyDescent="0.35">
      <c r="A1767" t="s">
        <v>6</v>
      </c>
      <c r="B1767" t="s">
        <v>7</v>
      </c>
      <c r="C1767" t="s">
        <v>2549</v>
      </c>
      <c r="D1767" t="s">
        <v>2550</v>
      </c>
      <c r="E1767" s="6">
        <v>33.397500000000001</v>
      </c>
      <c r="F1767" s="9">
        <v>0.15</v>
      </c>
      <c r="G1767" s="11">
        <f t="shared" si="40"/>
        <v>28.600784062500001</v>
      </c>
    </row>
    <row r="1768" spans="1:7" ht="14.5" x14ac:dyDescent="0.35">
      <c r="A1768" t="s">
        <v>6</v>
      </c>
      <c r="B1768" t="s">
        <v>7</v>
      </c>
      <c r="C1768" t="s">
        <v>2551</v>
      </c>
      <c r="D1768" t="s">
        <v>2552</v>
      </c>
      <c r="E1768" s="6">
        <v>14.267849999999999</v>
      </c>
      <c r="F1768" s="9">
        <v>0.15</v>
      </c>
      <c r="G1768" s="11">
        <f t="shared" si="40"/>
        <v>12.218630043749998</v>
      </c>
    </row>
    <row r="1769" spans="1:7" ht="14.5" x14ac:dyDescent="0.35">
      <c r="A1769" t="s">
        <v>6</v>
      </c>
      <c r="B1769" t="s">
        <v>7</v>
      </c>
      <c r="C1769" t="s">
        <v>2553</v>
      </c>
      <c r="D1769" t="s">
        <v>2554</v>
      </c>
      <c r="E1769" s="6">
        <v>74.503800000000012</v>
      </c>
      <c r="F1769" s="9">
        <v>0.15</v>
      </c>
      <c r="G1769" s="11">
        <f t="shared" si="40"/>
        <v>63.803191725000012</v>
      </c>
    </row>
    <row r="1770" spans="1:7" ht="14.5" x14ac:dyDescent="0.35">
      <c r="A1770" t="s">
        <v>6</v>
      </c>
      <c r="B1770" t="s">
        <v>1189</v>
      </c>
      <c r="C1770" t="s">
        <v>2555</v>
      </c>
      <c r="D1770" t="s">
        <v>2555</v>
      </c>
      <c r="E1770" s="6">
        <v>155.49</v>
      </c>
      <c r="F1770" s="9">
        <v>0.15</v>
      </c>
      <c r="G1770" s="11">
        <f t="shared" si="40"/>
        <v>133.15774875000002</v>
      </c>
    </row>
    <row r="1771" spans="1:7" ht="14.5" x14ac:dyDescent="0.35">
      <c r="A1771" t="s">
        <v>6</v>
      </c>
      <c r="B1771" t="s">
        <v>1189</v>
      </c>
      <c r="C1771" t="s">
        <v>2556</v>
      </c>
      <c r="D1771" t="s">
        <v>2556</v>
      </c>
      <c r="E1771" s="6">
        <v>293</v>
      </c>
      <c r="F1771" s="9">
        <v>0.15</v>
      </c>
      <c r="G1771" s="11">
        <f t="shared" si="40"/>
        <v>250.91787499999998</v>
      </c>
    </row>
    <row r="1772" spans="1:7" ht="14.5" x14ac:dyDescent="0.35">
      <c r="A1772" t="s">
        <v>6</v>
      </c>
      <c r="B1772" t="s">
        <v>1189</v>
      </c>
      <c r="C1772" t="s">
        <v>2557</v>
      </c>
      <c r="D1772" t="s">
        <v>2557</v>
      </c>
      <c r="E1772" s="6">
        <v>208</v>
      </c>
      <c r="F1772" s="9">
        <v>0.15</v>
      </c>
      <c r="G1772" s="11">
        <f t="shared" si="40"/>
        <v>178.12599999999998</v>
      </c>
    </row>
    <row r="1773" spans="1:7" ht="14.5" x14ac:dyDescent="0.35">
      <c r="A1773" t="s">
        <v>6</v>
      </c>
      <c r="B1773" t="s">
        <v>1189</v>
      </c>
      <c r="C1773" t="s">
        <v>2558</v>
      </c>
      <c r="D1773" t="s">
        <v>2558</v>
      </c>
      <c r="E1773" s="6">
        <v>177</v>
      </c>
      <c r="F1773" s="9">
        <v>0.15</v>
      </c>
      <c r="G1773" s="11">
        <f t="shared" si="40"/>
        <v>151.57837499999999</v>
      </c>
    </row>
    <row r="1774" spans="1:7" ht="14.5" x14ac:dyDescent="0.35">
      <c r="A1774" t="s">
        <v>6</v>
      </c>
      <c r="B1774" t="s">
        <v>1189</v>
      </c>
      <c r="C1774" t="s">
        <v>2559</v>
      </c>
      <c r="D1774" t="s">
        <v>2559</v>
      </c>
      <c r="E1774" s="6">
        <v>135</v>
      </c>
      <c r="F1774" s="9">
        <v>0.15</v>
      </c>
      <c r="G1774" s="11">
        <f t="shared" si="40"/>
        <v>115.610625</v>
      </c>
    </row>
    <row r="1775" spans="1:7" ht="14.5" x14ac:dyDescent="0.35">
      <c r="A1775" t="s">
        <v>6</v>
      </c>
      <c r="B1775" t="s">
        <v>1189</v>
      </c>
      <c r="C1775" t="s">
        <v>2560</v>
      </c>
      <c r="D1775" t="s">
        <v>2560</v>
      </c>
      <c r="E1775" s="6">
        <v>135</v>
      </c>
      <c r="F1775" s="9">
        <v>0.15</v>
      </c>
      <c r="G1775" s="11">
        <f t="shared" si="40"/>
        <v>115.610625</v>
      </c>
    </row>
    <row r="1776" spans="1:7" ht="14.5" x14ac:dyDescent="0.35">
      <c r="A1776" t="s">
        <v>6</v>
      </c>
      <c r="B1776" t="s">
        <v>7</v>
      </c>
      <c r="C1776" t="s">
        <v>2561</v>
      </c>
      <c r="D1776" t="s">
        <v>2562</v>
      </c>
      <c r="E1776" s="6">
        <v>25386</v>
      </c>
      <c r="F1776" s="9">
        <v>0.15</v>
      </c>
      <c r="G1776" s="11">
        <f t="shared" si="40"/>
        <v>21739.935749999997</v>
      </c>
    </row>
    <row r="1777" spans="1:7" ht="14.5" x14ac:dyDescent="0.35">
      <c r="A1777" t="s">
        <v>6</v>
      </c>
      <c r="B1777" t="s">
        <v>7</v>
      </c>
      <c r="C1777" t="s">
        <v>2563</v>
      </c>
      <c r="D1777" t="s">
        <v>2564</v>
      </c>
      <c r="E1777" s="6">
        <v>275020</v>
      </c>
      <c r="F1777" s="9">
        <v>0.15</v>
      </c>
      <c r="G1777" s="11">
        <f t="shared" si="40"/>
        <v>235520.2525</v>
      </c>
    </row>
    <row r="1778" spans="1:7" ht="14.5" x14ac:dyDescent="0.35">
      <c r="A1778" t="s">
        <v>6</v>
      </c>
      <c r="B1778" t="s">
        <v>7</v>
      </c>
      <c r="C1778" t="s">
        <v>2565</v>
      </c>
      <c r="D1778" t="s">
        <v>2566</v>
      </c>
      <c r="E1778" s="6">
        <v>1987.425</v>
      </c>
      <c r="F1778" s="9">
        <v>0.15</v>
      </c>
      <c r="G1778" s="11">
        <f t="shared" si="40"/>
        <v>1701.9810843749999</v>
      </c>
    </row>
    <row r="1779" spans="1:7" ht="14.5" x14ac:dyDescent="0.35">
      <c r="A1779" t="s">
        <v>6</v>
      </c>
      <c r="B1779" t="s">
        <v>7</v>
      </c>
      <c r="C1779" t="s">
        <v>2567</v>
      </c>
      <c r="D1779" t="s">
        <v>2568</v>
      </c>
      <c r="E1779" s="6">
        <v>890.23500000000001</v>
      </c>
      <c r="F1779" s="9">
        <v>0.15</v>
      </c>
      <c r="G1779" s="11">
        <f t="shared" si="40"/>
        <v>762.37499812500005</v>
      </c>
    </row>
    <row r="1780" spans="1:7" ht="14.5" x14ac:dyDescent="0.35">
      <c r="A1780" t="s">
        <v>6</v>
      </c>
      <c r="B1780" t="s">
        <v>7</v>
      </c>
      <c r="C1780" t="s">
        <v>2569</v>
      </c>
      <c r="D1780" t="s">
        <v>2570</v>
      </c>
      <c r="E1780" s="6">
        <v>395.51400000000001</v>
      </c>
      <c r="F1780" s="9">
        <v>0.15</v>
      </c>
      <c r="G1780" s="11">
        <f t="shared" si="40"/>
        <v>338.70830174999998</v>
      </c>
    </row>
    <row r="1781" spans="1:7" ht="14.5" x14ac:dyDescent="0.35">
      <c r="A1781" t="s">
        <v>6</v>
      </c>
      <c r="B1781" t="s">
        <v>7</v>
      </c>
      <c r="C1781" t="s">
        <v>2571</v>
      </c>
      <c r="D1781" t="s">
        <v>2570</v>
      </c>
      <c r="E1781" s="6">
        <v>431.43</v>
      </c>
      <c r="F1781" s="9">
        <v>0.15</v>
      </c>
      <c r="G1781" s="11">
        <f t="shared" si="40"/>
        <v>369.46586625000003</v>
      </c>
    </row>
    <row r="1782" spans="1:7" ht="14.5" x14ac:dyDescent="0.35">
      <c r="A1782" t="s">
        <v>6</v>
      </c>
      <c r="B1782" t="s">
        <v>7</v>
      </c>
      <c r="C1782" t="s">
        <v>2572</v>
      </c>
      <c r="D1782" t="s">
        <v>2573</v>
      </c>
      <c r="E1782" s="6">
        <v>77.230350000000001</v>
      </c>
      <c r="F1782" s="9">
        <v>0.15</v>
      </c>
      <c r="G1782" s="11">
        <f t="shared" si="40"/>
        <v>66.138140981250004</v>
      </c>
    </row>
    <row r="1783" spans="1:7" ht="14.5" x14ac:dyDescent="0.35">
      <c r="A1783" t="s">
        <v>6</v>
      </c>
      <c r="B1783" t="s">
        <v>7</v>
      </c>
      <c r="C1783" t="s">
        <v>2574</v>
      </c>
      <c r="D1783" t="s">
        <v>2575</v>
      </c>
      <c r="E1783" s="6">
        <v>178.99965</v>
      </c>
      <c r="F1783" s="9">
        <v>0.15</v>
      </c>
      <c r="G1783" s="11">
        <f t="shared" si="40"/>
        <v>153.29082526874998</v>
      </c>
    </row>
    <row r="1784" spans="1:7" ht="14.5" x14ac:dyDescent="0.35">
      <c r="A1784" t="s">
        <v>6</v>
      </c>
      <c r="B1784" t="s">
        <v>7</v>
      </c>
      <c r="C1784" t="s">
        <v>2576</v>
      </c>
      <c r="D1784" t="s">
        <v>2577</v>
      </c>
      <c r="E1784" s="6">
        <v>190</v>
      </c>
      <c r="F1784" s="9">
        <v>0.15</v>
      </c>
      <c r="G1784" s="11">
        <f t="shared" si="40"/>
        <v>162.71125000000001</v>
      </c>
    </row>
    <row r="1785" spans="1:7" ht="14.5" x14ac:dyDescent="0.35">
      <c r="A1785" t="s">
        <v>6</v>
      </c>
      <c r="B1785" t="s">
        <v>7</v>
      </c>
      <c r="C1785" t="s">
        <v>2578</v>
      </c>
      <c r="D1785" t="s">
        <v>2579</v>
      </c>
      <c r="E1785" s="6">
        <v>2.98935</v>
      </c>
      <c r="F1785" s="9">
        <v>0.15</v>
      </c>
      <c r="G1785" s="11">
        <f t="shared" si="40"/>
        <v>2.5600046062499997</v>
      </c>
    </row>
    <row r="1786" spans="1:7" ht="14.5" x14ac:dyDescent="0.35">
      <c r="A1786" t="s">
        <v>6</v>
      </c>
      <c r="B1786" t="s">
        <v>7</v>
      </c>
      <c r="C1786" t="s">
        <v>2580</v>
      </c>
      <c r="D1786" t="s">
        <v>2581</v>
      </c>
      <c r="E1786" s="6">
        <v>3.1755</v>
      </c>
      <c r="F1786" s="9">
        <v>0.15</v>
      </c>
      <c r="G1786" s="11">
        <f t="shared" si="40"/>
        <v>2.7194188124999998</v>
      </c>
    </row>
    <row r="1787" spans="1:7" ht="14.5" x14ac:dyDescent="0.35">
      <c r="A1787" t="s">
        <v>6</v>
      </c>
      <c r="B1787" t="s">
        <v>7</v>
      </c>
      <c r="C1787" t="s">
        <v>2582</v>
      </c>
      <c r="D1787" t="s">
        <v>2583</v>
      </c>
      <c r="E1787" s="6">
        <v>8.76</v>
      </c>
      <c r="F1787" s="9">
        <v>0.15</v>
      </c>
      <c r="G1787" s="11">
        <f t="shared" si="40"/>
        <v>7.5018449999999994</v>
      </c>
    </row>
    <row r="1788" spans="1:7" ht="14.5" x14ac:dyDescent="0.35">
      <c r="A1788" t="s">
        <v>6</v>
      </c>
      <c r="B1788" t="s">
        <v>7</v>
      </c>
      <c r="C1788" t="s">
        <v>2584</v>
      </c>
      <c r="D1788" t="s">
        <v>2585</v>
      </c>
      <c r="E1788" s="6">
        <v>6.57</v>
      </c>
      <c r="F1788" s="9">
        <v>0.15</v>
      </c>
      <c r="G1788" s="11">
        <f t="shared" si="40"/>
        <v>5.6263837500000005</v>
      </c>
    </row>
    <row r="1789" spans="1:7" ht="14.5" x14ac:dyDescent="0.35">
      <c r="A1789" t="s">
        <v>6</v>
      </c>
      <c r="B1789" t="s">
        <v>7</v>
      </c>
      <c r="C1789" t="s">
        <v>2586</v>
      </c>
      <c r="D1789" t="s">
        <v>2587</v>
      </c>
      <c r="E1789" s="6">
        <v>6.0225</v>
      </c>
      <c r="F1789" s="9">
        <v>0.15</v>
      </c>
      <c r="G1789" s="11">
        <f t="shared" si="40"/>
        <v>5.1575184374999994</v>
      </c>
    </row>
    <row r="1790" spans="1:7" ht="14.5" x14ac:dyDescent="0.35">
      <c r="A1790" t="s">
        <v>6</v>
      </c>
      <c r="B1790" t="s">
        <v>2243</v>
      </c>
      <c r="C1790" t="s">
        <v>2588</v>
      </c>
      <c r="D1790" t="s">
        <v>2589</v>
      </c>
      <c r="E1790" s="6">
        <v>364</v>
      </c>
      <c r="F1790" s="9">
        <v>0.15</v>
      </c>
      <c r="G1790" s="11">
        <f t="shared" si="40"/>
        <v>311.72049999999996</v>
      </c>
    </row>
    <row r="1791" spans="1:7" ht="14.5" x14ac:dyDescent="0.35">
      <c r="A1791" t="s">
        <v>6</v>
      </c>
      <c r="B1791" t="s">
        <v>1461</v>
      </c>
      <c r="C1791" t="s">
        <v>2590</v>
      </c>
      <c r="D1791" t="s">
        <v>2591</v>
      </c>
      <c r="E1791" s="6">
        <v>10</v>
      </c>
      <c r="F1791" s="9">
        <v>0.15</v>
      </c>
      <c r="G1791" s="11">
        <f t="shared" ref="G1791" si="41">(E1791*0.85)+((E1791*0.85)*0.0075)</f>
        <v>8.5637500000000006</v>
      </c>
    </row>
    <row r="1792" spans="1:7" ht="14.5" x14ac:dyDescent="0.35">
      <c r="A1792" t="s">
        <v>6</v>
      </c>
      <c r="B1792" t="s">
        <v>93</v>
      </c>
      <c r="C1792" t="s">
        <v>2592</v>
      </c>
      <c r="D1792" t="s">
        <v>2592</v>
      </c>
      <c r="E1792" s="6">
        <v>326.31</v>
      </c>
      <c r="F1792" s="9">
        <v>4.4999999999999998E-2</v>
      </c>
      <c r="G1792" s="11">
        <f t="shared" ref="G1792:G1795" si="42">(E1792*0.955)+((E1792*0.955)*0.0075)</f>
        <v>313.96324537499999</v>
      </c>
    </row>
    <row r="1793" spans="1:7" ht="14.5" x14ac:dyDescent="0.35">
      <c r="A1793" t="s">
        <v>6</v>
      </c>
      <c r="B1793" t="s">
        <v>93</v>
      </c>
      <c r="C1793" t="s">
        <v>2593</v>
      </c>
      <c r="D1793" t="s">
        <v>2593</v>
      </c>
      <c r="E1793" s="6">
        <v>473</v>
      </c>
      <c r="F1793" s="9">
        <v>4.4999999999999998E-2</v>
      </c>
      <c r="G1793" s="11">
        <f t="shared" si="42"/>
        <v>455.10286249999996</v>
      </c>
    </row>
    <row r="1794" spans="1:7" ht="14.5" x14ac:dyDescent="0.35">
      <c r="A1794" t="s">
        <v>6</v>
      </c>
      <c r="B1794" t="s">
        <v>93</v>
      </c>
      <c r="C1794" t="s">
        <v>2594</v>
      </c>
      <c r="D1794" t="s">
        <v>2595</v>
      </c>
      <c r="E1794" s="6">
        <v>175</v>
      </c>
      <c r="F1794" s="9">
        <v>4.4999999999999998E-2</v>
      </c>
      <c r="G1794" s="11">
        <f t="shared" si="42"/>
        <v>168.37843749999999</v>
      </c>
    </row>
    <row r="1795" spans="1:7" ht="14.5" x14ac:dyDescent="0.35">
      <c r="A1795" t="s">
        <v>6</v>
      </c>
      <c r="B1795" t="s">
        <v>93</v>
      </c>
      <c r="C1795" t="s">
        <v>2596</v>
      </c>
      <c r="D1795" t="s">
        <v>2597</v>
      </c>
      <c r="E1795" s="6">
        <v>212</v>
      </c>
      <c r="F1795" s="9">
        <v>4.4999999999999998E-2</v>
      </c>
      <c r="G1795" s="11">
        <f t="shared" si="42"/>
        <v>203.97844999999998</v>
      </c>
    </row>
    <row r="1796" spans="1:7" ht="14.5" x14ac:dyDescent="0.35">
      <c r="A1796" t="s">
        <v>6</v>
      </c>
      <c r="B1796" t="s">
        <v>7</v>
      </c>
      <c r="C1796" t="s">
        <v>2598</v>
      </c>
      <c r="D1796" t="s">
        <v>2599</v>
      </c>
      <c r="E1796" s="6">
        <v>8.0482499999999995</v>
      </c>
      <c r="F1796" s="9">
        <v>0.15</v>
      </c>
      <c r="G1796" s="11">
        <f t="shared" ref="G1796:G1852" si="43">(E1796*0.85)+((E1796*0.85)*0.0075)</f>
        <v>6.8923200937499995</v>
      </c>
    </row>
    <row r="1797" spans="1:7" ht="14.5" x14ac:dyDescent="0.35">
      <c r="A1797" t="s">
        <v>6</v>
      </c>
      <c r="B1797" t="s">
        <v>1461</v>
      </c>
      <c r="C1797" t="s">
        <v>2600</v>
      </c>
      <c r="D1797" t="s">
        <v>2601</v>
      </c>
      <c r="E1797" s="6">
        <v>22</v>
      </c>
      <c r="F1797" s="9">
        <v>0.15</v>
      </c>
      <c r="G1797" s="11">
        <f t="shared" si="43"/>
        <v>18.840249999999997</v>
      </c>
    </row>
    <row r="1798" spans="1:7" ht="14.5" x14ac:dyDescent="0.35">
      <c r="A1798" t="s">
        <v>6</v>
      </c>
      <c r="B1798" t="s">
        <v>103</v>
      </c>
      <c r="C1798" t="s">
        <v>2602</v>
      </c>
      <c r="D1798" t="s">
        <v>2603</v>
      </c>
      <c r="E1798" s="6">
        <v>874</v>
      </c>
      <c r="F1798" s="9">
        <v>0.15</v>
      </c>
      <c r="G1798" s="11">
        <f t="shared" si="43"/>
        <v>748.47174999999993</v>
      </c>
    </row>
    <row r="1799" spans="1:7" ht="14.5" x14ac:dyDescent="0.35">
      <c r="A1799" t="s">
        <v>6</v>
      </c>
      <c r="B1799" t="s">
        <v>7</v>
      </c>
      <c r="C1799" t="s">
        <v>2604</v>
      </c>
      <c r="D1799" t="s">
        <v>2605</v>
      </c>
      <c r="E1799" s="6">
        <v>1837.41</v>
      </c>
      <c r="F1799" s="9">
        <v>0.15</v>
      </c>
      <c r="G1799" s="11">
        <f t="shared" si="43"/>
        <v>1573.51198875</v>
      </c>
    </row>
    <row r="1800" spans="1:7" ht="14.5" x14ac:dyDescent="0.35">
      <c r="A1800" t="s">
        <v>6</v>
      </c>
      <c r="B1800" t="s">
        <v>1004</v>
      </c>
      <c r="C1800" t="s">
        <v>2606</v>
      </c>
      <c r="D1800" t="s">
        <v>2607</v>
      </c>
      <c r="E1800" s="6">
        <v>2874</v>
      </c>
      <c r="F1800" s="9">
        <v>0.15</v>
      </c>
      <c r="G1800" s="11">
        <f t="shared" si="43"/>
        <v>2461.2217500000002</v>
      </c>
    </row>
    <row r="1801" spans="1:7" ht="14.5" x14ac:dyDescent="0.35">
      <c r="A1801" t="s">
        <v>6</v>
      </c>
      <c r="B1801" t="s">
        <v>7</v>
      </c>
      <c r="C1801" t="s">
        <v>2608</v>
      </c>
      <c r="D1801" t="s">
        <v>2609</v>
      </c>
      <c r="E1801" s="6">
        <v>820.15499999999997</v>
      </c>
      <c r="F1801" s="9">
        <v>0.15</v>
      </c>
      <c r="G1801" s="11">
        <f t="shared" si="43"/>
        <v>702.36023812500002</v>
      </c>
    </row>
    <row r="1802" spans="1:7" ht="14.5" x14ac:dyDescent="0.35">
      <c r="A1802" t="s">
        <v>6</v>
      </c>
      <c r="B1802" t="s">
        <v>7</v>
      </c>
      <c r="C1802" t="s">
        <v>2610</v>
      </c>
      <c r="D1802" t="s">
        <v>2611</v>
      </c>
      <c r="E1802" s="6">
        <v>5500</v>
      </c>
      <c r="F1802" s="9">
        <v>0.15</v>
      </c>
      <c r="G1802" s="11">
        <f t="shared" si="43"/>
        <v>4710.0625</v>
      </c>
    </row>
    <row r="1803" spans="1:7" ht="14.5" x14ac:dyDescent="0.35">
      <c r="A1803" t="s">
        <v>6</v>
      </c>
      <c r="B1803" t="s">
        <v>2243</v>
      </c>
      <c r="C1803" t="s">
        <v>2612</v>
      </c>
      <c r="D1803" t="s">
        <v>2612</v>
      </c>
      <c r="E1803" s="6">
        <v>642</v>
      </c>
      <c r="F1803" s="9">
        <v>0.15</v>
      </c>
      <c r="G1803" s="11">
        <f t="shared" si="43"/>
        <v>549.79274999999996</v>
      </c>
    </row>
    <row r="1804" spans="1:7" ht="14.5" x14ac:dyDescent="0.35">
      <c r="A1804" t="s">
        <v>6</v>
      </c>
      <c r="B1804" t="s">
        <v>2243</v>
      </c>
      <c r="C1804" t="s">
        <v>2613</v>
      </c>
      <c r="D1804" t="s">
        <v>2613</v>
      </c>
      <c r="E1804" s="6">
        <v>873.81</v>
      </c>
      <c r="F1804" s="9">
        <v>0.15</v>
      </c>
      <c r="G1804" s="11">
        <f t="shared" si="43"/>
        <v>748.3090387499999</v>
      </c>
    </row>
    <row r="1805" spans="1:7" ht="14.5" x14ac:dyDescent="0.35">
      <c r="A1805" t="s">
        <v>6</v>
      </c>
      <c r="B1805" t="s">
        <v>2243</v>
      </c>
      <c r="C1805" t="s">
        <v>2614</v>
      </c>
      <c r="D1805" t="s">
        <v>2614</v>
      </c>
      <c r="E1805" s="6">
        <v>640.57500000000005</v>
      </c>
      <c r="F1805" s="9">
        <v>0.15</v>
      </c>
      <c r="G1805" s="11">
        <f t="shared" si="43"/>
        <v>548.57241562499996</v>
      </c>
    </row>
    <row r="1806" spans="1:7" ht="14.5" x14ac:dyDescent="0.35">
      <c r="A1806" t="s">
        <v>6</v>
      </c>
      <c r="B1806" t="s">
        <v>2243</v>
      </c>
      <c r="C1806" t="s">
        <v>2615</v>
      </c>
      <c r="D1806" t="s">
        <v>2615</v>
      </c>
      <c r="E1806" s="6">
        <v>650</v>
      </c>
      <c r="F1806" s="9">
        <v>0.15</v>
      </c>
      <c r="G1806" s="11">
        <f t="shared" si="43"/>
        <v>556.64374999999995</v>
      </c>
    </row>
    <row r="1807" spans="1:7" ht="14.5" x14ac:dyDescent="0.35">
      <c r="A1807" t="s">
        <v>6</v>
      </c>
      <c r="B1807" t="s">
        <v>2243</v>
      </c>
      <c r="C1807" t="s">
        <v>2616</v>
      </c>
      <c r="D1807" t="s">
        <v>2616</v>
      </c>
      <c r="E1807" s="6">
        <v>565.02</v>
      </c>
      <c r="F1807" s="9">
        <v>0.15</v>
      </c>
      <c r="G1807" s="11">
        <f t="shared" si="43"/>
        <v>483.86900250000002</v>
      </c>
    </row>
    <row r="1808" spans="1:7" ht="14.5" x14ac:dyDescent="0.35">
      <c r="A1808" t="s">
        <v>6</v>
      </c>
      <c r="B1808" t="s">
        <v>2243</v>
      </c>
      <c r="C1808" t="s">
        <v>2617</v>
      </c>
      <c r="D1808" t="s">
        <v>2617</v>
      </c>
      <c r="E1808" s="6">
        <v>567.21</v>
      </c>
      <c r="F1808" s="9">
        <v>0.15</v>
      </c>
      <c r="G1808" s="11">
        <f t="shared" si="43"/>
        <v>485.74446375000002</v>
      </c>
    </row>
    <row r="1809" spans="1:7" ht="14.5" x14ac:dyDescent="0.35">
      <c r="A1809" t="s">
        <v>6</v>
      </c>
      <c r="B1809" t="s">
        <v>2243</v>
      </c>
      <c r="C1809" t="s">
        <v>2618</v>
      </c>
      <c r="D1809" t="s">
        <v>2618</v>
      </c>
      <c r="E1809" s="6">
        <v>438</v>
      </c>
      <c r="F1809" s="9">
        <v>0.15</v>
      </c>
      <c r="G1809" s="11">
        <f t="shared" si="43"/>
        <v>375.09225000000004</v>
      </c>
    </row>
    <row r="1810" spans="1:7" ht="14.5" x14ac:dyDescent="0.35">
      <c r="A1810" t="s">
        <v>6</v>
      </c>
      <c r="B1810" t="s">
        <v>2243</v>
      </c>
      <c r="C1810" t="s">
        <v>2619</v>
      </c>
      <c r="D1810" t="s">
        <v>2619</v>
      </c>
      <c r="E1810" s="6">
        <v>300.02999999999997</v>
      </c>
      <c r="F1810" s="9">
        <v>0.15</v>
      </c>
      <c r="G1810" s="11">
        <f t="shared" si="43"/>
        <v>256.93819124999999</v>
      </c>
    </row>
    <row r="1811" spans="1:7" ht="14.5" x14ac:dyDescent="0.35">
      <c r="A1811" t="s">
        <v>6</v>
      </c>
      <c r="B1811" t="s">
        <v>2243</v>
      </c>
      <c r="C1811" t="s">
        <v>2620</v>
      </c>
      <c r="D1811" t="s">
        <v>2620</v>
      </c>
      <c r="E1811" s="6">
        <v>1847.2650000000001</v>
      </c>
      <c r="F1811" s="9">
        <v>0.15</v>
      </c>
      <c r="G1811" s="11">
        <f t="shared" si="43"/>
        <v>1581.9515643750001</v>
      </c>
    </row>
    <row r="1812" spans="1:7" ht="14.5" x14ac:dyDescent="0.35">
      <c r="A1812" t="s">
        <v>6</v>
      </c>
      <c r="B1812" t="s">
        <v>2243</v>
      </c>
      <c r="C1812" t="s">
        <v>2621</v>
      </c>
      <c r="D1812" t="s">
        <v>2621</v>
      </c>
      <c r="E1812" s="6">
        <v>361</v>
      </c>
      <c r="F1812" s="9">
        <v>0.15</v>
      </c>
      <c r="G1812" s="11">
        <f t="shared" si="43"/>
        <v>309.15137499999997</v>
      </c>
    </row>
    <row r="1813" spans="1:7" ht="14.5" x14ac:dyDescent="0.35">
      <c r="A1813" t="s">
        <v>6</v>
      </c>
      <c r="B1813" t="s">
        <v>2243</v>
      </c>
      <c r="C1813" t="s">
        <v>2622</v>
      </c>
      <c r="D1813" t="s">
        <v>2622</v>
      </c>
      <c r="E1813" s="6">
        <v>699</v>
      </c>
      <c r="F1813" s="9">
        <v>0.15</v>
      </c>
      <c r="G1813" s="11">
        <f t="shared" si="43"/>
        <v>598.60612500000002</v>
      </c>
    </row>
    <row r="1814" spans="1:7" ht="14.5" x14ac:dyDescent="0.35">
      <c r="A1814" t="s">
        <v>6</v>
      </c>
      <c r="B1814" t="s">
        <v>2243</v>
      </c>
      <c r="C1814" t="s">
        <v>2623</v>
      </c>
      <c r="D1814" t="s">
        <v>2623</v>
      </c>
      <c r="E1814" s="6">
        <v>232</v>
      </c>
      <c r="F1814" s="9">
        <v>0.15</v>
      </c>
      <c r="G1814" s="11">
        <f t="shared" si="43"/>
        <v>198.679</v>
      </c>
    </row>
    <row r="1815" spans="1:7" ht="14.5" x14ac:dyDescent="0.35">
      <c r="A1815" t="s">
        <v>6</v>
      </c>
      <c r="B1815" t="s">
        <v>2243</v>
      </c>
      <c r="C1815" t="s">
        <v>2624</v>
      </c>
      <c r="D1815" t="s">
        <v>2624</v>
      </c>
      <c r="E1815" s="6">
        <v>378</v>
      </c>
      <c r="F1815" s="9">
        <v>0.15</v>
      </c>
      <c r="G1815" s="11">
        <f t="shared" si="43"/>
        <v>323.70974999999999</v>
      </c>
    </row>
    <row r="1816" spans="1:7" ht="14.5" x14ac:dyDescent="0.35">
      <c r="A1816" t="s">
        <v>6</v>
      </c>
      <c r="B1816" t="s">
        <v>2243</v>
      </c>
      <c r="C1816" t="s">
        <v>2625</v>
      </c>
      <c r="D1816" t="s">
        <v>2625</v>
      </c>
      <c r="E1816" s="6">
        <v>342.73500000000001</v>
      </c>
      <c r="F1816" s="9">
        <v>0.15</v>
      </c>
      <c r="G1816" s="11">
        <f t="shared" si="43"/>
        <v>293.50968562499997</v>
      </c>
    </row>
    <row r="1817" spans="1:7" ht="14.5" x14ac:dyDescent="0.35">
      <c r="A1817" t="s">
        <v>6</v>
      </c>
      <c r="B1817" t="s">
        <v>2243</v>
      </c>
      <c r="C1817" t="s">
        <v>2626</v>
      </c>
      <c r="D1817" t="s">
        <v>2626</v>
      </c>
      <c r="E1817" s="6">
        <v>203</v>
      </c>
      <c r="F1817" s="9">
        <v>0.15</v>
      </c>
      <c r="G1817" s="11">
        <f t="shared" si="43"/>
        <v>173.84412499999999</v>
      </c>
    </row>
    <row r="1818" spans="1:7" ht="14.5" x14ac:dyDescent="0.35">
      <c r="A1818" t="s">
        <v>6</v>
      </c>
      <c r="B1818" t="s">
        <v>2243</v>
      </c>
      <c r="C1818" t="s">
        <v>2627</v>
      </c>
      <c r="D1818" t="s">
        <v>2627</v>
      </c>
      <c r="E1818" s="6">
        <v>131</v>
      </c>
      <c r="F1818" s="9">
        <v>0.15</v>
      </c>
      <c r="G1818" s="11">
        <f t="shared" si="43"/>
        <v>112.185125</v>
      </c>
    </row>
    <row r="1819" spans="1:7" ht="14.5" x14ac:dyDescent="0.35">
      <c r="A1819" t="s">
        <v>6</v>
      </c>
      <c r="B1819" t="s">
        <v>2243</v>
      </c>
      <c r="C1819" t="s">
        <v>2628</v>
      </c>
      <c r="D1819" t="s">
        <v>2628</v>
      </c>
      <c r="E1819" s="6">
        <v>1298</v>
      </c>
      <c r="F1819" s="9">
        <v>0.15</v>
      </c>
      <c r="G1819" s="11">
        <f t="shared" si="43"/>
        <v>1111.57475</v>
      </c>
    </row>
    <row r="1820" spans="1:7" ht="14.5" x14ac:dyDescent="0.35">
      <c r="A1820" t="s">
        <v>6</v>
      </c>
      <c r="B1820" t="s">
        <v>2243</v>
      </c>
      <c r="C1820" t="s">
        <v>2629</v>
      </c>
      <c r="D1820" t="s">
        <v>2629</v>
      </c>
      <c r="E1820" s="6">
        <v>966.88499999999999</v>
      </c>
      <c r="F1820" s="9">
        <v>0.15</v>
      </c>
      <c r="G1820" s="11">
        <f t="shared" si="43"/>
        <v>828.01614187500002</v>
      </c>
    </row>
    <row r="1821" spans="1:7" ht="14.5" x14ac:dyDescent="0.35">
      <c r="A1821" t="s">
        <v>6</v>
      </c>
      <c r="B1821" t="s">
        <v>2243</v>
      </c>
      <c r="C1821" t="s">
        <v>2630</v>
      </c>
      <c r="D1821" t="s">
        <v>2630</v>
      </c>
      <c r="E1821" s="6">
        <v>441</v>
      </c>
      <c r="F1821" s="9">
        <v>0.15</v>
      </c>
      <c r="G1821" s="11">
        <f t="shared" si="43"/>
        <v>377.66137499999996</v>
      </c>
    </row>
    <row r="1822" spans="1:7" ht="14.5" x14ac:dyDescent="0.35">
      <c r="A1822" t="s">
        <v>6</v>
      </c>
      <c r="B1822" t="s">
        <v>2243</v>
      </c>
      <c r="C1822" t="s">
        <v>2631</v>
      </c>
      <c r="D1822" t="s">
        <v>2631</v>
      </c>
      <c r="E1822" s="6">
        <v>2009</v>
      </c>
      <c r="F1822" s="9">
        <v>0.15</v>
      </c>
      <c r="G1822" s="11">
        <f t="shared" si="43"/>
        <v>1720.457375</v>
      </c>
    </row>
    <row r="1823" spans="1:7" ht="14.5" x14ac:dyDescent="0.35">
      <c r="A1823" t="s">
        <v>6</v>
      </c>
      <c r="B1823" t="s">
        <v>2243</v>
      </c>
      <c r="C1823" t="s">
        <v>2632</v>
      </c>
      <c r="D1823" t="s">
        <v>2632</v>
      </c>
      <c r="E1823" s="6">
        <v>304</v>
      </c>
      <c r="F1823" s="9">
        <v>0.15</v>
      </c>
      <c r="G1823" s="11">
        <f t="shared" si="43"/>
        <v>260.33799999999997</v>
      </c>
    </row>
    <row r="1824" spans="1:7" ht="14.5" x14ac:dyDescent="0.35">
      <c r="A1824" t="s">
        <v>6</v>
      </c>
      <c r="B1824" t="s">
        <v>2243</v>
      </c>
      <c r="C1824" t="s">
        <v>2633</v>
      </c>
      <c r="D1824" t="s">
        <v>2633</v>
      </c>
      <c r="E1824" s="6">
        <v>84</v>
      </c>
      <c r="F1824" s="9">
        <v>0.15</v>
      </c>
      <c r="G1824" s="11">
        <f t="shared" si="43"/>
        <v>71.93549999999999</v>
      </c>
    </row>
    <row r="1825" spans="1:7" ht="14.5" x14ac:dyDescent="0.35">
      <c r="A1825" t="s">
        <v>6</v>
      </c>
      <c r="B1825" t="s">
        <v>2243</v>
      </c>
      <c r="C1825" t="s">
        <v>2634</v>
      </c>
      <c r="D1825" t="s">
        <v>2634</v>
      </c>
      <c r="E1825" s="6">
        <v>1599</v>
      </c>
      <c r="F1825" s="9">
        <v>0.15</v>
      </c>
      <c r="G1825" s="11">
        <f t="shared" si="43"/>
        <v>1369.343625</v>
      </c>
    </row>
    <row r="1826" spans="1:7" ht="14.5" x14ac:dyDescent="0.35">
      <c r="A1826" t="s">
        <v>6</v>
      </c>
      <c r="B1826" t="s">
        <v>2243</v>
      </c>
      <c r="C1826" t="s">
        <v>2635</v>
      </c>
      <c r="D1826" t="s">
        <v>2635</v>
      </c>
      <c r="E1826" s="6">
        <v>104</v>
      </c>
      <c r="F1826" s="9">
        <v>0.15</v>
      </c>
      <c r="G1826" s="11">
        <f t="shared" si="43"/>
        <v>89.062999999999988</v>
      </c>
    </row>
    <row r="1827" spans="1:7" ht="14.5" x14ac:dyDescent="0.35">
      <c r="A1827" t="s">
        <v>6</v>
      </c>
      <c r="B1827" t="s">
        <v>2243</v>
      </c>
      <c r="C1827" t="s">
        <v>2636</v>
      </c>
      <c r="D1827" t="s">
        <v>2636</v>
      </c>
      <c r="E1827" s="6">
        <v>583</v>
      </c>
      <c r="F1827" s="9">
        <v>0.15</v>
      </c>
      <c r="G1827" s="11">
        <f t="shared" si="43"/>
        <v>499.26662500000003</v>
      </c>
    </row>
    <row r="1828" spans="1:7" ht="14.5" x14ac:dyDescent="0.35">
      <c r="A1828" t="s">
        <v>6</v>
      </c>
      <c r="B1828" t="s">
        <v>2243</v>
      </c>
      <c r="C1828" t="s">
        <v>2637</v>
      </c>
      <c r="D1828" t="s">
        <v>2637</v>
      </c>
      <c r="E1828" s="6">
        <v>608.82000000000005</v>
      </c>
      <c r="F1828" s="9">
        <v>0.15</v>
      </c>
      <c r="G1828" s="11">
        <f t="shared" si="43"/>
        <v>521.37822750000009</v>
      </c>
    </row>
    <row r="1829" spans="1:7" ht="14.5" x14ac:dyDescent="0.35">
      <c r="A1829" t="s">
        <v>6</v>
      </c>
      <c r="B1829" t="s">
        <v>2243</v>
      </c>
      <c r="C1829" t="s">
        <v>2638</v>
      </c>
      <c r="D1829" t="s">
        <v>2638</v>
      </c>
      <c r="E1829" s="6">
        <v>444.57</v>
      </c>
      <c r="F1829" s="9">
        <v>0.15</v>
      </c>
      <c r="G1829" s="11">
        <f t="shared" si="43"/>
        <v>380.71863374999998</v>
      </c>
    </row>
    <row r="1830" spans="1:7" ht="14.5" x14ac:dyDescent="0.35">
      <c r="A1830" t="s">
        <v>6</v>
      </c>
      <c r="B1830" t="s">
        <v>2243</v>
      </c>
      <c r="C1830" t="s">
        <v>2639</v>
      </c>
      <c r="D1830" t="s">
        <v>2639</v>
      </c>
      <c r="E1830" s="6">
        <v>510.27</v>
      </c>
      <c r="F1830" s="9">
        <v>0.15</v>
      </c>
      <c r="G1830" s="11">
        <f t="shared" si="43"/>
        <v>436.98247124999995</v>
      </c>
    </row>
    <row r="1831" spans="1:7" ht="14.5" x14ac:dyDescent="0.35">
      <c r="A1831" t="s">
        <v>6</v>
      </c>
      <c r="B1831" t="s">
        <v>2243</v>
      </c>
      <c r="C1831" t="s">
        <v>2640</v>
      </c>
      <c r="D1831" t="s">
        <v>2640</v>
      </c>
      <c r="E1831" s="6">
        <v>82.125</v>
      </c>
      <c r="F1831" s="9">
        <v>0.15</v>
      </c>
      <c r="G1831" s="11">
        <f t="shared" si="43"/>
        <v>70.329796874999985</v>
      </c>
    </row>
    <row r="1832" spans="1:7" ht="14.5" x14ac:dyDescent="0.35">
      <c r="A1832" t="s">
        <v>6</v>
      </c>
      <c r="B1832" t="s">
        <v>2243</v>
      </c>
      <c r="C1832" t="s">
        <v>2641</v>
      </c>
      <c r="D1832" t="s">
        <v>2641</v>
      </c>
      <c r="E1832" s="6">
        <v>79</v>
      </c>
      <c r="F1832" s="9">
        <v>0.15</v>
      </c>
      <c r="G1832" s="11">
        <f t="shared" si="43"/>
        <v>67.653624999999991</v>
      </c>
    </row>
    <row r="1833" spans="1:7" ht="14.5" x14ac:dyDescent="0.35">
      <c r="A1833" t="s">
        <v>6</v>
      </c>
      <c r="B1833" t="s">
        <v>2243</v>
      </c>
      <c r="C1833" t="s">
        <v>2642</v>
      </c>
      <c r="D1833" t="s">
        <v>2642</v>
      </c>
      <c r="E1833" s="6">
        <v>363.54</v>
      </c>
      <c r="F1833" s="9">
        <v>0.15</v>
      </c>
      <c r="G1833" s="11">
        <f t="shared" si="43"/>
        <v>311.32656750000001</v>
      </c>
    </row>
    <row r="1834" spans="1:7" ht="14.5" x14ac:dyDescent="0.35">
      <c r="A1834" t="s">
        <v>6</v>
      </c>
      <c r="B1834" t="s">
        <v>2243</v>
      </c>
      <c r="C1834" t="s">
        <v>2643</v>
      </c>
      <c r="D1834" t="s">
        <v>2643</v>
      </c>
      <c r="E1834" s="6">
        <v>460.995</v>
      </c>
      <c r="F1834" s="9">
        <v>0.15</v>
      </c>
      <c r="G1834" s="11">
        <f t="shared" si="43"/>
        <v>394.78459312500001</v>
      </c>
    </row>
    <row r="1835" spans="1:7" ht="14.5" x14ac:dyDescent="0.35">
      <c r="A1835" t="s">
        <v>6</v>
      </c>
      <c r="B1835" t="s">
        <v>2243</v>
      </c>
      <c r="C1835" t="s">
        <v>2644</v>
      </c>
      <c r="D1835" t="s">
        <v>2644</v>
      </c>
      <c r="E1835" s="6">
        <v>346</v>
      </c>
      <c r="F1835" s="9">
        <v>0.15</v>
      </c>
      <c r="G1835" s="11">
        <f t="shared" si="43"/>
        <v>296.30574999999999</v>
      </c>
    </row>
    <row r="1836" spans="1:7" ht="14.5" x14ac:dyDescent="0.35">
      <c r="A1836" t="s">
        <v>6</v>
      </c>
      <c r="B1836" t="s">
        <v>2243</v>
      </c>
      <c r="C1836" t="s">
        <v>2645</v>
      </c>
      <c r="D1836" t="s">
        <v>2645</v>
      </c>
      <c r="E1836" s="6">
        <v>142</v>
      </c>
      <c r="F1836" s="9">
        <v>0.15</v>
      </c>
      <c r="G1836" s="11">
        <f t="shared" si="43"/>
        <v>121.60525</v>
      </c>
    </row>
    <row r="1837" spans="1:7" ht="14.5" x14ac:dyDescent="0.35">
      <c r="A1837" t="s">
        <v>6</v>
      </c>
      <c r="B1837" t="s">
        <v>2243</v>
      </c>
      <c r="C1837" t="s">
        <v>2646</v>
      </c>
      <c r="D1837" t="s">
        <v>2646</v>
      </c>
      <c r="E1837" s="6">
        <v>534</v>
      </c>
      <c r="F1837" s="9">
        <v>0.15</v>
      </c>
      <c r="G1837" s="11">
        <f t="shared" si="43"/>
        <v>457.30424999999997</v>
      </c>
    </row>
    <row r="1838" spans="1:7" ht="14.5" x14ac:dyDescent="0.35">
      <c r="A1838" t="s">
        <v>6</v>
      </c>
      <c r="B1838" t="s">
        <v>2243</v>
      </c>
      <c r="C1838" t="s">
        <v>2647</v>
      </c>
      <c r="D1838" t="s">
        <v>2647</v>
      </c>
      <c r="E1838" s="6">
        <v>185</v>
      </c>
      <c r="F1838" s="9">
        <v>0.15</v>
      </c>
      <c r="G1838" s="11">
        <f t="shared" si="43"/>
        <v>158.42937499999999</v>
      </c>
    </row>
    <row r="1839" spans="1:7" ht="14.5" x14ac:dyDescent="0.35">
      <c r="A1839" t="s">
        <v>6</v>
      </c>
      <c r="B1839" t="s">
        <v>2243</v>
      </c>
      <c r="C1839" t="s">
        <v>2648</v>
      </c>
      <c r="D1839" t="s">
        <v>2648</v>
      </c>
      <c r="E1839" s="6">
        <v>763</v>
      </c>
      <c r="F1839" s="9">
        <v>0.15</v>
      </c>
      <c r="G1839" s="11">
        <f t="shared" si="43"/>
        <v>653.4141249999999</v>
      </c>
    </row>
    <row r="1840" spans="1:7" ht="14.5" x14ac:dyDescent="0.35">
      <c r="A1840" t="s">
        <v>6</v>
      </c>
      <c r="B1840" t="s">
        <v>2243</v>
      </c>
      <c r="C1840" t="s">
        <v>2649</v>
      </c>
      <c r="D1840" t="s">
        <v>2649</v>
      </c>
      <c r="E1840" s="6">
        <v>530</v>
      </c>
      <c r="F1840" s="9">
        <v>0.15</v>
      </c>
      <c r="G1840" s="11">
        <f t="shared" si="43"/>
        <v>453.87875000000003</v>
      </c>
    </row>
    <row r="1841" spans="1:7" ht="14.5" x14ac:dyDescent="0.35">
      <c r="A1841" t="s">
        <v>6</v>
      </c>
      <c r="B1841" t="s">
        <v>2243</v>
      </c>
      <c r="C1841" t="s">
        <v>2650</v>
      </c>
      <c r="D1841" t="s">
        <v>2650</v>
      </c>
      <c r="E1841" s="6">
        <v>721</v>
      </c>
      <c r="F1841" s="9">
        <v>0.15</v>
      </c>
      <c r="G1841" s="11">
        <f t="shared" si="43"/>
        <v>617.44637499999999</v>
      </c>
    </row>
    <row r="1842" spans="1:7" ht="14.5" x14ac:dyDescent="0.35">
      <c r="A1842" t="s">
        <v>6</v>
      </c>
      <c r="B1842" t="s">
        <v>2243</v>
      </c>
      <c r="C1842" t="s">
        <v>2651</v>
      </c>
      <c r="D1842" t="s">
        <v>2652</v>
      </c>
      <c r="E1842" s="6">
        <v>528</v>
      </c>
      <c r="F1842" s="9">
        <v>0.15</v>
      </c>
      <c r="G1842" s="11">
        <f t="shared" si="43"/>
        <v>452.166</v>
      </c>
    </row>
    <row r="1843" spans="1:7" ht="14.5" x14ac:dyDescent="0.35">
      <c r="A1843" t="s">
        <v>6</v>
      </c>
      <c r="B1843" t="s">
        <v>2243</v>
      </c>
      <c r="C1843" t="s">
        <v>2653</v>
      </c>
      <c r="D1843" t="s">
        <v>2652</v>
      </c>
      <c r="E1843" s="6">
        <v>494</v>
      </c>
      <c r="F1843" s="9">
        <v>0.15</v>
      </c>
      <c r="G1843" s="11">
        <f t="shared" si="43"/>
        <v>423.04924999999997</v>
      </c>
    </row>
    <row r="1844" spans="1:7" ht="14.5" x14ac:dyDescent="0.35">
      <c r="A1844" t="s">
        <v>6</v>
      </c>
      <c r="B1844" t="s">
        <v>2243</v>
      </c>
      <c r="C1844" t="s">
        <v>2654</v>
      </c>
      <c r="D1844" t="s">
        <v>2655</v>
      </c>
      <c r="E1844" s="6">
        <v>313.17</v>
      </c>
      <c r="F1844" s="9">
        <v>0.15</v>
      </c>
      <c r="G1844" s="11">
        <f t="shared" si="43"/>
        <v>268.19095874999999</v>
      </c>
    </row>
    <row r="1845" spans="1:7" ht="14.5" x14ac:dyDescent="0.35">
      <c r="A1845" t="s">
        <v>6</v>
      </c>
      <c r="B1845" t="s">
        <v>100</v>
      </c>
      <c r="C1845" t="s">
        <v>2656</v>
      </c>
      <c r="D1845" t="s">
        <v>2657</v>
      </c>
      <c r="E1845" s="6">
        <v>171</v>
      </c>
      <c r="F1845" s="9">
        <v>0.15</v>
      </c>
      <c r="G1845" s="11">
        <f t="shared" si="43"/>
        <v>146.44012499999999</v>
      </c>
    </row>
    <row r="1846" spans="1:7" ht="14.5" x14ac:dyDescent="0.35">
      <c r="A1846" t="s">
        <v>6</v>
      </c>
      <c r="B1846" t="s">
        <v>7</v>
      </c>
      <c r="C1846" t="s">
        <v>2658</v>
      </c>
      <c r="D1846" t="s">
        <v>2659</v>
      </c>
      <c r="E1846" s="6">
        <v>822.34500000000003</v>
      </c>
      <c r="F1846" s="9">
        <v>0.15</v>
      </c>
      <c r="G1846" s="11">
        <f t="shared" si="43"/>
        <v>704.23569937499997</v>
      </c>
    </row>
    <row r="1847" spans="1:7" ht="14.5" x14ac:dyDescent="0.35">
      <c r="A1847" t="s">
        <v>6</v>
      </c>
      <c r="B1847" t="s">
        <v>7</v>
      </c>
      <c r="C1847" t="s">
        <v>2660</v>
      </c>
      <c r="D1847" t="s">
        <v>2661</v>
      </c>
      <c r="E1847" s="6">
        <v>498.22500000000002</v>
      </c>
      <c r="F1847" s="9">
        <v>0.15</v>
      </c>
      <c r="G1847" s="11">
        <f t="shared" si="43"/>
        <v>426.66743437500003</v>
      </c>
    </row>
    <row r="1848" spans="1:7" ht="14.5" x14ac:dyDescent="0.35">
      <c r="A1848" t="s">
        <v>6</v>
      </c>
      <c r="B1848" t="s">
        <v>7</v>
      </c>
      <c r="C1848" t="s">
        <v>2662</v>
      </c>
      <c r="D1848" t="s">
        <v>2663</v>
      </c>
      <c r="E1848" s="6">
        <v>336.16500000000002</v>
      </c>
      <c r="F1848" s="9">
        <v>0.15</v>
      </c>
      <c r="G1848" s="11">
        <f t="shared" si="43"/>
        <v>287.88330187500003</v>
      </c>
    </row>
    <row r="1849" spans="1:7" ht="14.5" x14ac:dyDescent="0.35">
      <c r="A1849" t="s">
        <v>6</v>
      </c>
      <c r="B1849" t="s">
        <v>7</v>
      </c>
      <c r="C1849" t="s">
        <v>2664</v>
      </c>
      <c r="D1849" t="s">
        <v>2665</v>
      </c>
      <c r="E1849" s="6">
        <v>486.18</v>
      </c>
      <c r="F1849" s="9">
        <v>0.15</v>
      </c>
      <c r="G1849" s="11">
        <f t="shared" si="43"/>
        <v>416.3523975</v>
      </c>
    </row>
    <row r="1850" spans="1:7" ht="14.5" x14ac:dyDescent="0.35">
      <c r="A1850" t="s">
        <v>6</v>
      </c>
      <c r="B1850" t="s">
        <v>1461</v>
      </c>
      <c r="C1850" t="s">
        <v>2666</v>
      </c>
      <c r="D1850" t="s">
        <v>2667</v>
      </c>
      <c r="E1850" s="6">
        <v>77</v>
      </c>
      <c r="F1850" s="9">
        <v>0.15</v>
      </c>
      <c r="G1850" s="11">
        <f t="shared" si="43"/>
        <v>65.940875000000005</v>
      </c>
    </row>
    <row r="1851" spans="1:7" ht="14.5" x14ac:dyDescent="0.35">
      <c r="A1851" t="s">
        <v>6</v>
      </c>
      <c r="B1851" t="s">
        <v>1738</v>
      </c>
      <c r="C1851" t="s">
        <v>2668</v>
      </c>
      <c r="D1851" t="s">
        <v>2669</v>
      </c>
      <c r="E1851" s="6">
        <v>1740</v>
      </c>
      <c r="F1851" s="9">
        <v>0.15</v>
      </c>
      <c r="G1851" s="11">
        <f t="shared" si="43"/>
        <v>1490.0925</v>
      </c>
    </row>
    <row r="1852" spans="1:7" ht="14.5" x14ac:dyDescent="0.35">
      <c r="A1852" t="s">
        <v>6</v>
      </c>
      <c r="B1852" t="s">
        <v>103</v>
      </c>
      <c r="C1852" t="s">
        <v>2670</v>
      </c>
      <c r="D1852" t="s">
        <v>2671</v>
      </c>
      <c r="E1852" s="6">
        <v>180</v>
      </c>
      <c r="F1852" s="9">
        <v>0.15</v>
      </c>
      <c r="G1852" s="11">
        <f t="shared" si="43"/>
        <v>154.14750000000001</v>
      </c>
    </row>
    <row r="1853" spans="1:7" ht="14.5" x14ac:dyDescent="0.35">
      <c r="A1853" t="s">
        <v>6</v>
      </c>
      <c r="B1853" t="s">
        <v>109</v>
      </c>
      <c r="C1853" t="s">
        <v>2672</v>
      </c>
      <c r="D1853" t="s">
        <v>2673</v>
      </c>
      <c r="E1853" s="6">
        <v>300</v>
      </c>
      <c r="F1853" s="9">
        <v>4.4999999999999998E-2</v>
      </c>
      <c r="G1853" s="11">
        <f>(E1853*0.955)+((E1853*0.955)*0.0075)</f>
        <v>288.64875000000001</v>
      </c>
    </row>
    <row r="1854" spans="1:7" ht="14.5" x14ac:dyDescent="0.35">
      <c r="A1854" t="s">
        <v>6</v>
      </c>
      <c r="B1854" t="s">
        <v>7</v>
      </c>
      <c r="C1854" t="s">
        <v>2674</v>
      </c>
      <c r="D1854" t="s">
        <v>2675</v>
      </c>
      <c r="E1854" s="6">
        <v>31.754999999999999</v>
      </c>
      <c r="F1854" s="9">
        <v>0.15</v>
      </c>
      <c r="G1854" s="11">
        <f t="shared" ref="G1854:G1917" si="44">(E1854*0.85)+((E1854*0.85)*0.0075)</f>
        <v>27.194188125</v>
      </c>
    </row>
    <row r="1855" spans="1:7" ht="14.5" x14ac:dyDescent="0.35">
      <c r="A1855" t="s">
        <v>6</v>
      </c>
      <c r="B1855" t="s">
        <v>7</v>
      </c>
      <c r="C1855" t="s">
        <v>2676</v>
      </c>
      <c r="D1855" t="s">
        <v>2677</v>
      </c>
      <c r="E1855" s="6">
        <v>25.929600000000001</v>
      </c>
      <c r="F1855" s="9">
        <v>0.15</v>
      </c>
      <c r="G1855" s="11">
        <f t="shared" si="44"/>
        <v>22.205461199999998</v>
      </c>
    </row>
    <row r="1856" spans="1:7" ht="14.5" x14ac:dyDescent="0.35">
      <c r="A1856" t="s">
        <v>6</v>
      </c>
      <c r="B1856" t="s">
        <v>7</v>
      </c>
      <c r="C1856" t="s">
        <v>2678</v>
      </c>
      <c r="D1856" t="s">
        <v>2679</v>
      </c>
      <c r="E1856" s="6">
        <v>18.614999999999998</v>
      </c>
      <c r="F1856" s="9">
        <v>0.15</v>
      </c>
      <c r="G1856" s="11">
        <f t="shared" si="44"/>
        <v>15.941420624999997</v>
      </c>
    </row>
    <row r="1857" spans="1:7" ht="14.5" x14ac:dyDescent="0.35">
      <c r="A1857" t="s">
        <v>6</v>
      </c>
      <c r="B1857" t="s">
        <v>7</v>
      </c>
      <c r="C1857" t="s">
        <v>2680</v>
      </c>
      <c r="D1857" t="s">
        <v>2681</v>
      </c>
      <c r="E1857" s="6">
        <v>37.930799999999998</v>
      </c>
      <c r="F1857" s="9">
        <v>0.15</v>
      </c>
      <c r="G1857" s="11">
        <f t="shared" si="44"/>
        <v>32.482988849999998</v>
      </c>
    </row>
    <row r="1858" spans="1:7" ht="14.5" x14ac:dyDescent="0.35">
      <c r="A1858" t="s">
        <v>6</v>
      </c>
      <c r="B1858" t="s">
        <v>7</v>
      </c>
      <c r="C1858" t="s">
        <v>2682</v>
      </c>
      <c r="D1858" t="s">
        <v>2683</v>
      </c>
      <c r="E1858" s="6">
        <v>2074.4884499999998</v>
      </c>
      <c r="F1858" s="9">
        <v>0.15</v>
      </c>
      <c r="G1858" s="11">
        <f t="shared" si="44"/>
        <v>1776.5400463687497</v>
      </c>
    </row>
    <row r="1859" spans="1:7" ht="14.5" x14ac:dyDescent="0.35">
      <c r="A1859" t="s">
        <v>6</v>
      </c>
      <c r="B1859" t="s">
        <v>7</v>
      </c>
      <c r="C1859" t="s">
        <v>2684</v>
      </c>
      <c r="D1859" t="s">
        <v>2683</v>
      </c>
      <c r="E1859" s="6">
        <v>2074.4884499999998</v>
      </c>
      <c r="F1859" s="9">
        <v>0.15</v>
      </c>
      <c r="G1859" s="11">
        <f t="shared" si="44"/>
        <v>1776.5400463687497</v>
      </c>
    </row>
    <row r="1860" spans="1:7" ht="14.5" x14ac:dyDescent="0.35">
      <c r="A1860" t="s">
        <v>6</v>
      </c>
      <c r="B1860" t="s">
        <v>7</v>
      </c>
      <c r="C1860" t="s">
        <v>2685</v>
      </c>
      <c r="D1860" t="s">
        <v>2686</v>
      </c>
      <c r="E1860" s="6">
        <v>1722.1393499999999</v>
      </c>
      <c r="F1860" s="9">
        <v>0.15</v>
      </c>
      <c r="G1860" s="11">
        <f t="shared" si="44"/>
        <v>1474.7970858562499</v>
      </c>
    </row>
    <row r="1861" spans="1:7" ht="14.5" x14ac:dyDescent="0.35">
      <c r="A1861" t="s">
        <v>6</v>
      </c>
      <c r="B1861" t="s">
        <v>7</v>
      </c>
      <c r="C1861" t="s">
        <v>2687</v>
      </c>
      <c r="D1861" t="s">
        <v>2686</v>
      </c>
      <c r="E1861" s="6">
        <v>1722.1393499999999</v>
      </c>
      <c r="F1861" s="9">
        <v>0.15</v>
      </c>
      <c r="G1861" s="11">
        <f t="shared" si="44"/>
        <v>1474.7970858562499</v>
      </c>
    </row>
    <row r="1862" spans="1:7" ht="14.5" x14ac:dyDescent="0.35">
      <c r="A1862" t="s">
        <v>6</v>
      </c>
      <c r="B1862" t="s">
        <v>7</v>
      </c>
      <c r="C1862" t="s">
        <v>2688</v>
      </c>
      <c r="D1862" t="s">
        <v>2686</v>
      </c>
      <c r="E1862" s="6">
        <v>1722.1393499999999</v>
      </c>
      <c r="F1862" s="9">
        <v>0.15</v>
      </c>
      <c r="G1862" s="11">
        <f t="shared" si="44"/>
        <v>1474.7970858562499</v>
      </c>
    </row>
    <row r="1863" spans="1:7" ht="14.5" x14ac:dyDescent="0.35">
      <c r="A1863" t="s">
        <v>6</v>
      </c>
      <c r="B1863" t="s">
        <v>7</v>
      </c>
      <c r="C1863" t="s">
        <v>2689</v>
      </c>
      <c r="D1863" t="s">
        <v>2686</v>
      </c>
      <c r="E1863" s="6">
        <v>1722.1393499999999</v>
      </c>
      <c r="F1863" s="9">
        <v>0.15</v>
      </c>
      <c r="G1863" s="11">
        <f t="shared" si="44"/>
        <v>1474.7970858562499</v>
      </c>
    </row>
    <row r="1864" spans="1:7" ht="14.5" x14ac:dyDescent="0.35">
      <c r="A1864" t="s">
        <v>6</v>
      </c>
      <c r="B1864" t="s">
        <v>7</v>
      </c>
      <c r="C1864" t="s">
        <v>2690</v>
      </c>
      <c r="D1864" t="s">
        <v>2691</v>
      </c>
      <c r="E1864" s="6">
        <v>1273.0579499999999</v>
      </c>
      <c r="F1864" s="9">
        <v>0.15</v>
      </c>
      <c r="G1864" s="11">
        <f t="shared" si="44"/>
        <v>1090.2150019312498</v>
      </c>
    </row>
    <row r="1865" spans="1:7" ht="14.5" x14ac:dyDescent="0.35">
      <c r="A1865" t="s">
        <v>6</v>
      </c>
      <c r="B1865" t="s">
        <v>7</v>
      </c>
      <c r="C1865" t="s">
        <v>2692</v>
      </c>
      <c r="D1865" t="s">
        <v>2691</v>
      </c>
      <c r="E1865" s="6">
        <v>1273.0579499999999</v>
      </c>
      <c r="F1865" s="9">
        <v>0.15</v>
      </c>
      <c r="G1865" s="11">
        <f t="shared" si="44"/>
        <v>1090.2150019312498</v>
      </c>
    </row>
    <row r="1866" spans="1:7" ht="14.5" x14ac:dyDescent="0.35">
      <c r="A1866" t="s">
        <v>6</v>
      </c>
      <c r="B1866" t="s">
        <v>7</v>
      </c>
      <c r="C1866" t="s">
        <v>2693</v>
      </c>
      <c r="D1866" t="s">
        <v>2691</v>
      </c>
      <c r="E1866" s="6">
        <v>1273.0579499999999</v>
      </c>
      <c r="F1866" s="9">
        <v>0.15</v>
      </c>
      <c r="G1866" s="11">
        <f t="shared" si="44"/>
        <v>1090.2150019312498</v>
      </c>
    </row>
    <row r="1867" spans="1:7" ht="14.5" x14ac:dyDescent="0.35">
      <c r="A1867" t="s">
        <v>6</v>
      </c>
      <c r="B1867" t="s">
        <v>7</v>
      </c>
      <c r="C1867" t="s">
        <v>2694</v>
      </c>
      <c r="D1867" t="s">
        <v>2691</v>
      </c>
      <c r="E1867" s="6">
        <v>1273.0579499999999</v>
      </c>
      <c r="F1867" s="9">
        <v>0.15</v>
      </c>
      <c r="G1867" s="11">
        <f t="shared" si="44"/>
        <v>1090.2150019312498</v>
      </c>
    </row>
    <row r="1868" spans="1:7" ht="14.5" x14ac:dyDescent="0.35">
      <c r="A1868" t="s">
        <v>6</v>
      </c>
      <c r="B1868" t="s">
        <v>103</v>
      </c>
      <c r="C1868" t="s">
        <v>2695</v>
      </c>
      <c r="D1868" t="s">
        <v>2696</v>
      </c>
      <c r="E1868" s="6">
        <v>828.91499999999996</v>
      </c>
      <c r="F1868" s="9">
        <v>0.15</v>
      </c>
      <c r="G1868" s="11">
        <f t="shared" si="44"/>
        <v>709.86208312499991</v>
      </c>
    </row>
    <row r="1869" spans="1:7" ht="14.5" x14ac:dyDescent="0.35">
      <c r="A1869" t="s">
        <v>6</v>
      </c>
      <c r="B1869" t="s">
        <v>2243</v>
      </c>
      <c r="C1869" t="s">
        <v>2697</v>
      </c>
      <c r="D1869" t="s">
        <v>2698</v>
      </c>
      <c r="E1869" s="6">
        <v>442</v>
      </c>
      <c r="F1869" s="9">
        <v>0.15</v>
      </c>
      <c r="G1869" s="11">
        <f t="shared" si="44"/>
        <v>378.51774999999998</v>
      </c>
    </row>
    <row r="1870" spans="1:7" ht="14.5" x14ac:dyDescent="0.35">
      <c r="A1870" t="s">
        <v>6</v>
      </c>
      <c r="B1870" t="s">
        <v>2243</v>
      </c>
      <c r="C1870" t="s">
        <v>2699</v>
      </c>
      <c r="D1870" t="s">
        <v>2700</v>
      </c>
      <c r="E1870" s="6">
        <v>787</v>
      </c>
      <c r="F1870" s="9">
        <v>0.15</v>
      </c>
      <c r="G1870" s="11">
        <f t="shared" si="44"/>
        <v>673.9671249999999</v>
      </c>
    </row>
    <row r="1871" spans="1:7" ht="14.5" x14ac:dyDescent="0.35">
      <c r="A1871" t="s">
        <v>6</v>
      </c>
      <c r="B1871" t="s">
        <v>2243</v>
      </c>
      <c r="C1871" t="s">
        <v>2701</v>
      </c>
      <c r="D1871" t="s">
        <v>2702</v>
      </c>
      <c r="E1871" s="6">
        <v>503</v>
      </c>
      <c r="F1871" s="9">
        <v>0.15</v>
      </c>
      <c r="G1871" s="11">
        <f t="shared" si="44"/>
        <v>430.75662499999999</v>
      </c>
    </row>
    <row r="1872" spans="1:7" ht="14.5" x14ac:dyDescent="0.35">
      <c r="A1872" t="s">
        <v>6</v>
      </c>
      <c r="B1872" t="s">
        <v>2243</v>
      </c>
      <c r="C1872" t="s">
        <v>2703</v>
      </c>
      <c r="D1872" t="s">
        <v>2704</v>
      </c>
      <c r="E1872" s="6">
        <v>241</v>
      </c>
      <c r="F1872" s="9">
        <v>0.15</v>
      </c>
      <c r="G1872" s="11">
        <f t="shared" si="44"/>
        <v>206.38637499999999</v>
      </c>
    </row>
    <row r="1873" spans="1:7" ht="14.5" x14ac:dyDescent="0.35">
      <c r="A1873" t="s">
        <v>6</v>
      </c>
      <c r="B1873" t="s">
        <v>773</v>
      </c>
      <c r="C1873" t="s">
        <v>2705</v>
      </c>
      <c r="D1873" t="s">
        <v>2705</v>
      </c>
      <c r="E1873" s="6">
        <v>244.185</v>
      </c>
      <c r="F1873" s="9">
        <v>0.15</v>
      </c>
      <c r="G1873" s="11">
        <f t="shared" si="44"/>
        <v>209.113929375</v>
      </c>
    </row>
    <row r="1874" spans="1:7" ht="14.5" x14ac:dyDescent="0.35">
      <c r="A1874" t="s">
        <v>6</v>
      </c>
      <c r="B1874" t="s">
        <v>773</v>
      </c>
      <c r="C1874" t="s">
        <v>2706</v>
      </c>
      <c r="D1874" t="s">
        <v>2706</v>
      </c>
      <c r="E1874" s="6">
        <v>13</v>
      </c>
      <c r="F1874" s="9">
        <v>0.15</v>
      </c>
      <c r="G1874" s="11">
        <f t="shared" si="44"/>
        <v>11.132874999999999</v>
      </c>
    </row>
    <row r="1875" spans="1:7" ht="14.5" x14ac:dyDescent="0.35">
      <c r="A1875" t="s">
        <v>6</v>
      </c>
      <c r="B1875" t="s">
        <v>773</v>
      </c>
      <c r="C1875" t="s">
        <v>2707</v>
      </c>
      <c r="D1875" t="s">
        <v>2707</v>
      </c>
      <c r="E1875" s="6">
        <v>122.64</v>
      </c>
      <c r="F1875" s="9">
        <v>0.15</v>
      </c>
      <c r="G1875" s="11">
        <f t="shared" si="44"/>
        <v>105.02583</v>
      </c>
    </row>
    <row r="1876" spans="1:7" ht="14.5" x14ac:dyDescent="0.35">
      <c r="A1876" t="s">
        <v>6</v>
      </c>
      <c r="B1876" t="s">
        <v>773</v>
      </c>
      <c r="C1876" t="s">
        <v>2708</v>
      </c>
      <c r="D1876" t="s">
        <v>2708</v>
      </c>
      <c r="E1876" s="6">
        <v>117.16500000000001</v>
      </c>
      <c r="F1876" s="9">
        <v>0.15</v>
      </c>
      <c r="G1876" s="11">
        <f t="shared" si="44"/>
        <v>100.337176875</v>
      </c>
    </row>
    <row r="1877" spans="1:7" ht="14.5" x14ac:dyDescent="0.35">
      <c r="A1877" t="s">
        <v>6</v>
      </c>
      <c r="B1877" t="s">
        <v>773</v>
      </c>
      <c r="C1877" t="s">
        <v>2709</v>
      </c>
      <c r="D1877" t="s">
        <v>2709</v>
      </c>
      <c r="E1877" s="6">
        <v>108</v>
      </c>
      <c r="F1877" s="9">
        <v>0.15</v>
      </c>
      <c r="G1877" s="11">
        <f t="shared" si="44"/>
        <v>92.488500000000002</v>
      </c>
    </row>
    <row r="1878" spans="1:7" ht="14.5" x14ac:dyDescent="0.35">
      <c r="A1878" t="s">
        <v>6</v>
      </c>
      <c r="B1878" t="s">
        <v>773</v>
      </c>
      <c r="C1878" t="s">
        <v>2710</v>
      </c>
      <c r="D1878" t="s">
        <v>2711</v>
      </c>
      <c r="E1878" s="6">
        <v>1225.3050000000001</v>
      </c>
      <c r="F1878" s="9">
        <v>0.15</v>
      </c>
      <c r="G1878" s="11">
        <f t="shared" si="44"/>
        <v>1049.3205693750001</v>
      </c>
    </row>
    <row r="1879" spans="1:7" ht="14.5" x14ac:dyDescent="0.35">
      <c r="A1879" t="s">
        <v>6</v>
      </c>
      <c r="B1879" t="s">
        <v>773</v>
      </c>
      <c r="C1879" t="s">
        <v>2712</v>
      </c>
      <c r="D1879" t="s">
        <v>2712</v>
      </c>
      <c r="E1879" s="6">
        <v>1782.66</v>
      </c>
      <c r="F1879" s="9">
        <v>0.15</v>
      </c>
      <c r="G1879" s="11">
        <f t="shared" si="44"/>
        <v>1526.6254575</v>
      </c>
    </row>
    <row r="1880" spans="1:7" ht="14.5" x14ac:dyDescent="0.35">
      <c r="A1880" t="s">
        <v>6</v>
      </c>
      <c r="B1880" t="s">
        <v>773</v>
      </c>
      <c r="C1880" t="s">
        <v>2713</v>
      </c>
      <c r="D1880" t="s">
        <v>2713</v>
      </c>
      <c r="E1880" s="6">
        <v>1431.165</v>
      </c>
      <c r="F1880" s="9">
        <v>0.15</v>
      </c>
      <c r="G1880" s="11">
        <f t="shared" si="44"/>
        <v>1225.6139268749998</v>
      </c>
    </row>
    <row r="1881" spans="1:7" ht="14.5" x14ac:dyDescent="0.35">
      <c r="A1881" t="s">
        <v>6</v>
      </c>
      <c r="B1881" t="s">
        <v>773</v>
      </c>
      <c r="C1881" t="s">
        <v>2714</v>
      </c>
      <c r="D1881" t="s">
        <v>2714</v>
      </c>
      <c r="E1881" s="6">
        <v>87.6</v>
      </c>
      <c r="F1881" s="9">
        <v>0.15</v>
      </c>
      <c r="G1881" s="11">
        <f t="shared" si="44"/>
        <v>75.018449999999987</v>
      </c>
    </row>
    <row r="1882" spans="1:7" ht="14.5" x14ac:dyDescent="0.35">
      <c r="A1882" t="s">
        <v>6</v>
      </c>
      <c r="B1882" t="s">
        <v>773</v>
      </c>
      <c r="C1882" t="s">
        <v>2715</v>
      </c>
      <c r="D1882" t="s">
        <v>2715</v>
      </c>
      <c r="E1882" s="6">
        <v>93.075000000000003</v>
      </c>
      <c r="F1882" s="9">
        <v>0.15</v>
      </c>
      <c r="G1882" s="11">
        <f t="shared" si="44"/>
        <v>79.707103124999989</v>
      </c>
    </row>
    <row r="1883" spans="1:7" ht="14.5" x14ac:dyDescent="0.35">
      <c r="A1883" t="s">
        <v>6</v>
      </c>
      <c r="B1883" t="s">
        <v>773</v>
      </c>
      <c r="C1883" t="s">
        <v>2716</v>
      </c>
      <c r="D1883" t="s">
        <v>2716</v>
      </c>
      <c r="E1883" s="6">
        <v>1237.3499999999999</v>
      </c>
      <c r="F1883" s="9">
        <v>0.15</v>
      </c>
      <c r="G1883" s="11">
        <f t="shared" si="44"/>
        <v>1059.6356062499999</v>
      </c>
    </row>
    <row r="1884" spans="1:7" ht="14.5" x14ac:dyDescent="0.35">
      <c r="A1884" t="s">
        <v>6</v>
      </c>
      <c r="B1884" t="s">
        <v>773</v>
      </c>
      <c r="C1884" t="s">
        <v>2717</v>
      </c>
      <c r="D1884" t="s">
        <v>2717</v>
      </c>
      <c r="E1884" s="6">
        <v>791.68499999999995</v>
      </c>
      <c r="F1884" s="9">
        <v>0.15</v>
      </c>
      <c r="G1884" s="11">
        <f t="shared" si="44"/>
        <v>677.97924187499996</v>
      </c>
    </row>
    <row r="1885" spans="1:7" ht="14.5" x14ac:dyDescent="0.35">
      <c r="A1885" t="s">
        <v>6</v>
      </c>
      <c r="B1885" t="s">
        <v>773</v>
      </c>
      <c r="C1885" t="s">
        <v>2718</v>
      </c>
      <c r="D1885" t="s">
        <v>2718</v>
      </c>
      <c r="E1885" s="6">
        <v>83.22</v>
      </c>
      <c r="F1885" s="9">
        <v>0.15</v>
      </c>
      <c r="G1885" s="11">
        <f t="shared" si="44"/>
        <v>71.2675275</v>
      </c>
    </row>
    <row r="1886" spans="1:7" ht="14.5" x14ac:dyDescent="0.35">
      <c r="A1886" t="s">
        <v>6</v>
      </c>
      <c r="B1886" t="s">
        <v>773</v>
      </c>
      <c r="C1886" t="s">
        <v>2719</v>
      </c>
      <c r="D1886" t="s">
        <v>2719</v>
      </c>
      <c r="E1886" s="6">
        <v>81</v>
      </c>
      <c r="F1886" s="9">
        <v>0.15</v>
      </c>
      <c r="G1886" s="11">
        <f t="shared" si="44"/>
        <v>69.366374999999991</v>
      </c>
    </row>
    <row r="1887" spans="1:7" ht="14.5" x14ac:dyDescent="0.35">
      <c r="A1887" t="s">
        <v>6</v>
      </c>
      <c r="B1887" t="s">
        <v>773</v>
      </c>
      <c r="C1887" t="s">
        <v>2720</v>
      </c>
      <c r="D1887" t="s">
        <v>2720</v>
      </c>
      <c r="E1887" s="6">
        <v>799.35</v>
      </c>
      <c r="F1887" s="9">
        <v>0.15</v>
      </c>
      <c r="G1887" s="11">
        <f t="shared" si="44"/>
        <v>684.54335624999999</v>
      </c>
    </row>
    <row r="1888" spans="1:7" ht="14.5" x14ac:dyDescent="0.35">
      <c r="A1888" t="s">
        <v>6</v>
      </c>
      <c r="B1888" t="s">
        <v>773</v>
      </c>
      <c r="C1888" t="s">
        <v>2721</v>
      </c>
      <c r="D1888" t="s">
        <v>2721</v>
      </c>
      <c r="E1888" s="6">
        <v>68.984999999999999</v>
      </c>
      <c r="F1888" s="9">
        <v>0.15</v>
      </c>
      <c r="G1888" s="11">
        <f t="shared" si="44"/>
        <v>59.077029374999995</v>
      </c>
    </row>
    <row r="1889" spans="1:7" ht="14.5" x14ac:dyDescent="0.35">
      <c r="A1889" t="s">
        <v>6</v>
      </c>
      <c r="B1889" t="s">
        <v>773</v>
      </c>
      <c r="C1889" t="s">
        <v>2722</v>
      </c>
      <c r="D1889" t="s">
        <v>2722</v>
      </c>
      <c r="E1889" s="6">
        <v>565.02</v>
      </c>
      <c r="F1889" s="9">
        <v>0.15</v>
      </c>
      <c r="G1889" s="11">
        <f t="shared" si="44"/>
        <v>483.86900250000002</v>
      </c>
    </row>
    <row r="1890" spans="1:7" ht="14.5" x14ac:dyDescent="0.35">
      <c r="A1890" t="s">
        <v>6</v>
      </c>
      <c r="B1890" t="s">
        <v>12</v>
      </c>
      <c r="C1890" t="s">
        <v>2723</v>
      </c>
      <c r="D1890" t="s">
        <v>2723</v>
      </c>
      <c r="E1890" s="6">
        <v>32.85</v>
      </c>
      <c r="F1890" s="9">
        <v>0.15</v>
      </c>
      <c r="G1890" s="11">
        <f t="shared" si="44"/>
        <v>28.131918750000001</v>
      </c>
    </row>
    <row r="1891" spans="1:7" ht="14.5" x14ac:dyDescent="0.35">
      <c r="A1891" t="s">
        <v>6</v>
      </c>
      <c r="B1891" t="s">
        <v>1189</v>
      </c>
      <c r="C1891" t="s">
        <v>2724</v>
      </c>
      <c r="D1891" t="s">
        <v>2724</v>
      </c>
      <c r="E1891" s="6">
        <v>156.58500000000001</v>
      </c>
      <c r="F1891" s="9">
        <v>0.15</v>
      </c>
      <c r="G1891" s="11">
        <f t="shared" si="44"/>
        <v>134.095479375</v>
      </c>
    </row>
    <row r="1892" spans="1:7" ht="14.5" x14ac:dyDescent="0.35">
      <c r="A1892" t="s">
        <v>6</v>
      </c>
      <c r="B1892" t="s">
        <v>1189</v>
      </c>
      <c r="C1892" t="s">
        <v>2725</v>
      </c>
      <c r="D1892" t="s">
        <v>2725</v>
      </c>
      <c r="E1892" s="6">
        <v>200.38499999999999</v>
      </c>
      <c r="F1892" s="9">
        <v>0.15</v>
      </c>
      <c r="G1892" s="11">
        <f t="shared" si="44"/>
        <v>171.60470437499998</v>
      </c>
    </row>
    <row r="1893" spans="1:7" ht="14.5" x14ac:dyDescent="0.35">
      <c r="A1893" t="s">
        <v>6</v>
      </c>
      <c r="B1893" t="s">
        <v>1189</v>
      </c>
      <c r="C1893" t="s">
        <v>2726</v>
      </c>
      <c r="D1893" t="s">
        <v>2726</v>
      </c>
      <c r="E1893" s="6">
        <v>71</v>
      </c>
      <c r="F1893" s="9">
        <v>0.15</v>
      </c>
      <c r="G1893" s="11">
        <f t="shared" si="44"/>
        <v>60.802624999999999</v>
      </c>
    </row>
    <row r="1894" spans="1:7" ht="14.5" x14ac:dyDescent="0.35">
      <c r="A1894" t="s">
        <v>6</v>
      </c>
      <c r="B1894" t="s">
        <v>1189</v>
      </c>
      <c r="C1894" t="s">
        <v>2727</v>
      </c>
      <c r="D1894" t="s">
        <v>2727</v>
      </c>
      <c r="E1894" s="6">
        <v>217</v>
      </c>
      <c r="F1894" s="9">
        <v>0.15</v>
      </c>
      <c r="G1894" s="11">
        <f t="shared" si="44"/>
        <v>185.83337499999999</v>
      </c>
    </row>
    <row r="1895" spans="1:7" ht="14.5" x14ac:dyDescent="0.35">
      <c r="A1895" t="s">
        <v>6</v>
      </c>
      <c r="B1895" t="s">
        <v>1189</v>
      </c>
      <c r="C1895" t="s">
        <v>2728</v>
      </c>
      <c r="D1895" t="s">
        <v>2728</v>
      </c>
      <c r="E1895" s="6">
        <v>92</v>
      </c>
      <c r="F1895" s="9">
        <v>0.15</v>
      </c>
      <c r="G1895" s="11">
        <f t="shared" si="44"/>
        <v>78.786500000000004</v>
      </c>
    </row>
    <row r="1896" spans="1:7" ht="14.5" x14ac:dyDescent="0.35">
      <c r="A1896" t="s">
        <v>6</v>
      </c>
      <c r="B1896" t="s">
        <v>1189</v>
      </c>
      <c r="C1896" t="s">
        <v>2729</v>
      </c>
      <c r="D1896" t="s">
        <v>2729</v>
      </c>
      <c r="E1896" s="6">
        <v>46</v>
      </c>
      <c r="F1896" s="9">
        <v>0.15</v>
      </c>
      <c r="G1896" s="11">
        <f t="shared" si="44"/>
        <v>39.393250000000002</v>
      </c>
    </row>
    <row r="1897" spans="1:7" ht="14.5" x14ac:dyDescent="0.35">
      <c r="A1897" t="s">
        <v>6</v>
      </c>
      <c r="B1897" t="s">
        <v>1189</v>
      </c>
      <c r="C1897" t="s">
        <v>2730</v>
      </c>
      <c r="D1897" t="s">
        <v>2730</v>
      </c>
      <c r="E1897" s="6">
        <v>25.184999999999999</v>
      </c>
      <c r="F1897" s="9">
        <v>0.15</v>
      </c>
      <c r="G1897" s="11">
        <f t="shared" si="44"/>
        <v>21.567804374999998</v>
      </c>
    </row>
    <row r="1898" spans="1:7" ht="14.5" x14ac:dyDescent="0.35">
      <c r="A1898" t="s">
        <v>6</v>
      </c>
      <c r="B1898" t="s">
        <v>1189</v>
      </c>
      <c r="C1898" t="s">
        <v>2731</v>
      </c>
      <c r="D1898" t="s">
        <v>2731</v>
      </c>
      <c r="E1898" s="6">
        <v>322</v>
      </c>
      <c r="F1898" s="9">
        <v>0.15</v>
      </c>
      <c r="G1898" s="11">
        <f t="shared" si="44"/>
        <v>275.75274999999999</v>
      </c>
    </row>
    <row r="1899" spans="1:7" ht="14.5" x14ac:dyDescent="0.35">
      <c r="A1899" t="s">
        <v>6</v>
      </c>
      <c r="B1899" t="s">
        <v>1189</v>
      </c>
      <c r="C1899" t="s">
        <v>2732</v>
      </c>
      <c r="D1899" t="s">
        <v>2732</v>
      </c>
      <c r="E1899" s="6">
        <v>199</v>
      </c>
      <c r="F1899" s="9">
        <v>0.15</v>
      </c>
      <c r="G1899" s="11">
        <f t="shared" si="44"/>
        <v>170.41862499999999</v>
      </c>
    </row>
    <row r="1900" spans="1:7" ht="14.5" x14ac:dyDescent="0.35">
      <c r="A1900" t="s">
        <v>6</v>
      </c>
      <c r="B1900" t="s">
        <v>1189</v>
      </c>
      <c r="C1900" t="s">
        <v>2733</v>
      </c>
      <c r="D1900" t="s">
        <v>2733</v>
      </c>
      <c r="E1900" s="6">
        <v>175</v>
      </c>
      <c r="F1900" s="9">
        <v>0.15</v>
      </c>
      <c r="G1900" s="11">
        <f t="shared" si="44"/>
        <v>149.86562499999999</v>
      </c>
    </row>
    <row r="1901" spans="1:7" ht="14.5" x14ac:dyDescent="0.35">
      <c r="A1901" t="s">
        <v>6</v>
      </c>
      <c r="B1901" t="s">
        <v>1189</v>
      </c>
      <c r="C1901" t="s">
        <v>2734</v>
      </c>
      <c r="D1901" t="s">
        <v>2734</v>
      </c>
      <c r="E1901" s="6">
        <v>232</v>
      </c>
      <c r="F1901" s="9">
        <v>0.15</v>
      </c>
      <c r="G1901" s="11">
        <f t="shared" si="44"/>
        <v>198.679</v>
      </c>
    </row>
    <row r="1902" spans="1:7" ht="14.5" x14ac:dyDescent="0.35">
      <c r="A1902" t="s">
        <v>6</v>
      </c>
      <c r="B1902" t="s">
        <v>1189</v>
      </c>
      <c r="C1902" t="s">
        <v>2735</v>
      </c>
      <c r="D1902" t="s">
        <v>2735</v>
      </c>
      <c r="E1902" s="6">
        <v>177</v>
      </c>
      <c r="F1902" s="9">
        <v>0.15</v>
      </c>
      <c r="G1902" s="11">
        <f t="shared" si="44"/>
        <v>151.57837499999999</v>
      </c>
    </row>
    <row r="1903" spans="1:7" ht="14.5" x14ac:dyDescent="0.35">
      <c r="A1903" t="s">
        <v>6</v>
      </c>
      <c r="B1903" t="s">
        <v>1189</v>
      </c>
      <c r="C1903" t="s">
        <v>2736</v>
      </c>
      <c r="D1903" t="s">
        <v>2736</v>
      </c>
      <c r="E1903" s="6">
        <v>298.935</v>
      </c>
      <c r="F1903" s="9">
        <v>0.15</v>
      </c>
      <c r="G1903" s="11">
        <f t="shared" si="44"/>
        <v>256.00046062500002</v>
      </c>
    </row>
    <row r="1904" spans="1:7" ht="14.5" x14ac:dyDescent="0.35">
      <c r="A1904" t="s">
        <v>6</v>
      </c>
      <c r="B1904" t="s">
        <v>1189</v>
      </c>
      <c r="C1904" t="s">
        <v>2737</v>
      </c>
      <c r="D1904" t="s">
        <v>2737</v>
      </c>
      <c r="E1904" s="6">
        <v>263</v>
      </c>
      <c r="F1904" s="9">
        <v>0.15</v>
      </c>
      <c r="G1904" s="11">
        <f t="shared" si="44"/>
        <v>225.22662499999998</v>
      </c>
    </row>
    <row r="1905" spans="1:7" ht="14.5" x14ac:dyDescent="0.35">
      <c r="A1905" t="s">
        <v>6</v>
      </c>
      <c r="B1905" t="s">
        <v>1189</v>
      </c>
      <c r="C1905" t="s">
        <v>2738</v>
      </c>
      <c r="D1905" t="s">
        <v>2738</v>
      </c>
      <c r="E1905" s="6">
        <v>177</v>
      </c>
      <c r="F1905" s="9">
        <v>0.15</v>
      </c>
      <c r="G1905" s="11">
        <f t="shared" si="44"/>
        <v>151.57837499999999</v>
      </c>
    </row>
    <row r="1906" spans="1:7" ht="14.5" x14ac:dyDescent="0.35">
      <c r="A1906" t="s">
        <v>6</v>
      </c>
      <c r="B1906" t="s">
        <v>1189</v>
      </c>
      <c r="C1906" t="s">
        <v>2739</v>
      </c>
      <c r="D1906" t="s">
        <v>2739</v>
      </c>
      <c r="E1906" s="6">
        <v>51.465000000000003</v>
      </c>
      <c r="F1906" s="9">
        <v>0.15</v>
      </c>
      <c r="G1906" s="11">
        <f t="shared" si="44"/>
        <v>44.073339374999996</v>
      </c>
    </row>
    <row r="1907" spans="1:7" ht="14.5" x14ac:dyDescent="0.35">
      <c r="A1907" t="s">
        <v>6</v>
      </c>
      <c r="B1907" t="s">
        <v>1189</v>
      </c>
      <c r="C1907" t="s">
        <v>2740</v>
      </c>
      <c r="D1907" t="s">
        <v>2740</v>
      </c>
      <c r="E1907" s="6">
        <v>232</v>
      </c>
      <c r="F1907" s="9">
        <v>0.15</v>
      </c>
      <c r="G1907" s="11">
        <f t="shared" si="44"/>
        <v>198.679</v>
      </c>
    </row>
    <row r="1908" spans="1:7" ht="14.5" x14ac:dyDescent="0.35">
      <c r="A1908" t="s">
        <v>6</v>
      </c>
      <c r="B1908" t="s">
        <v>1189</v>
      </c>
      <c r="C1908" t="s">
        <v>2741</v>
      </c>
      <c r="D1908" t="s">
        <v>2741</v>
      </c>
      <c r="E1908" s="6">
        <v>180</v>
      </c>
      <c r="F1908" s="9">
        <v>0.15</v>
      </c>
      <c r="G1908" s="11">
        <f t="shared" si="44"/>
        <v>154.14750000000001</v>
      </c>
    </row>
    <row r="1909" spans="1:7" ht="14.5" x14ac:dyDescent="0.35">
      <c r="A1909" t="s">
        <v>6</v>
      </c>
      <c r="B1909" t="s">
        <v>1189</v>
      </c>
      <c r="C1909" t="s">
        <v>2742</v>
      </c>
      <c r="D1909" t="s">
        <v>2742</v>
      </c>
      <c r="E1909" s="6">
        <v>252</v>
      </c>
      <c r="F1909" s="9">
        <v>0.15</v>
      </c>
      <c r="G1909" s="11">
        <f t="shared" si="44"/>
        <v>215.8065</v>
      </c>
    </row>
    <row r="1910" spans="1:7" ht="14.5" x14ac:dyDescent="0.35">
      <c r="A1910" t="s">
        <v>6</v>
      </c>
      <c r="B1910" t="s">
        <v>1189</v>
      </c>
      <c r="C1910" t="s">
        <v>2743</v>
      </c>
      <c r="D1910" t="s">
        <v>2743</v>
      </c>
      <c r="E1910" s="6">
        <v>189</v>
      </c>
      <c r="F1910" s="9">
        <v>0.15</v>
      </c>
      <c r="G1910" s="11">
        <f t="shared" si="44"/>
        <v>161.85487499999999</v>
      </c>
    </row>
    <row r="1911" spans="1:7" ht="14.5" x14ac:dyDescent="0.35">
      <c r="A1911" t="s">
        <v>6</v>
      </c>
      <c r="B1911" t="s">
        <v>1189</v>
      </c>
      <c r="C1911" t="s">
        <v>2744</v>
      </c>
      <c r="D1911" t="s">
        <v>2744</v>
      </c>
      <c r="E1911" s="6">
        <v>239.80500000000001</v>
      </c>
      <c r="F1911" s="9">
        <v>0.15</v>
      </c>
      <c r="G1911" s="11">
        <f t="shared" si="44"/>
        <v>205.363006875</v>
      </c>
    </row>
    <row r="1912" spans="1:7" ht="14.5" x14ac:dyDescent="0.35">
      <c r="A1912" t="s">
        <v>6</v>
      </c>
      <c r="B1912" t="s">
        <v>1189</v>
      </c>
      <c r="C1912" t="s">
        <v>2745</v>
      </c>
      <c r="D1912" t="s">
        <v>2745</v>
      </c>
      <c r="E1912" s="6">
        <v>166</v>
      </c>
      <c r="F1912" s="9">
        <v>0.15</v>
      </c>
      <c r="G1912" s="11">
        <f t="shared" si="44"/>
        <v>142.15824999999998</v>
      </c>
    </row>
    <row r="1913" spans="1:7" ht="14.5" x14ac:dyDescent="0.35">
      <c r="A1913" t="s">
        <v>6</v>
      </c>
      <c r="B1913" t="s">
        <v>1189</v>
      </c>
      <c r="C1913" t="s">
        <v>2746</v>
      </c>
      <c r="D1913" t="s">
        <v>2746</v>
      </c>
      <c r="E1913" s="6">
        <v>157</v>
      </c>
      <c r="F1913" s="9">
        <v>0.15</v>
      </c>
      <c r="G1913" s="11">
        <f t="shared" si="44"/>
        <v>134.450875</v>
      </c>
    </row>
    <row r="1914" spans="1:7" ht="14.5" x14ac:dyDescent="0.35">
      <c r="A1914" t="s">
        <v>6</v>
      </c>
      <c r="B1914" t="s">
        <v>1189</v>
      </c>
      <c r="C1914" t="s">
        <v>2747</v>
      </c>
      <c r="D1914" t="s">
        <v>2747</v>
      </c>
      <c r="E1914" s="6">
        <v>123</v>
      </c>
      <c r="F1914" s="9">
        <v>0.15</v>
      </c>
      <c r="G1914" s="11">
        <f t="shared" si="44"/>
        <v>105.334125</v>
      </c>
    </row>
    <row r="1915" spans="1:7" ht="14.5" x14ac:dyDescent="0.35">
      <c r="A1915" t="s">
        <v>6</v>
      </c>
      <c r="B1915" t="s">
        <v>1189</v>
      </c>
      <c r="C1915" t="s">
        <v>2748</v>
      </c>
      <c r="D1915" t="s">
        <v>2748</v>
      </c>
      <c r="E1915" s="6">
        <v>29</v>
      </c>
      <c r="F1915" s="9">
        <v>0.15</v>
      </c>
      <c r="G1915" s="11">
        <f t="shared" si="44"/>
        <v>24.834875</v>
      </c>
    </row>
    <row r="1916" spans="1:7" ht="14.5" x14ac:dyDescent="0.35">
      <c r="A1916" t="s">
        <v>6</v>
      </c>
      <c r="B1916" t="s">
        <v>1189</v>
      </c>
      <c r="C1916" t="s">
        <v>2749</v>
      </c>
      <c r="D1916" t="s">
        <v>2749</v>
      </c>
      <c r="E1916" s="6">
        <v>14</v>
      </c>
      <c r="F1916" s="9">
        <v>0.15</v>
      </c>
      <c r="G1916" s="11">
        <f t="shared" si="44"/>
        <v>11.98925</v>
      </c>
    </row>
    <row r="1917" spans="1:7" ht="14.5" x14ac:dyDescent="0.35">
      <c r="A1917" t="s">
        <v>6</v>
      </c>
      <c r="B1917" t="s">
        <v>1189</v>
      </c>
      <c r="C1917" t="s">
        <v>2750</v>
      </c>
      <c r="D1917" t="s">
        <v>2750</v>
      </c>
      <c r="E1917" s="6">
        <v>165</v>
      </c>
      <c r="F1917" s="9">
        <v>0.15</v>
      </c>
      <c r="G1917" s="11">
        <f t="shared" si="44"/>
        <v>141.301875</v>
      </c>
    </row>
    <row r="1918" spans="1:7" ht="14.5" x14ac:dyDescent="0.35">
      <c r="A1918" t="s">
        <v>6</v>
      </c>
      <c r="B1918" t="s">
        <v>1189</v>
      </c>
      <c r="C1918" t="s">
        <v>2751</v>
      </c>
      <c r="D1918" t="s">
        <v>2751</v>
      </c>
      <c r="E1918" s="6">
        <v>222</v>
      </c>
      <c r="F1918" s="9">
        <v>0.15</v>
      </c>
      <c r="G1918" s="11">
        <f t="shared" ref="G1918:G1940" si="45">(E1918*0.85)+((E1918*0.85)*0.0075)</f>
        <v>190.11524999999997</v>
      </c>
    </row>
    <row r="1919" spans="1:7" ht="14.5" x14ac:dyDescent="0.35">
      <c r="A1919" t="s">
        <v>6</v>
      </c>
      <c r="B1919" t="s">
        <v>1189</v>
      </c>
      <c r="C1919" t="s">
        <v>2752</v>
      </c>
      <c r="D1919" t="s">
        <v>2752</v>
      </c>
      <c r="E1919" s="6">
        <v>151</v>
      </c>
      <c r="F1919" s="9">
        <v>0.15</v>
      </c>
      <c r="G1919" s="11">
        <f t="shared" si="45"/>
        <v>129.312625</v>
      </c>
    </row>
    <row r="1920" spans="1:7" ht="14.5" x14ac:dyDescent="0.35">
      <c r="A1920" t="s">
        <v>6</v>
      </c>
      <c r="B1920" t="s">
        <v>1189</v>
      </c>
      <c r="C1920" t="s">
        <v>2753</v>
      </c>
      <c r="D1920" t="s">
        <v>2753</v>
      </c>
      <c r="E1920" s="6">
        <v>221</v>
      </c>
      <c r="F1920" s="9">
        <v>0.15</v>
      </c>
      <c r="G1920" s="11">
        <f t="shared" si="45"/>
        <v>189.25887499999999</v>
      </c>
    </row>
    <row r="1921" spans="1:7" ht="14.5" x14ac:dyDescent="0.35">
      <c r="A1921" t="s">
        <v>6</v>
      </c>
      <c r="B1921" t="s">
        <v>1189</v>
      </c>
      <c r="C1921" t="s">
        <v>2754</v>
      </c>
      <c r="D1921" t="s">
        <v>2754</v>
      </c>
      <c r="E1921" s="6">
        <v>168</v>
      </c>
      <c r="F1921" s="9">
        <v>0.15</v>
      </c>
      <c r="G1921" s="11">
        <f t="shared" si="45"/>
        <v>143.87099999999998</v>
      </c>
    </row>
    <row r="1922" spans="1:7" ht="14.5" x14ac:dyDescent="0.35">
      <c r="A1922" t="s">
        <v>6</v>
      </c>
      <c r="B1922" t="s">
        <v>1189</v>
      </c>
      <c r="C1922" t="s">
        <v>2755</v>
      </c>
      <c r="D1922" t="s">
        <v>2755</v>
      </c>
      <c r="E1922" s="6">
        <v>219</v>
      </c>
      <c r="F1922" s="9">
        <v>0.15</v>
      </c>
      <c r="G1922" s="11">
        <f t="shared" si="45"/>
        <v>187.54612500000002</v>
      </c>
    </row>
    <row r="1923" spans="1:7" ht="14.5" x14ac:dyDescent="0.35">
      <c r="A1923" t="s">
        <v>6</v>
      </c>
      <c r="B1923" t="s">
        <v>1189</v>
      </c>
      <c r="C1923" t="s">
        <v>2756</v>
      </c>
      <c r="D1923" t="s">
        <v>2756</v>
      </c>
      <c r="E1923" s="6">
        <v>150</v>
      </c>
      <c r="F1923" s="9">
        <v>0.15</v>
      </c>
      <c r="G1923" s="11">
        <f t="shared" si="45"/>
        <v>128.45625000000001</v>
      </c>
    </row>
    <row r="1924" spans="1:7" ht="14.5" x14ac:dyDescent="0.35">
      <c r="A1924" t="s">
        <v>6</v>
      </c>
      <c r="B1924" t="s">
        <v>1189</v>
      </c>
      <c r="C1924" t="s">
        <v>2757</v>
      </c>
      <c r="D1924" t="s">
        <v>2757</v>
      </c>
      <c r="E1924" s="6">
        <v>226</v>
      </c>
      <c r="F1924" s="9">
        <v>0.15</v>
      </c>
      <c r="G1924" s="11">
        <f t="shared" si="45"/>
        <v>193.54075</v>
      </c>
    </row>
    <row r="1925" spans="1:7" ht="14.5" x14ac:dyDescent="0.35">
      <c r="A1925" t="s">
        <v>6</v>
      </c>
      <c r="B1925" t="s">
        <v>1189</v>
      </c>
      <c r="C1925" t="s">
        <v>2758</v>
      </c>
      <c r="D1925" t="s">
        <v>2758</v>
      </c>
      <c r="E1925" s="6">
        <v>205</v>
      </c>
      <c r="F1925" s="9">
        <v>0.15</v>
      </c>
      <c r="G1925" s="11">
        <f t="shared" si="45"/>
        <v>175.55687499999999</v>
      </c>
    </row>
    <row r="1926" spans="1:7" ht="14.5" x14ac:dyDescent="0.35">
      <c r="A1926" t="s">
        <v>6</v>
      </c>
      <c r="B1926" t="s">
        <v>1189</v>
      </c>
      <c r="C1926" t="s">
        <v>2759</v>
      </c>
      <c r="D1926" t="s">
        <v>2759</v>
      </c>
      <c r="E1926" s="6">
        <v>36.134999999999998</v>
      </c>
      <c r="F1926" s="9">
        <v>0.15</v>
      </c>
      <c r="G1926" s="11">
        <f t="shared" si="45"/>
        <v>30.945110624999998</v>
      </c>
    </row>
    <row r="1927" spans="1:7" ht="14.5" x14ac:dyDescent="0.35">
      <c r="A1927" t="s">
        <v>6</v>
      </c>
      <c r="B1927" t="s">
        <v>1189</v>
      </c>
      <c r="C1927" t="s">
        <v>2760</v>
      </c>
      <c r="D1927" t="s">
        <v>2760</v>
      </c>
      <c r="E1927" s="6">
        <v>139</v>
      </c>
      <c r="F1927" s="9">
        <v>0.15</v>
      </c>
      <c r="G1927" s="11">
        <f t="shared" si="45"/>
        <v>119.036125</v>
      </c>
    </row>
    <row r="1928" spans="1:7" ht="14.5" x14ac:dyDescent="0.35">
      <c r="A1928" t="s">
        <v>6</v>
      </c>
      <c r="B1928" t="s">
        <v>1189</v>
      </c>
      <c r="C1928" t="s">
        <v>2761</v>
      </c>
      <c r="D1928" t="s">
        <v>2761</v>
      </c>
      <c r="E1928" s="6">
        <v>195</v>
      </c>
      <c r="F1928" s="9">
        <v>0.15</v>
      </c>
      <c r="G1928" s="11">
        <f t="shared" si="45"/>
        <v>166.99312499999999</v>
      </c>
    </row>
    <row r="1929" spans="1:7" ht="14.5" x14ac:dyDescent="0.35">
      <c r="A1929" t="s">
        <v>6</v>
      </c>
      <c r="B1929" t="s">
        <v>1189</v>
      </c>
      <c r="C1929" t="s">
        <v>2762</v>
      </c>
      <c r="D1929" t="s">
        <v>2762</v>
      </c>
      <c r="E1929" s="6">
        <v>211</v>
      </c>
      <c r="F1929" s="9">
        <v>0.15</v>
      </c>
      <c r="G1929" s="11">
        <f t="shared" si="45"/>
        <v>180.69512499999999</v>
      </c>
    </row>
    <row r="1930" spans="1:7" ht="14.5" x14ac:dyDescent="0.35">
      <c r="A1930" t="s">
        <v>6</v>
      </c>
      <c r="B1930" t="s">
        <v>1189</v>
      </c>
      <c r="C1930" t="s">
        <v>2763</v>
      </c>
      <c r="D1930" t="s">
        <v>2763</v>
      </c>
      <c r="E1930" s="6">
        <v>183</v>
      </c>
      <c r="F1930" s="9">
        <v>0.15</v>
      </c>
      <c r="G1930" s="11">
        <f t="shared" si="45"/>
        <v>156.71662499999999</v>
      </c>
    </row>
    <row r="1931" spans="1:7" ht="14.5" x14ac:dyDescent="0.35">
      <c r="A1931" t="s">
        <v>6</v>
      </c>
      <c r="B1931" t="s">
        <v>1189</v>
      </c>
      <c r="C1931" t="s">
        <v>2764</v>
      </c>
      <c r="D1931" t="s">
        <v>2764</v>
      </c>
      <c r="E1931" s="6">
        <v>10</v>
      </c>
      <c r="F1931" s="9">
        <v>0.15</v>
      </c>
      <c r="G1931" s="11">
        <f t="shared" si="45"/>
        <v>8.5637500000000006</v>
      </c>
    </row>
    <row r="1932" spans="1:7" ht="14.5" x14ac:dyDescent="0.35">
      <c r="A1932" t="s">
        <v>6</v>
      </c>
      <c r="B1932" t="s">
        <v>1189</v>
      </c>
      <c r="C1932" t="s">
        <v>2765</v>
      </c>
      <c r="D1932" t="s">
        <v>2765</v>
      </c>
      <c r="E1932" s="6">
        <v>84</v>
      </c>
      <c r="F1932" s="9">
        <v>0.15</v>
      </c>
      <c r="G1932" s="11">
        <f t="shared" si="45"/>
        <v>71.93549999999999</v>
      </c>
    </row>
    <row r="1933" spans="1:7" ht="14.5" x14ac:dyDescent="0.35">
      <c r="A1933" t="s">
        <v>6</v>
      </c>
      <c r="B1933" t="s">
        <v>1189</v>
      </c>
      <c r="C1933" t="s">
        <v>2766</v>
      </c>
      <c r="D1933" t="s">
        <v>2766</v>
      </c>
      <c r="E1933" s="6">
        <v>57</v>
      </c>
      <c r="F1933" s="9">
        <v>0.15</v>
      </c>
      <c r="G1933" s="11">
        <f t="shared" si="45"/>
        <v>48.813374999999994</v>
      </c>
    </row>
    <row r="1934" spans="1:7" ht="14.5" x14ac:dyDescent="0.35">
      <c r="A1934" t="s">
        <v>6</v>
      </c>
      <c r="B1934" t="s">
        <v>1189</v>
      </c>
      <c r="C1934" t="s">
        <v>2767</v>
      </c>
      <c r="D1934" t="s">
        <v>2767</v>
      </c>
      <c r="E1934" s="6">
        <v>138</v>
      </c>
      <c r="F1934" s="9">
        <v>0.15</v>
      </c>
      <c r="G1934" s="11">
        <f t="shared" si="45"/>
        <v>118.17975</v>
      </c>
    </row>
    <row r="1935" spans="1:7" ht="14.5" x14ac:dyDescent="0.35">
      <c r="A1935" t="s">
        <v>6</v>
      </c>
      <c r="B1935" t="s">
        <v>1189</v>
      </c>
      <c r="C1935" t="s">
        <v>2768</v>
      </c>
      <c r="D1935" t="s">
        <v>2768</v>
      </c>
      <c r="E1935" s="6">
        <v>196</v>
      </c>
      <c r="F1935" s="9">
        <v>0.15</v>
      </c>
      <c r="G1935" s="11">
        <f t="shared" si="45"/>
        <v>167.84950000000001</v>
      </c>
    </row>
    <row r="1936" spans="1:7" ht="14.5" x14ac:dyDescent="0.35">
      <c r="A1936" t="s">
        <v>6</v>
      </c>
      <c r="B1936" t="s">
        <v>1189</v>
      </c>
      <c r="C1936" t="s">
        <v>2769</v>
      </c>
      <c r="D1936" t="s">
        <v>2769</v>
      </c>
      <c r="E1936" s="6">
        <v>249</v>
      </c>
      <c r="F1936" s="9">
        <v>0.15</v>
      </c>
      <c r="G1936" s="11">
        <f t="shared" si="45"/>
        <v>213.23737500000001</v>
      </c>
    </row>
    <row r="1937" spans="1:7" ht="14.5" x14ac:dyDescent="0.35">
      <c r="A1937" t="s">
        <v>6</v>
      </c>
      <c r="B1937" t="s">
        <v>1189</v>
      </c>
      <c r="C1937" t="s">
        <v>2770</v>
      </c>
      <c r="D1937" t="s">
        <v>2770</v>
      </c>
      <c r="E1937" s="6">
        <v>82</v>
      </c>
      <c r="F1937" s="9">
        <v>0.15</v>
      </c>
      <c r="G1937" s="11">
        <f t="shared" si="45"/>
        <v>70.222750000000005</v>
      </c>
    </row>
    <row r="1938" spans="1:7" ht="14.5" x14ac:dyDescent="0.35">
      <c r="A1938" t="s">
        <v>6</v>
      </c>
      <c r="B1938" t="s">
        <v>7</v>
      </c>
      <c r="C1938" t="s">
        <v>2771</v>
      </c>
      <c r="D1938" t="s">
        <v>2772</v>
      </c>
      <c r="E1938" s="6">
        <v>152</v>
      </c>
      <c r="F1938" s="9">
        <v>0.15</v>
      </c>
      <c r="G1938" s="11">
        <f t="shared" si="45"/>
        <v>130.16899999999998</v>
      </c>
    </row>
    <row r="1939" spans="1:7" ht="14.5" x14ac:dyDescent="0.35">
      <c r="A1939" t="s">
        <v>6</v>
      </c>
      <c r="B1939" t="s">
        <v>1004</v>
      </c>
      <c r="C1939" t="s">
        <v>2773</v>
      </c>
      <c r="D1939" t="s">
        <v>2774</v>
      </c>
      <c r="E1939" s="6">
        <v>124</v>
      </c>
      <c r="F1939" s="9">
        <v>0.15</v>
      </c>
      <c r="G1939" s="11">
        <f t="shared" si="45"/>
        <v>106.19049999999999</v>
      </c>
    </row>
    <row r="1940" spans="1:7" ht="14.5" x14ac:dyDescent="0.35">
      <c r="A1940" t="s">
        <v>6</v>
      </c>
      <c r="B1940" t="s">
        <v>1004</v>
      </c>
      <c r="C1940" t="s">
        <v>2775</v>
      </c>
      <c r="D1940" t="s">
        <v>2776</v>
      </c>
      <c r="E1940" s="6">
        <v>235</v>
      </c>
      <c r="F1940" s="9">
        <v>0.15</v>
      </c>
      <c r="G1940" s="11">
        <f t="shared" si="45"/>
        <v>201.24812499999999</v>
      </c>
    </row>
    <row r="1941" spans="1:7" ht="14.5" x14ac:dyDescent="0.35">
      <c r="A1941" t="s">
        <v>6</v>
      </c>
      <c r="B1941" t="s">
        <v>109</v>
      </c>
      <c r="C1941" t="s">
        <v>2777</v>
      </c>
      <c r="D1941" t="s">
        <v>2778</v>
      </c>
      <c r="E1941" s="6">
        <v>100</v>
      </c>
      <c r="F1941" s="9">
        <v>4.4999999999999998E-2</v>
      </c>
      <c r="G1941" s="11">
        <f t="shared" ref="G1941:G1943" si="46">(E1941*0.955)+((E1941*0.955)*0.0075)</f>
        <v>96.216250000000002</v>
      </c>
    </row>
    <row r="1942" spans="1:7" ht="14.5" x14ac:dyDescent="0.35">
      <c r="A1942" t="s">
        <v>6</v>
      </c>
      <c r="B1942" t="s">
        <v>109</v>
      </c>
      <c r="C1942" t="s">
        <v>2779</v>
      </c>
      <c r="D1942" t="s">
        <v>2780</v>
      </c>
      <c r="E1942" s="6">
        <v>10000</v>
      </c>
      <c r="F1942" s="9">
        <v>4.4999999999999998E-2</v>
      </c>
      <c r="G1942" s="11">
        <f t="shared" si="46"/>
        <v>9621.625</v>
      </c>
    </row>
    <row r="1943" spans="1:7" ht="14.5" x14ac:dyDescent="0.35">
      <c r="A1943" t="s">
        <v>6</v>
      </c>
      <c r="B1943" t="s">
        <v>109</v>
      </c>
      <c r="C1943" t="s">
        <v>2781</v>
      </c>
      <c r="D1943" t="s">
        <v>2782</v>
      </c>
      <c r="E1943" s="6">
        <v>1000</v>
      </c>
      <c r="F1943" s="9">
        <v>4.4999999999999998E-2</v>
      </c>
      <c r="G1943" s="11">
        <f t="shared" si="46"/>
        <v>962.16250000000002</v>
      </c>
    </row>
    <row r="1944" spans="1:7" ht="14.5" x14ac:dyDescent="0.35">
      <c r="A1944" t="s">
        <v>6</v>
      </c>
      <c r="B1944" t="s">
        <v>773</v>
      </c>
      <c r="C1944" t="s">
        <v>2783</v>
      </c>
      <c r="D1944" t="s">
        <v>2784</v>
      </c>
      <c r="E1944" s="6">
        <v>124</v>
      </c>
      <c r="F1944" s="9">
        <v>0.15</v>
      </c>
      <c r="G1944" s="11">
        <f t="shared" ref="G1944:G1947" si="47">(E1944*0.85)+((E1944*0.85)*0.0075)</f>
        <v>106.19049999999999</v>
      </c>
    </row>
    <row r="1945" spans="1:7" ht="14.5" x14ac:dyDescent="0.35">
      <c r="A1945" t="s">
        <v>6</v>
      </c>
      <c r="B1945" t="s">
        <v>773</v>
      </c>
      <c r="C1945" t="s">
        <v>2785</v>
      </c>
      <c r="D1945" t="s">
        <v>2786</v>
      </c>
      <c r="E1945" s="6">
        <v>644</v>
      </c>
      <c r="F1945" s="9">
        <v>0.15</v>
      </c>
      <c r="G1945" s="11">
        <f t="shared" si="47"/>
        <v>551.50549999999998</v>
      </c>
    </row>
    <row r="1946" spans="1:7" ht="14.5" x14ac:dyDescent="0.35">
      <c r="A1946" t="s">
        <v>6</v>
      </c>
      <c r="B1946" t="s">
        <v>773</v>
      </c>
      <c r="C1946" t="s">
        <v>2787</v>
      </c>
      <c r="D1946" t="s">
        <v>2788</v>
      </c>
      <c r="E1946" s="6">
        <v>499</v>
      </c>
      <c r="F1946" s="9">
        <v>0.15</v>
      </c>
      <c r="G1946" s="11">
        <f t="shared" si="47"/>
        <v>427.33112499999999</v>
      </c>
    </row>
    <row r="1947" spans="1:7" ht="14.5" x14ac:dyDescent="0.35">
      <c r="A1947" t="s">
        <v>6</v>
      </c>
      <c r="B1947" t="s">
        <v>773</v>
      </c>
      <c r="C1947" t="s">
        <v>2789</v>
      </c>
      <c r="D1947" t="s">
        <v>2790</v>
      </c>
      <c r="E1947" s="6">
        <v>371</v>
      </c>
      <c r="F1947" s="9">
        <v>0.15</v>
      </c>
      <c r="G1947" s="11">
        <f t="shared" si="47"/>
        <v>317.71512499999994</v>
      </c>
    </row>
    <row r="1948" spans="1:7" ht="14.5" x14ac:dyDescent="0.35">
      <c r="A1948" t="s">
        <v>6</v>
      </c>
      <c r="B1948" t="s">
        <v>93</v>
      </c>
      <c r="C1948" t="s">
        <v>2791</v>
      </c>
      <c r="D1948" t="s">
        <v>2792</v>
      </c>
      <c r="E1948" s="6">
        <v>857</v>
      </c>
      <c r="F1948" s="9">
        <v>4.4999999999999998E-2</v>
      </c>
      <c r="G1948" s="11">
        <f>(E1948*0.955)+((E1948*0.955)*0.0075)</f>
        <v>824.57326249999994</v>
      </c>
    </row>
    <row r="1949" spans="1:7" ht="14.5" x14ac:dyDescent="0.35">
      <c r="A1949" t="s">
        <v>6</v>
      </c>
      <c r="B1949" t="s">
        <v>1461</v>
      </c>
      <c r="C1949" t="s">
        <v>2793</v>
      </c>
      <c r="D1949" t="s">
        <v>2794</v>
      </c>
      <c r="E1949" s="6">
        <v>308</v>
      </c>
      <c r="F1949" s="9">
        <v>0.15</v>
      </c>
      <c r="G1949" s="11">
        <f t="shared" ref="G1949:G2012" si="48">(E1949*0.85)+((E1949*0.85)*0.0075)</f>
        <v>263.76350000000002</v>
      </c>
    </row>
    <row r="1950" spans="1:7" ht="14.5" x14ac:dyDescent="0.35">
      <c r="A1950" t="s">
        <v>6</v>
      </c>
      <c r="B1950" t="s">
        <v>1461</v>
      </c>
      <c r="C1950" t="s">
        <v>2795</v>
      </c>
      <c r="D1950" t="s">
        <v>2796</v>
      </c>
      <c r="E1950" s="6">
        <v>129</v>
      </c>
      <c r="F1950" s="9">
        <v>0.15</v>
      </c>
      <c r="G1950" s="11">
        <f t="shared" si="48"/>
        <v>110.47237499999999</v>
      </c>
    </row>
    <row r="1951" spans="1:7" ht="14.5" x14ac:dyDescent="0.35">
      <c r="A1951" t="s">
        <v>6</v>
      </c>
      <c r="B1951" t="s">
        <v>1738</v>
      </c>
      <c r="C1951" t="s">
        <v>2797</v>
      </c>
      <c r="D1951" t="s">
        <v>2798</v>
      </c>
      <c r="E1951" s="6">
        <v>1577</v>
      </c>
      <c r="F1951" s="9">
        <v>0.15</v>
      </c>
      <c r="G1951" s="11">
        <f t="shared" si="48"/>
        <v>1350.503375</v>
      </c>
    </row>
    <row r="1952" spans="1:7" ht="14.5" x14ac:dyDescent="0.35">
      <c r="A1952" t="s">
        <v>6</v>
      </c>
      <c r="B1952" t="s">
        <v>1738</v>
      </c>
      <c r="C1952" t="s">
        <v>2799</v>
      </c>
      <c r="D1952" t="s">
        <v>2800</v>
      </c>
      <c r="E1952" s="6">
        <v>1715.865</v>
      </c>
      <c r="F1952" s="9">
        <v>0.15</v>
      </c>
      <c r="G1952" s="11">
        <f t="shared" si="48"/>
        <v>1469.423889375</v>
      </c>
    </row>
    <row r="1953" spans="1:7" ht="14.5" x14ac:dyDescent="0.35">
      <c r="A1953" t="s">
        <v>6</v>
      </c>
      <c r="B1953" t="s">
        <v>1738</v>
      </c>
      <c r="C1953" t="s">
        <v>2801</v>
      </c>
      <c r="D1953" t="s">
        <v>2802</v>
      </c>
      <c r="E1953" s="6">
        <v>2000.5650000000001</v>
      </c>
      <c r="F1953" s="9">
        <v>0.15</v>
      </c>
      <c r="G1953" s="11">
        <f t="shared" si="48"/>
        <v>1713.233851875</v>
      </c>
    </row>
    <row r="1954" spans="1:7" ht="14.5" x14ac:dyDescent="0.35">
      <c r="A1954" t="s">
        <v>6</v>
      </c>
      <c r="B1954" t="s">
        <v>7</v>
      </c>
      <c r="C1954" t="s">
        <v>2803</v>
      </c>
      <c r="D1954" t="s">
        <v>2804</v>
      </c>
      <c r="E1954" s="6">
        <v>186.15</v>
      </c>
      <c r="F1954" s="9">
        <v>0.15</v>
      </c>
      <c r="G1954" s="11">
        <f t="shared" si="48"/>
        <v>159.41420624999998</v>
      </c>
    </row>
    <row r="1955" spans="1:7" ht="14.5" x14ac:dyDescent="0.35">
      <c r="A1955" t="s">
        <v>6</v>
      </c>
      <c r="B1955" t="s">
        <v>1189</v>
      </c>
      <c r="C1955" t="s">
        <v>2805</v>
      </c>
      <c r="D1955" t="s">
        <v>2806</v>
      </c>
      <c r="E1955" s="6">
        <v>21</v>
      </c>
      <c r="F1955" s="9">
        <v>0.15</v>
      </c>
      <c r="G1955" s="11">
        <f t="shared" si="48"/>
        <v>17.983874999999998</v>
      </c>
    </row>
    <row r="1956" spans="1:7" ht="14.5" x14ac:dyDescent="0.35">
      <c r="A1956" t="s">
        <v>6</v>
      </c>
      <c r="B1956" t="s">
        <v>7</v>
      </c>
      <c r="C1956" t="s">
        <v>2807</v>
      </c>
      <c r="D1956" t="s">
        <v>2807</v>
      </c>
      <c r="E1956" s="6">
        <v>207.43680000000001</v>
      </c>
      <c r="F1956" s="9">
        <v>0.15</v>
      </c>
      <c r="G1956" s="11">
        <f t="shared" si="48"/>
        <v>177.64368959999999</v>
      </c>
    </row>
    <row r="1957" spans="1:7" ht="14.5" x14ac:dyDescent="0.35">
      <c r="A1957" t="s">
        <v>6</v>
      </c>
      <c r="B1957" t="s">
        <v>7</v>
      </c>
      <c r="C1957" t="s">
        <v>2808</v>
      </c>
      <c r="D1957" t="s">
        <v>2808</v>
      </c>
      <c r="E1957" s="6">
        <v>177.30239999999998</v>
      </c>
      <c r="F1957" s="9">
        <v>0.15</v>
      </c>
      <c r="G1957" s="11">
        <f t="shared" si="48"/>
        <v>151.83734279999999</v>
      </c>
    </row>
    <row r="1958" spans="1:7" ht="14.5" x14ac:dyDescent="0.35">
      <c r="A1958" t="s">
        <v>6</v>
      </c>
      <c r="B1958" t="s">
        <v>7</v>
      </c>
      <c r="C1958" t="s">
        <v>2809</v>
      </c>
      <c r="D1958" t="s">
        <v>2809</v>
      </c>
      <c r="E1958" s="6">
        <v>177.30239999999998</v>
      </c>
      <c r="F1958" s="9">
        <v>0.15</v>
      </c>
      <c r="G1958" s="11">
        <f t="shared" si="48"/>
        <v>151.83734279999999</v>
      </c>
    </row>
    <row r="1959" spans="1:7" ht="14.5" x14ac:dyDescent="0.35">
      <c r="A1959" t="s">
        <v>6</v>
      </c>
      <c r="B1959" t="s">
        <v>7</v>
      </c>
      <c r="C1959" t="s">
        <v>2810</v>
      </c>
      <c r="D1959" t="s">
        <v>2810</v>
      </c>
      <c r="E1959" s="6">
        <v>177.30239999999998</v>
      </c>
      <c r="F1959" s="9">
        <v>0.15</v>
      </c>
      <c r="G1959" s="11">
        <f t="shared" si="48"/>
        <v>151.83734279999999</v>
      </c>
    </row>
    <row r="1960" spans="1:7" ht="14.5" x14ac:dyDescent="0.35">
      <c r="A1960" t="s">
        <v>6</v>
      </c>
      <c r="B1960" t="s">
        <v>7</v>
      </c>
      <c r="C1960" t="s">
        <v>2811</v>
      </c>
      <c r="D1960" t="s">
        <v>2811</v>
      </c>
      <c r="E1960" s="6">
        <v>177.30239999999998</v>
      </c>
      <c r="F1960" s="9">
        <v>0.15</v>
      </c>
      <c r="G1960" s="11">
        <f t="shared" si="48"/>
        <v>151.83734279999999</v>
      </c>
    </row>
    <row r="1961" spans="1:7" ht="14.5" x14ac:dyDescent="0.35">
      <c r="A1961" t="s">
        <v>6</v>
      </c>
      <c r="B1961" t="s">
        <v>7</v>
      </c>
      <c r="C1961" t="s">
        <v>2812</v>
      </c>
      <c r="D1961" t="s">
        <v>2812</v>
      </c>
      <c r="E1961" s="6">
        <v>177.30239999999998</v>
      </c>
      <c r="F1961" s="9">
        <v>0.15</v>
      </c>
      <c r="G1961" s="11">
        <f t="shared" si="48"/>
        <v>151.83734279999999</v>
      </c>
    </row>
    <row r="1962" spans="1:7" ht="14.5" x14ac:dyDescent="0.35">
      <c r="A1962" t="s">
        <v>6</v>
      </c>
      <c r="B1962" t="s">
        <v>7</v>
      </c>
      <c r="C1962" t="s">
        <v>2813</v>
      </c>
      <c r="D1962" t="s">
        <v>2813</v>
      </c>
      <c r="E1962" s="6">
        <v>177.30239999999998</v>
      </c>
      <c r="F1962" s="9">
        <v>0.15</v>
      </c>
      <c r="G1962" s="11">
        <f t="shared" si="48"/>
        <v>151.83734279999999</v>
      </c>
    </row>
    <row r="1963" spans="1:7" ht="14.5" x14ac:dyDescent="0.35">
      <c r="A1963" t="s">
        <v>6</v>
      </c>
      <c r="B1963" t="s">
        <v>7</v>
      </c>
      <c r="C1963" t="s">
        <v>2814</v>
      </c>
      <c r="D1963" t="s">
        <v>2814</v>
      </c>
      <c r="E1963" s="6">
        <v>177.30239999999998</v>
      </c>
      <c r="F1963" s="9">
        <v>0.15</v>
      </c>
      <c r="G1963" s="11">
        <f t="shared" si="48"/>
        <v>151.83734279999999</v>
      </c>
    </row>
    <row r="1964" spans="1:7" ht="14.5" x14ac:dyDescent="0.35">
      <c r="A1964" t="s">
        <v>6</v>
      </c>
      <c r="B1964" t="s">
        <v>773</v>
      </c>
      <c r="C1964" t="s">
        <v>2815</v>
      </c>
      <c r="D1964" t="s">
        <v>2815</v>
      </c>
      <c r="E1964" s="6">
        <v>206</v>
      </c>
      <c r="F1964" s="9">
        <v>0.15</v>
      </c>
      <c r="G1964" s="11">
        <f t="shared" si="48"/>
        <v>176.41325000000001</v>
      </c>
    </row>
    <row r="1965" spans="1:7" ht="14.5" x14ac:dyDescent="0.35">
      <c r="A1965" t="s">
        <v>6</v>
      </c>
      <c r="B1965" t="s">
        <v>773</v>
      </c>
      <c r="C1965" t="s">
        <v>2816</v>
      </c>
      <c r="D1965" t="s">
        <v>2816</v>
      </c>
      <c r="E1965" s="6">
        <v>354.78</v>
      </c>
      <c r="F1965" s="9">
        <v>0.15</v>
      </c>
      <c r="G1965" s="11">
        <f t="shared" si="48"/>
        <v>303.82472250000001</v>
      </c>
    </row>
    <row r="1966" spans="1:7" ht="14.5" x14ac:dyDescent="0.35">
      <c r="A1966" t="s">
        <v>6</v>
      </c>
      <c r="B1966" t="s">
        <v>773</v>
      </c>
      <c r="C1966" t="s">
        <v>2817</v>
      </c>
      <c r="D1966" t="s">
        <v>2817</v>
      </c>
      <c r="E1966" s="6">
        <v>308.79000000000002</v>
      </c>
      <c r="F1966" s="9">
        <v>0.15</v>
      </c>
      <c r="G1966" s="11">
        <f t="shared" si="48"/>
        <v>264.44003624999999</v>
      </c>
    </row>
    <row r="1967" spans="1:7" ht="14.5" x14ac:dyDescent="0.35">
      <c r="A1967" t="s">
        <v>6</v>
      </c>
      <c r="B1967" t="s">
        <v>773</v>
      </c>
      <c r="C1967" t="s">
        <v>2818</v>
      </c>
      <c r="D1967" t="s">
        <v>2818</v>
      </c>
      <c r="E1967" s="6">
        <v>1515.48</v>
      </c>
      <c r="F1967" s="9">
        <v>0.15</v>
      </c>
      <c r="G1967" s="11">
        <f t="shared" si="48"/>
        <v>1297.8191849999998</v>
      </c>
    </row>
    <row r="1968" spans="1:7" ht="14.5" x14ac:dyDescent="0.35">
      <c r="A1968" t="s">
        <v>6</v>
      </c>
      <c r="B1968" t="s">
        <v>773</v>
      </c>
      <c r="C1968" t="s">
        <v>2819</v>
      </c>
      <c r="D1968" t="s">
        <v>2819</v>
      </c>
      <c r="E1968" s="6">
        <v>1008.495</v>
      </c>
      <c r="F1968" s="9">
        <v>0.15</v>
      </c>
      <c r="G1968" s="11">
        <f t="shared" si="48"/>
        <v>863.64990562499997</v>
      </c>
    </row>
    <row r="1969" spans="1:7" ht="14.5" x14ac:dyDescent="0.35">
      <c r="A1969" t="s">
        <v>6</v>
      </c>
      <c r="B1969" t="s">
        <v>773</v>
      </c>
      <c r="C1969" t="s">
        <v>2820</v>
      </c>
      <c r="D1969" t="s">
        <v>2820</v>
      </c>
      <c r="E1969" s="6">
        <v>1126</v>
      </c>
      <c r="F1969" s="9">
        <v>0.15</v>
      </c>
      <c r="G1969" s="11">
        <f t="shared" si="48"/>
        <v>964.27825000000007</v>
      </c>
    </row>
    <row r="1970" spans="1:7" ht="14.5" x14ac:dyDescent="0.35">
      <c r="A1970" t="s">
        <v>6</v>
      </c>
      <c r="B1970" t="s">
        <v>773</v>
      </c>
      <c r="C1970" t="s">
        <v>2821</v>
      </c>
      <c r="D1970" t="s">
        <v>2821</v>
      </c>
      <c r="E1970" s="6">
        <v>639</v>
      </c>
      <c r="F1970" s="9">
        <v>0.15</v>
      </c>
      <c r="G1970" s="11">
        <f t="shared" si="48"/>
        <v>547.22362499999997</v>
      </c>
    </row>
    <row r="1971" spans="1:7" ht="14.5" x14ac:dyDescent="0.35">
      <c r="A1971" t="s">
        <v>6</v>
      </c>
      <c r="B1971" t="s">
        <v>773</v>
      </c>
      <c r="C1971" t="s">
        <v>2822</v>
      </c>
      <c r="D1971" t="s">
        <v>2822</v>
      </c>
      <c r="E1971" s="6">
        <v>746.79</v>
      </c>
      <c r="F1971" s="9">
        <v>0.15</v>
      </c>
      <c r="G1971" s="11">
        <f t="shared" si="48"/>
        <v>639.53228624999997</v>
      </c>
    </row>
    <row r="1972" spans="1:7" ht="14.5" x14ac:dyDescent="0.35">
      <c r="A1972" t="s">
        <v>6</v>
      </c>
      <c r="B1972" t="s">
        <v>773</v>
      </c>
      <c r="C1972" t="s">
        <v>2823</v>
      </c>
      <c r="D1972" t="s">
        <v>2823</v>
      </c>
      <c r="E1972" s="6">
        <v>619.77</v>
      </c>
      <c r="F1972" s="9">
        <v>0.15</v>
      </c>
      <c r="G1972" s="11">
        <f t="shared" si="48"/>
        <v>530.75553374999993</v>
      </c>
    </row>
    <row r="1973" spans="1:7" ht="14.5" x14ac:dyDescent="0.35">
      <c r="A1973" t="s">
        <v>6</v>
      </c>
      <c r="B1973" t="s">
        <v>773</v>
      </c>
      <c r="C1973" t="s">
        <v>2824</v>
      </c>
      <c r="D1973" t="s">
        <v>2824</v>
      </c>
      <c r="E1973" s="6">
        <v>348</v>
      </c>
      <c r="F1973" s="9">
        <v>0.15</v>
      </c>
      <c r="G1973" s="11">
        <f t="shared" si="48"/>
        <v>298.01850000000002</v>
      </c>
    </row>
    <row r="1974" spans="1:7" ht="14.5" x14ac:dyDescent="0.35">
      <c r="A1974" t="s">
        <v>6</v>
      </c>
      <c r="B1974" t="s">
        <v>1461</v>
      </c>
      <c r="C1974" t="s">
        <v>2825</v>
      </c>
      <c r="D1974" t="s">
        <v>2826</v>
      </c>
      <c r="E1974" s="6">
        <v>48</v>
      </c>
      <c r="F1974" s="9">
        <v>0.15</v>
      </c>
      <c r="G1974" s="11">
        <f t="shared" si="48"/>
        <v>41.105999999999995</v>
      </c>
    </row>
    <row r="1975" spans="1:7" ht="14.5" x14ac:dyDescent="0.35">
      <c r="A1975" t="s">
        <v>6</v>
      </c>
      <c r="B1975" t="s">
        <v>1461</v>
      </c>
      <c r="C1975" t="s">
        <v>2827</v>
      </c>
      <c r="D1975" t="s">
        <v>2827</v>
      </c>
      <c r="E1975" s="6">
        <v>625</v>
      </c>
      <c r="F1975" s="9">
        <v>0.15</v>
      </c>
      <c r="G1975" s="11">
        <f t="shared" si="48"/>
        <v>535.234375</v>
      </c>
    </row>
    <row r="1976" spans="1:7" ht="14.5" x14ac:dyDescent="0.35">
      <c r="A1976" t="s">
        <v>6</v>
      </c>
      <c r="B1976" t="s">
        <v>1461</v>
      </c>
      <c r="C1976" t="s">
        <v>2828</v>
      </c>
      <c r="D1976" t="s">
        <v>2828</v>
      </c>
      <c r="E1976" s="6">
        <v>507</v>
      </c>
      <c r="F1976" s="9">
        <v>0.15</v>
      </c>
      <c r="G1976" s="11">
        <f t="shared" si="48"/>
        <v>434.18212499999998</v>
      </c>
    </row>
    <row r="1977" spans="1:7" ht="14.5" x14ac:dyDescent="0.35">
      <c r="A1977" t="s">
        <v>6</v>
      </c>
      <c r="B1977" t="s">
        <v>1461</v>
      </c>
      <c r="C1977" t="s">
        <v>2829</v>
      </c>
      <c r="D1977" t="s">
        <v>2829</v>
      </c>
      <c r="E1977" s="6">
        <v>584</v>
      </c>
      <c r="F1977" s="9">
        <v>0.15</v>
      </c>
      <c r="G1977" s="11">
        <f t="shared" si="48"/>
        <v>500.12299999999999</v>
      </c>
    </row>
    <row r="1978" spans="1:7" ht="14.5" x14ac:dyDescent="0.35">
      <c r="A1978" t="s">
        <v>6</v>
      </c>
      <c r="B1978" t="s">
        <v>1461</v>
      </c>
      <c r="C1978" t="s">
        <v>2830</v>
      </c>
      <c r="D1978" t="s">
        <v>2830</v>
      </c>
      <c r="E1978" s="6">
        <v>458</v>
      </c>
      <c r="F1978" s="9">
        <v>0.15</v>
      </c>
      <c r="G1978" s="11">
        <f t="shared" si="48"/>
        <v>392.21975000000003</v>
      </c>
    </row>
    <row r="1979" spans="1:7" ht="14.5" x14ac:dyDescent="0.35">
      <c r="A1979" t="s">
        <v>6</v>
      </c>
      <c r="B1979" t="s">
        <v>1461</v>
      </c>
      <c r="C1979" t="s">
        <v>2831</v>
      </c>
      <c r="D1979" t="s">
        <v>2831</v>
      </c>
      <c r="E1979" s="6">
        <v>384.34500000000003</v>
      </c>
      <c r="F1979" s="9">
        <v>0.15</v>
      </c>
      <c r="G1979" s="11">
        <f t="shared" si="48"/>
        <v>329.14344937500005</v>
      </c>
    </row>
    <row r="1980" spans="1:7" ht="14.5" x14ac:dyDescent="0.35">
      <c r="A1980" t="s">
        <v>6</v>
      </c>
      <c r="B1980" t="s">
        <v>1461</v>
      </c>
      <c r="C1980" t="s">
        <v>2832</v>
      </c>
      <c r="D1980" t="s">
        <v>2832</v>
      </c>
      <c r="E1980" s="6">
        <v>338.35500000000002</v>
      </c>
      <c r="F1980" s="9">
        <v>0.15</v>
      </c>
      <c r="G1980" s="11">
        <f t="shared" si="48"/>
        <v>289.75876312499997</v>
      </c>
    </row>
    <row r="1981" spans="1:7" ht="14.5" x14ac:dyDescent="0.35">
      <c r="A1981" t="s">
        <v>6</v>
      </c>
      <c r="B1981" t="s">
        <v>1461</v>
      </c>
      <c r="C1981" t="s">
        <v>2833</v>
      </c>
      <c r="D1981" t="s">
        <v>2833</v>
      </c>
      <c r="E1981" s="6">
        <v>272.65499999999997</v>
      </c>
      <c r="F1981" s="9">
        <v>0.15</v>
      </c>
      <c r="G1981" s="11">
        <f t="shared" si="48"/>
        <v>233.49492562499998</v>
      </c>
    </row>
    <row r="1982" spans="1:7" ht="14.5" x14ac:dyDescent="0.35">
      <c r="A1982" t="s">
        <v>6</v>
      </c>
      <c r="B1982" t="s">
        <v>1461</v>
      </c>
      <c r="C1982" t="s">
        <v>2834</v>
      </c>
      <c r="D1982" t="s">
        <v>2834</v>
      </c>
      <c r="E1982" s="6">
        <v>247.47</v>
      </c>
      <c r="F1982" s="9">
        <v>0.15</v>
      </c>
      <c r="G1982" s="11">
        <f t="shared" si="48"/>
        <v>211.92712125</v>
      </c>
    </row>
    <row r="1983" spans="1:7" ht="14.5" x14ac:dyDescent="0.35">
      <c r="A1983" t="s">
        <v>6</v>
      </c>
      <c r="B1983" t="s">
        <v>1461</v>
      </c>
      <c r="C1983" t="s">
        <v>2835</v>
      </c>
      <c r="D1983" t="s">
        <v>2835</v>
      </c>
      <c r="E1983" s="6">
        <v>247.47</v>
      </c>
      <c r="F1983" s="9">
        <v>0.15</v>
      </c>
      <c r="G1983" s="11">
        <f t="shared" si="48"/>
        <v>211.92712125</v>
      </c>
    </row>
    <row r="1984" spans="1:7" ht="14.5" x14ac:dyDescent="0.35">
      <c r="A1984" t="s">
        <v>6</v>
      </c>
      <c r="B1984" t="s">
        <v>1430</v>
      </c>
      <c r="C1984" t="s">
        <v>2836</v>
      </c>
      <c r="D1984" t="s">
        <v>2836</v>
      </c>
      <c r="E1984" s="6">
        <v>49.274999999999999</v>
      </c>
      <c r="F1984" s="9">
        <v>0.15</v>
      </c>
      <c r="G1984" s="11">
        <f t="shared" si="48"/>
        <v>42.197878125000003</v>
      </c>
    </row>
    <row r="1985" spans="1:7" ht="14.5" x14ac:dyDescent="0.35">
      <c r="A1985" t="s">
        <v>6</v>
      </c>
      <c r="B1985" t="s">
        <v>1461</v>
      </c>
      <c r="C1985" t="s">
        <v>2837</v>
      </c>
      <c r="D1985" t="s">
        <v>2837</v>
      </c>
      <c r="E1985" s="6">
        <v>1673</v>
      </c>
      <c r="F1985" s="9">
        <v>0.15</v>
      </c>
      <c r="G1985" s="11">
        <f t="shared" si="48"/>
        <v>1432.715375</v>
      </c>
    </row>
    <row r="1986" spans="1:7" ht="14.5" x14ac:dyDescent="0.35">
      <c r="A1986" t="s">
        <v>6</v>
      </c>
      <c r="B1986" t="s">
        <v>1461</v>
      </c>
      <c r="C1986" t="s">
        <v>2838</v>
      </c>
      <c r="D1986" t="s">
        <v>2838</v>
      </c>
      <c r="E1986" s="6">
        <v>2091</v>
      </c>
      <c r="F1986" s="9">
        <v>0.15</v>
      </c>
      <c r="G1986" s="11">
        <f t="shared" si="48"/>
        <v>1790.6801249999999</v>
      </c>
    </row>
    <row r="1987" spans="1:7" ht="14.5" x14ac:dyDescent="0.35">
      <c r="A1987" t="s">
        <v>6</v>
      </c>
      <c r="B1987" t="s">
        <v>1461</v>
      </c>
      <c r="C1987" t="s">
        <v>2839</v>
      </c>
      <c r="D1987" t="s">
        <v>2839</v>
      </c>
      <c r="E1987" s="6">
        <v>360</v>
      </c>
      <c r="F1987" s="9">
        <v>0.15</v>
      </c>
      <c r="G1987" s="11">
        <f t="shared" si="48"/>
        <v>308.29500000000002</v>
      </c>
    </row>
    <row r="1988" spans="1:7" ht="14.5" x14ac:dyDescent="0.35">
      <c r="A1988" t="s">
        <v>6</v>
      </c>
      <c r="B1988" t="s">
        <v>1430</v>
      </c>
      <c r="C1988" t="s">
        <v>2840</v>
      </c>
      <c r="D1988" t="s">
        <v>2840</v>
      </c>
      <c r="E1988" s="6">
        <v>85.41</v>
      </c>
      <c r="F1988" s="9">
        <v>0.15</v>
      </c>
      <c r="G1988" s="11">
        <f t="shared" si="48"/>
        <v>73.142988750000001</v>
      </c>
    </row>
    <row r="1989" spans="1:7" ht="14.5" x14ac:dyDescent="0.35">
      <c r="A1989" t="s">
        <v>6</v>
      </c>
      <c r="B1989" t="s">
        <v>1461</v>
      </c>
      <c r="C1989" t="s">
        <v>2841</v>
      </c>
      <c r="D1989" t="s">
        <v>2841</v>
      </c>
      <c r="E1989" s="6">
        <v>2185</v>
      </c>
      <c r="F1989" s="9">
        <v>0.15</v>
      </c>
      <c r="G1989" s="11">
        <f t="shared" si="48"/>
        <v>1871.1793749999999</v>
      </c>
    </row>
    <row r="1990" spans="1:7" ht="14.5" x14ac:dyDescent="0.35">
      <c r="A1990" t="s">
        <v>6</v>
      </c>
      <c r="B1990" t="s">
        <v>1461</v>
      </c>
      <c r="C1990" t="s">
        <v>2842</v>
      </c>
      <c r="D1990" t="s">
        <v>2842</v>
      </c>
      <c r="E1990" s="6">
        <v>2459</v>
      </c>
      <c r="F1990" s="9">
        <v>0.15</v>
      </c>
      <c r="G1990" s="11">
        <f t="shared" si="48"/>
        <v>2105.826125</v>
      </c>
    </row>
    <row r="1991" spans="1:7" ht="14.5" x14ac:dyDescent="0.35">
      <c r="A1991" t="s">
        <v>6</v>
      </c>
      <c r="B1991" t="s">
        <v>1461</v>
      </c>
      <c r="C1991" t="s">
        <v>2843</v>
      </c>
      <c r="D1991" t="s">
        <v>2843</v>
      </c>
      <c r="E1991" s="6">
        <v>1981</v>
      </c>
      <c r="F1991" s="9">
        <v>0.15</v>
      </c>
      <c r="G1991" s="11">
        <f t="shared" si="48"/>
        <v>1696.478875</v>
      </c>
    </row>
    <row r="1992" spans="1:7" ht="14.5" x14ac:dyDescent="0.35">
      <c r="A1992" t="s">
        <v>6</v>
      </c>
      <c r="B1992" t="s">
        <v>1461</v>
      </c>
      <c r="C1992" t="s">
        <v>2844</v>
      </c>
      <c r="D1992" t="s">
        <v>2844</v>
      </c>
      <c r="E1992" s="6">
        <v>644.95500000000004</v>
      </c>
      <c r="F1992" s="9">
        <v>0.15</v>
      </c>
      <c r="G1992" s="11">
        <f t="shared" si="48"/>
        <v>552.32333812500008</v>
      </c>
    </row>
    <row r="1993" spans="1:7" ht="14.5" x14ac:dyDescent="0.35">
      <c r="A1993" t="s">
        <v>6</v>
      </c>
      <c r="B1993" t="s">
        <v>1461</v>
      </c>
      <c r="C1993" t="s">
        <v>2845</v>
      </c>
      <c r="D1993" t="s">
        <v>2845</v>
      </c>
      <c r="E1993" s="6">
        <v>1602</v>
      </c>
      <c r="F1993" s="9">
        <v>0.15</v>
      </c>
      <c r="G1993" s="11">
        <f t="shared" si="48"/>
        <v>1371.91275</v>
      </c>
    </row>
    <row r="1994" spans="1:7" ht="14.5" x14ac:dyDescent="0.35">
      <c r="A1994" t="s">
        <v>6</v>
      </c>
      <c r="B1994" t="s">
        <v>1461</v>
      </c>
      <c r="C1994" t="s">
        <v>2846</v>
      </c>
      <c r="D1994" t="s">
        <v>2846</v>
      </c>
      <c r="E1994" s="6">
        <v>1538</v>
      </c>
      <c r="F1994" s="9">
        <v>0.15</v>
      </c>
      <c r="G1994" s="11">
        <f t="shared" si="48"/>
        <v>1317.10475</v>
      </c>
    </row>
    <row r="1995" spans="1:7" ht="14.5" x14ac:dyDescent="0.35">
      <c r="A1995" t="s">
        <v>6</v>
      </c>
      <c r="B1995" t="s">
        <v>1461</v>
      </c>
      <c r="C1995" t="s">
        <v>2847</v>
      </c>
      <c r="D1995" t="s">
        <v>2847</v>
      </c>
      <c r="E1995" s="6">
        <v>782</v>
      </c>
      <c r="F1995" s="9">
        <v>0.15</v>
      </c>
      <c r="G1995" s="11">
        <f t="shared" si="48"/>
        <v>669.68524999999988</v>
      </c>
    </row>
    <row r="1996" spans="1:7" ht="14.5" x14ac:dyDescent="0.35">
      <c r="A1996" t="s">
        <v>6</v>
      </c>
      <c r="B1996" t="s">
        <v>1461</v>
      </c>
      <c r="C1996" t="s">
        <v>2848</v>
      </c>
      <c r="D1996" t="s">
        <v>2848</v>
      </c>
      <c r="E1996" s="6">
        <v>1667</v>
      </c>
      <c r="F1996" s="9">
        <v>0.15</v>
      </c>
      <c r="G1996" s="11">
        <f t="shared" si="48"/>
        <v>1427.577125</v>
      </c>
    </row>
    <row r="1997" spans="1:7" ht="14.5" x14ac:dyDescent="0.35">
      <c r="A1997" t="s">
        <v>6</v>
      </c>
      <c r="B1997" t="s">
        <v>1461</v>
      </c>
      <c r="C1997" t="s">
        <v>2849</v>
      </c>
      <c r="D1997" t="s">
        <v>2849</v>
      </c>
      <c r="E1997" s="6">
        <v>830</v>
      </c>
      <c r="F1997" s="9">
        <v>0.15</v>
      </c>
      <c r="G1997" s="11">
        <f t="shared" si="48"/>
        <v>710.79124999999999</v>
      </c>
    </row>
    <row r="1998" spans="1:7" ht="14.5" x14ac:dyDescent="0.35">
      <c r="A1998" t="s">
        <v>6</v>
      </c>
      <c r="B1998" t="s">
        <v>1461</v>
      </c>
      <c r="C1998" t="s">
        <v>2850</v>
      </c>
      <c r="D1998" t="s">
        <v>2850</v>
      </c>
      <c r="E1998" s="6">
        <v>636</v>
      </c>
      <c r="F1998" s="9">
        <v>0.15</v>
      </c>
      <c r="G1998" s="11">
        <f t="shared" si="48"/>
        <v>544.65449999999998</v>
      </c>
    </row>
    <row r="1999" spans="1:7" ht="14.5" x14ac:dyDescent="0.35">
      <c r="A1999" t="s">
        <v>6</v>
      </c>
      <c r="B1999" t="s">
        <v>1461</v>
      </c>
      <c r="C1999" t="s">
        <v>2851</v>
      </c>
      <c r="D1999" t="s">
        <v>2851</v>
      </c>
      <c r="E1999" s="6">
        <v>647</v>
      </c>
      <c r="F1999" s="9">
        <v>0.15</v>
      </c>
      <c r="G1999" s="11">
        <f t="shared" si="48"/>
        <v>554.07462499999997</v>
      </c>
    </row>
    <row r="2000" spans="1:7" ht="14.5" x14ac:dyDescent="0.35">
      <c r="A2000" t="s">
        <v>6</v>
      </c>
      <c r="B2000" t="s">
        <v>1461</v>
      </c>
      <c r="C2000" t="s">
        <v>2852</v>
      </c>
      <c r="D2000" t="s">
        <v>2852</v>
      </c>
      <c r="E2000" s="6">
        <v>1318</v>
      </c>
      <c r="F2000" s="9">
        <v>0.15</v>
      </c>
      <c r="G2000" s="11">
        <f t="shared" si="48"/>
        <v>1128.70225</v>
      </c>
    </row>
    <row r="2001" spans="1:7" ht="14.5" x14ac:dyDescent="0.35">
      <c r="A2001" t="s">
        <v>6</v>
      </c>
      <c r="B2001" t="s">
        <v>1461</v>
      </c>
      <c r="C2001" t="s">
        <v>2853</v>
      </c>
      <c r="D2001" t="s">
        <v>2853</v>
      </c>
      <c r="E2001" s="6">
        <v>405</v>
      </c>
      <c r="F2001" s="9">
        <v>0.15</v>
      </c>
      <c r="G2001" s="11">
        <f t="shared" si="48"/>
        <v>346.83187500000003</v>
      </c>
    </row>
    <row r="2002" spans="1:7" ht="14.5" x14ac:dyDescent="0.35">
      <c r="A2002" t="s">
        <v>6</v>
      </c>
      <c r="B2002" t="s">
        <v>1461</v>
      </c>
      <c r="C2002" t="s">
        <v>2854</v>
      </c>
      <c r="D2002" t="s">
        <v>2854</v>
      </c>
      <c r="E2002" s="6">
        <v>1472</v>
      </c>
      <c r="F2002" s="9">
        <v>0.15</v>
      </c>
      <c r="G2002" s="11">
        <f t="shared" si="48"/>
        <v>1260.5840000000001</v>
      </c>
    </row>
    <row r="2003" spans="1:7" ht="14.5" x14ac:dyDescent="0.35">
      <c r="A2003" t="s">
        <v>6</v>
      </c>
      <c r="B2003" t="s">
        <v>1461</v>
      </c>
      <c r="C2003" t="s">
        <v>2855</v>
      </c>
      <c r="D2003" t="s">
        <v>2855</v>
      </c>
      <c r="E2003" s="6">
        <v>411</v>
      </c>
      <c r="F2003" s="9">
        <v>0.15</v>
      </c>
      <c r="G2003" s="11">
        <f t="shared" si="48"/>
        <v>351.97012499999994</v>
      </c>
    </row>
    <row r="2004" spans="1:7" ht="14.5" x14ac:dyDescent="0.35">
      <c r="A2004" t="s">
        <v>6</v>
      </c>
      <c r="B2004" t="s">
        <v>1461</v>
      </c>
      <c r="C2004" t="s">
        <v>2856</v>
      </c>
      <c r="D2004" t="s">
        <v>2856</v>
      </c>
      <c r="E2004" s="6">
        <v>486</v>
      </c>
      <c r="F2004" s="9">
        <v>0.15</v>
      </c>
      <c r="G2004" s="11">
        <f t="shared" si="48"/>
        <v>416.19824999999997</v>
      </c>
    </row>
    <row r="2005" spans="1:7" ht="14.5" x14ac:dyDescent="0.35">
      <c r="A2005" t="s">
        <v>6</v>
      </c>
      <c r="B2005" t="s">
        <v>1461</v>
      </c>
      <c r="C2005" t="s">
        <v>2857</v>
      </c>
      <c r="D2005" t="s">
        <v>2857</v>
      </c>
      <c r="E2005" s="6">
        <v>441.28500000000003</v>
      </c>
      <c r="F2005" s="9">
        <v>0.15</v>
      </c>
      <c r="G2005" s="11">
        <f t="shared" si="48"/>
        <v>377.90544187500001</v>
      </c>
    </row>
    <row r="2006" spans="1:7" ht="14.5" x14ac:dyDescent="0.35">
      <c r="A2006" t="s">
        <v>6</v>
      </c>
      <c r="B2006" t="s">
        <v>1461</v>
      </c>
      <c r="C2006" t="s">
        <v>2858</v>
      </c>
      <c r="D2006" t="s">
        <v>2858</v>
      </c>
      <c r="E2006" s="6">
        <v>355.875</v>
      </c>
      <c r="F2006" s="9">
        <v>0.15</v>
      </c>
      <c r="G2006" s="11">
        <f t="shared" si="48"/>
        <v>304.76245312499998</v>
      </c>
    </row>
    <row r="2007" spans="1:7" ht="14.5" x14ac:dyDescent="0.35">
      <c r="A2007" t="s">
        <v>6</v>
      </c>
      <c r="B2007" t="s">
        <v>1461</v>
      </c>
      <c r="C2007" t="s">
        <v>2859</v>
      </c>
      <c r="D2007" t="s">
        <v>2859</v>
      </c>
      <c r="E2007" s="6">
        <v>327.40499999999997</v>
      </c>
      <c r="F2007" s="9">
        <v>0.15</v>
      </c>
      <c r="G2007" s="11">
        <f t="shared" si="48"/>
        <v>280.38145687499997</v>
      </c>
    </row>
    <row r="2008" spans="1:7" ht="14.5" x14ac:dyDescent="0.35">
      <c r="A2008" t="s">
        <v>6</v>
      </c>
      <c r="B2008" t="s">
        <v>1461</v>
      </c>
      <c r="C2008" t="s">
        <v>2860</v>
      </c>
      <c r="D2008" t="s">
        <v>2860</v>
      </c>
      <c r="E2008" s="6">
        <v>379.96500000000003</v>
      </c>
      <c r="F2008" s="9">
        <v>0.15</v>
      </c>
      <c r="G2008" s="11">
        <f t="shared" si="48"/>
        <v>325.39252687500004</v>
      </c>
    </row>
    <row r="2009" spans="1:7" ht="14.5" x14ac:dyDescent="0.35">
      <c r="A2009" t="s">
        <v>6</v>
      </c>
      <c r="B2009" t="s">
        <v>1461</v>
      </c>
      <c r="C2009" t="s">
        <v>2861</v>
      </c>
      <c r="D2009" t="s">
        <v>2861</v>
      </c>
      <c r="E2009" s="6">
        <v>625</v>
      </c>
      <c r="F2009" s="9">
        <v>0.15</v>
      </c>
      <c r="G2009" s="11">
        <f t="shared" si="48"/>
        <v>535.234375</v>
      </c>
    </row>
    <row r="2010" spans="1:7" ht="14.5" x14ac:dyDescent="0.35">
      <c r="A2010" t="s">
        <v>6</v>
      </c>
      <c r="B2010" t="s">
        <v>1461</v>
      </c>
      <c r="C2010" t="s">
        <v>2862</v>
      </c>
      <c r="D2010" t="s">
        <v>2862</v>
      </c>
      <c r="E2010" s="6">
        <v>1265</v>
      </c>
      <c r="F2010" s="9">
        <v>0.15</v>
      </c>
      <c r="G2010" s="11">
        <f t="shared" si="48"/>
        <v>1083.3143749999999</v>
      </c>
    </row>
    <row r="2011" spans="1:7" ht="14.5" x14ac:dyDescent="0.35">
      <c r="A2011" t="s">
        <v>6</v>
      </c>
      <c r="B2011" t="s">
        <v>1461</v>
      </c>
      <c r="C2011" t="s">
        <v>2863</v>
      </c>
      <c r="D2011" t="s">
        <v>2863</v>
      </c>
      <c r="E2011" s="6">
        <v>298</v>
      </c>
      <c r="F2011" s="9">
        <v>0.15</v>
      </c>
      <c r="G2011" s="11">
        <f t="shared" si="48"/>
        <v>255.19974999999999</v>
      </c>
    </row>
    <row r="2012" spans="1:7" ht="14.5" x14ac:dyDescent="0.35">
      <c r="A2012" t="s">
        <v>6</v>
      </c>
      <c r="B2012" t="s">
        <v>1461</v>
      </c>
      <c r="C2012" t="s">
        <v>2864</v>
      </c>
      <c r="D2012" t="s">
        <v>2864</v>
      </c>
      <c r="E2012" s="6">
        <v>382.15499999999997</v>
      </c>
      <c r="F2012" s="9">
        <v>0.15</v>
      </c>
      <c r="G2012" s="11">
        <f t="shared" si="48"/>
        <v>327.26798812499993</v>
      </c>
    </row>
    <row r="2013" spans="1:7" ht="14.5" x14ac:dyDescent="0.35">
      <c r="A2013" t="s">
        <v>6</v>
      </c>
      <c r="B2013" t="s">
        <v>1461</v>
      </c>
      <c r="C2013" t="s">
        <v>2865</v>
      </c>
      <c r="D2013" t="s">
        <v>2865</v>
      </c>
      <c r="E2013" s="6">
        <v>275.94</v>
      </c>
      <c r="F2013" s="9">
        <v>0.15</v>
      </c>
      <c r="G2013" s="11">
        <f t="shared" ref="G2013:G2076" si="49">(E2013*0.85)+((E2013*0.85)*0.0075)</f>
        <v>236.30811749999998</v>
      </c>
    </row>
    <row r="2014" spans="1:7" ht="14.5" x14ac:dyDescent="0.35">
      <c r="A2014" t="s">
        <v>6</v>
      </c>
      <c r="B2014" t="s">
        <v>1461</v>
      </c>
      <c r="C2014" t="s">
        <v>2866</v>
      </c>
      <c r="D2014" t="s">
        <v>2866</v>
      </c>
      <c r="E2014" s="6">
        <v>261.70499999999998</v>
      </c>
      <c r="F2014" s="9">
        <v>0.15</v>
      </c>
      <c r="G2014" s="11">
        <f t="shared" si="49"/>
        <v>224.11761937499998</v>
      </c>
    </row>
    <row r="2015" spans="1:7" ht="14.5" x14ac:dyDescent="0.35">
      <c r="A2015" t="s">
        <v>6</v>
      </c>
      <c r="B2015" t="s">
        <v>1461</v>
      </c>
      <c r="C2015" t="s">
        <v>2867</v>
      </c>
      <c r="D2015" t="s">
        <v>2867</v>
      </c>
      <c r="E2015" s="6">
        <v>282.51</v>
      </c>
      <c r="F2015" s="9">
        <v>0.15</v>
      </c>
      <c r="G2015" s="11">
        <f t="shared" si="49"/>
        <v>241.93450125000001</v>
      </c>
    </row>
    <row r="2016" spans="1:7" ht="14.5" x14ac:dyDescent="0.35">
      <c r="A2016" t="s">
        <v>6</v>
      </c>
      <c r="B2016" t="s">
        <v>1461</v>
      </c>
      <c r="C2016" t="s">
        <v>2868</v>
      </c>
      <c r="D2016" t="s">
        <v>2868</v>
      </c>
      <c r="E2016" s="6">
        <v>1044</v>
      </c>
      <c r="F2016" s="9">
        <v>0.15</v>
      </c>
      <c r="G2016" s="11">
        <f t="shared" si="49"/>
        <v>894.05549999999994</v>
      </c>
    </row>
    <row r="2017" spans="1:7" ht="14.5" x14ac:dyDescent="0.35">
      <c r="A2017" t="s">
        <v>6</v>
      </c>
      <c r="B2017" t="s">
        <v>1461</v>
      </c>
      <c r="C2017" t="s">
        <v>2869</v>
      </c>
      <c r="D2017" t="s">
        <v>2869</v>
      </c>
      <c r="E2017" s="6">
        <v>1090</v>
      </c>
      <c r="F2017" s="9">
        <v>0.15</v>
      </c>
      <c r="G2017" s="11">
        <f t="shared" si="49"/>
        <v>933.44875000000002</v>
      </c>
    </row>
    <row r="2018" spans="1:7" ht="14.5" x14ac:dyDescent="0.35">
      <c r="A2018" t="s">
        <v>6</v>
      </c>
      <c r="B2018" t="s">
        <v>1461</v>
      </c>
      <c r="C2018" t="s">
        <v>2870</v>
      </c>
      <c r="D2018" t="s">
        <v>2870</v>
      </c>
      <c r="E2018" s="6">
        <v>1137</v>
      </c>
      <c r="F2018" s="9">
        <v>0.15</v>
      </c>
      <c r="G2018" s="11">
        <f t="shared" si="49"/>
        <v>973.69837499999994</v>
      </c>
    </row>
    <row r="2019" spans="1:7" ht="14.5" x14ac:dyDescent="0.35">
      <c r="A2019" t="s">
        <v>6</v>
      </c>
      <c r="B2019" t="s">
        <v>1461</v>
      </c>
      <c r="C2019" t="s">
        <v>2871</v>
      </c>
      <c r="D2019" t="s">
        <v>2871</v>
      </c>
      <c r="E2019" s="6">
        <v>822</v>
      </c>
      <c r="F2019" s="9">
        <v>0.15</v>
      </c>
      <c r="G2019" s="11">
        <f t="shared" si="49"/>
        <v>703.94024999999988</v>
      </c>
    </row>
    <row r="2020" spans="1:7" ht="14.5" x14ac:dyDescent="0.35">
      <c r="A2020" t="s">
        <v>6</v>
      </c>
      <c r="B2020" t="s">
        <v>1461</v>
      </c>
      <c r="C2020" t="s">
        <v>2872</v>
      </c>
      <c r="D2020" t="s">
        <v>2872</v>
      </c>
      <c r="E2020" s="6">
        <v>871</v>
      </c>
      <c r="F2020" s="9">
        <v>0.15</v>
      </c>
      <c r="G2020" s="11">
        <f t="shared" si="49"/>
        <v>745.90262500000006</v>
      </c>
    </row>
    <row r="2021" spans="1:7" ht="14.5" x14ac:dyDescent="0.35">
      <c r="A2021" t="s">
        <v>6</v>
      </c>
      <c r="B2021" t="s">
        <v>1461</v>
      </c>
      <c r="C2021" t="s">
        <v>2873</v>
      </c>
      <c r="D2021" t="s">
        <v>2873</v>
      </c>
      <c r="E2021" s="6">
        <v>767</v>
      </c>
      <c r="F2021" s="9">
        <v>0.15</v>
      </c>
      <c r="G2021" s="11">
        <f t="shared" si="49"/>
        <v>656.83962499999996</v>
      </c>
    </row>
    <row r="2022" spans="1:7" ht="14.5" x14ac:dyDescent="0.35">
      <c r="A2022" t="s">
        <v>6</v>
      </c>
      <c r="B2022" t="s">
        <v>1461</v>
      </c>
      <c r="C2022" t="s">
        <v>2874</v>
      </c>
      <c r="D2022" t="s">
        <v>2874</v>
      </c>
      <c r="E2022" s="6">
        <v>715</v>
      </c>
      <c r="F2022" s="9">
        <v>0.15</v>
      </c>
      <c r="G2022" s="11">
        <f t="shared" si="49"/>
        <v>612.30812500000002</v>
      </c>
    </row>
    <row r="2023" spans="1:7" ht="14.5" x14ac:dyDescent="0.35">
      <c r="A2023" t="s">
        <v>6</v>
      </c>
      <c r="B2023" t="s">
        <v>1461</v>
      </c>
      <c r="C2023" t="s">
        <v>2875</v>
      </c>
      <c r="D2023" t="s">
        <v>2875</v>
      </c>
      <c r="E2023" s="6">
        <v>1731</v>
      </c>
      <c r="F2023" s="9">
        <v>0.15</v>
      </c>
      <c r="G2023" s="11">
        <f t="shared" si="49"/>
        <v>1482.385125</v>
      </c>
    </row>
    <row r="2024" spans="1:7" ht="14.5" x14ac:dyDescent="0.35">
      <c r="A2024" t="s">
        <v>6</v>
      </c>
      <c r="B2024" t="s">
        <v>1461</v>
      </c>
      <c r="C2024" t="s">
        <v>2876</v>
      </c>
      <c r="D2024" t="s">
        <v>2876</v>
      </c>
      <c r="E2024" s="6">
        <v>1150</v>
      </c>
      <c r="F2024" s="9">
        <v>0.15</v>
      </c>
      <c r="G2024" s="11">
        <f t="shared" si="49"/>
        <v>984.83124999999995</v>
      </c>
    </row>
    <row r="2025" spans="1:7" ht="14.5" x14ac:dyDescent="0.35">
      <c r="A2025" t="s">
        <v>6</v>
      </c>
      <c r="B2025" t="s">
        <v>1461</v>
      </c>
      <c r="C2025" t="s">
        <v>2877</v>
      </c>
      <c r="D2025" t="s">
        <v>2877</v>
      </c>
      <c r="E2025" s="6">
        <v>1913</v>
      </c>
      <c r="F2025" s="9">
        <v>0.15</v>
      </c>
      <c r="G2025" s="11">
        <f t="shared" si="49"/>
        <v>1638.245375</v>
      </c>
    </row>
    <row r="2026" spans="1:7" ht="14.5" x14ac:dyDescent="0.35">
      <c r="A2026" t="s">
        <v>6</v>
      </c>
      <c r="B2026" t="s">
        <v>1461</v>
      </c>
      <c r="C2026" t="s">
        <v>2878</v>
      </c>
      <c r="D2026" t="s">
        <v>2878</v>
      </c>
      <c r="E2026" s="6">
        <v>1964.43</v>
      </c>
      <c r="F2026" s="9">
        <v>0.15</v>
      </c>
      <c r="G2026" s="11">
        <f t="shared" si="49"/>
        <v>1682.2887412499999</v>
      </c>
    </row>
    <row r="2027" spans="1:7" ht="14.5" x14ac:dyDescent="0.35">
      <c r="A2027" t="s">
        <v>6</v>
      </c>
      <c r="B2027" t="s">
        <v>1461</v>
      </c>
      <c r="C2027" t="s">
        <v>2879</v>
      </c>
      <c r="D2027" t="s">
        <v>2879</v>
      </c>
      <c r="E2027" s="6">
        <v>1275</v>
      </c>
      <c r="F2027" s="9">
        <v>0.15</v>
      </c>
      <c r="G2027" s="11">
        <f t="shared" si="49"/>
        <v>1091.878125</v>
      </c>
    </row>
    <row r="2028" spans="1:7" ht="14.5" x14ac:dyDescent="0.35">
      <c r="A2028" t="s">
        <v>6</v>
      </c>
      <c r="B2028" t="s">
        <v>1461</v>
      </c>
      <c r="C2028" t="s">
        <v>2880</v>
      </c>
      <c r="D2028" t="s">
        <v>2880</v>
      </c>
      <c r="E2028" s="6">
        <v>1674</v>
      </c>
      <c r="F2028" s="9">
        <v>0.15</v>
      </c>
      <c r="G2028" s="11">
        <f t="shared" si="49"/>
        <v>1433.5717499999998</v>
      </c>
    </row>
    <row r="2029" spans="1:7" ht="14.5" x14ac:dyDescent="0.35">
      <c r="A2029" t="s">
        <v>6</v>
      </c>
      <c r="B2029" t="s">
        <v>1461</v>
      </c>
      <c r="C2029" t="s">
        <v>2881</v>
      </c>
      <c r="D2029" t="s">
        <v>2881</v>
      </c>
      <c r="E2029" s="6">
        <v>1219</v>
      </c>
      <c r="F2029" s="9">
        <v>0.15</v>
      </c>
      <c r="G2029" s="11">
        <f t="shared" si="49"/>
        <v>1043.9211249999998</v>
      </c>
    </row>
    <row r="2030" spans="1:7" ht="14.5" x14ac:dyDescent="0.35">
      <c r="A2030" t="s">
        <v>6</v>
      </c>
      <c r="B2030" t="s">
        <v>1461</v>
      </c>
      <c r="C2030" t="s">
        <v>2882</v>
      </c>
      <c r="D2030" t="s">
        <v>2882</v>
      </c>
      <c r="E2030" s="6">
        <v>1349</v>
      </c>
      <c r="F2030" s="9">
        <v>0.15</v>
      </c>
      <c r="G2030" s="11">
        <f t="shared" si="49"/>
        <v>1155.249875</v>
      </c>
    </row>
    <row r="2031" spans="1:7" ht="14.5" x14ac:dyDescent="0.35">
      <c r="A2031" t="s">
        <v>6</v>
      </c>
      <c r="B2031" t="s">
        <v>1461</v>
      </c>
      <c r="C2031" t="s">
        <v>2883</v>
      </c>
      <c r="D2031" t="s">
        <v>2883</v>
      </c>
      <c r="E2031" s="6">
        <v>1584</v>
      </c>
      <c r="F2031" s="9">
        <v>0.15</v>
      </c>
      <c r="G2031" s="11">
        <f t="shared" si="49"/>
        <v>1356.4979999999998</v>
      </c>
    </row>
    <row r="2032" spans="1:7" ht="14.5" x14ac:dyDescent="0.35">
      <c r="A2032" t="s">
        <v>6</v>
      </c>
      <c r="B2032" t="s">
        <v>1461</v>
      </c>
      <c r="C2032" t="s">
        <v>2884</v>
      </c>
      <c r="D2032" t="s">
        <v>2884</v>
      </c>
      <c r="E2032" s="6">
        <v>769</v>
      </c>
      <c r="F2032" s="9">
        <v>0.15</v>
      </c>
      <c r="G2032" s="11">
        <f t="shared" si="49"/>
        <v>658.55237499999998</v>
      </c>
    </row>
    <row r="2033" spans="1:7" ht="14.5" x14ac:dyDescent="0.35">
      <c r="A2033" t="s">
        <v>6</v>
      </c>
      <c r="B2033" t="s">
        <v>1461</v>
      </c>
      <c r="C2033" t="s">
        <v>2885</v>
      </c>
      <c r="D2033" t="s">
        <v>2885</v>
      </c>
      <c r="E2033" s="6">
        <v>1188</v>
      </c>
      <c r="F2033" s="9">
        <v>0.15</v>
      </c>
      <c r="G2033" s="11">
        <f t="shared" si="49"/>
        <v>1017.3734999999999</v>
      </c>
    </row>
    <row r="2034" spans="1:7" ht="14.5" x14ac:dyDescent="0.35">
      <c r="A2034" t="s">
        <v>6</v>
      </c>
      <c r="B2034" t="s">
        <v>1461</v>
      </c>
      <c r="C2034" t="s">
        <v>2886</v>
      </c>
      <c r="D2034" t="s">
        <v>2886</v>
      </c>
      <c r="E2034" s="6">
        <v>822</v>
      </c>
      <c r="F2034" s="9">
        <v>0.15</v>
      </c>
      <c r="G2034" s="11">
        <f t="shared" si="49"/>
        <v>703.94024999999988</v>
      </c>
    </row>
    <row r="2035" spans="1:7" ht="14.5" x14ac:dyDescent="0.35">
      <c r="A2035" t="s">
        <v>6</v>
      </c>
      <c r="B2035" t="s">
        <v>1461</v>
      </c>
      <c r="C2035" t="s">
        <v>2887</v>
      </c>
      <c r="D2035" t="s">
        <v>2887</v>
      </c>
      <c r="E2035" s="6">
        <v>1429</v>
      </c>
      <c r="F2035" s="9">
        <v>0.15</v>
      </c>
      <c r="G2035" s="11">
        <f t="shared" si="49"/>
        <v>1223.759875</v>
      </c>
    </row>
    <row r="2036" spans="1:7" ht="14.5" x14ac:dyDescent="0.35">
      <c r="A2036" t="s">
        <v>6</v>
      </c>
      <c r="B2036" t="s">
        <v>1461</v>
      </c>
      <c r="C2036" t="s">
        <v>2888</v>
      </c>
      <c r="D2036" t="s">
        <v>2888</v>
      </c>
      <c r="E2036" s="6">
        <v>1000</v>
      </c>
      <c r="F2036" s="9">
        <v>0.15</v>
      </c>
      <c r="G2036" s="11">
        <f t="shared" si="49"/>
        <v>856.375</v>
      </c>
    </row>
    <row r="2037" spans="1:7" ht="14.5" x14ac:dyDescent="0.35">
      <c r="A2037" t="s">
        <v>6</v>
      </c>
      <c r="B2037" t="s">
        <v>1461</v>
      </c>
      <c r="C2037" t="s">
        <v>2889</v>
      </c>
      <c r="D2037" t="s">
        <v>2889</v>
      </c>
      <c r="E2037" s="6">
        <v>701</v>
      </c>
      <c r="F2037" s="9">
        <v>0.15</v>
      </c>
      <c r="G2037" s="11">
        <f t="shared" si="49"/>
        <v>600.31887500000005</v>
      </c>
    </row>
    <row r="2038" spans="1:7" ht="14.5" x14ac:dyDescent="0.35">
      <c r="A2038" t="s">
        <v>6</v>
      </c>
      <c r="B2038" t="s">
        <v>1461</v>
      </c>
      <c r="C2038" t="s">
        <v>2890</v>
      </c>
      <c r="D2038" t="s">
        <v>2890</v>
      </c>
      <c r="E2038" s="6">
        <v>1376</v>
      </c>
      <c r="F2038" s="9">
        <v>0.15</v>
      </c>
      <c r="G2038" s="11">
        <f t="shared" si="49"/>
        <v>1178.3719999999998</v>
      </c>
    </row>
    <row r="2039" spans="1:7" ht="14.5" x14ac:dyDescent="0.35">
      <c r="A2039" t="s">
        <v>6</v>
      </c>
      <c r="B2039" t="s">
        <v>1461</v>
      </c>
      <c r="C2039" t="s">
        <v>2891</v>
      </c>
      <c r="D2039" t="s">
        <v>2891</v>
      </c>
      <c r="E2039" s="6">
        <v>2013</v>
      </c>
      <c r="F2039" s="9">
        <v>0.15</v>
      </c>
      <c r="G2039" s="11">
        <f t="shared" si="49"/>
        <v>1723.882875</v>
      </c>
    </row>
    <row r="2040" spans="1:7" ht="14.5" x14ac:dyDescent="0.35">
      <c r="A2040" t="s">
        <v>6</v>
      </c>
      <c r="B2040" t="s">
        <v>1461</v>
      </c>
      <c r="C2040" t="s">
        <v>2892</v>
      </c>
      <c r="D2040" t="s">
        <v>2892</v>
      </c>
      <c r="E2040" s="6">
        <v>1750</v>
      </c>
      <c r="F2040" s="9">
        <v>0.15</v>
      </c>
      <c r="G2040" s="11">
        <f t="shared" si="49"/>
        <v>1498.65625</v>
      </c>
    </row>
    <row r="2041" spans="1:7" ht="14.5" x14ac:dyDescent="0.35">
      <c r="A2041" t="s">
        <v>6</v>
      </c>
      <c r="B2041" t="s">
        <v>1461</v>
      </c>
      <c r="C2041" t="s">
        <v>2893</v>
      </c>
      <c r="D2041" t="s">
        <v>2893</v>
      </c>
      <c r="E2041" s="6">
        <v>659</v>
      </c>
      <c r="F2041" s="9">
        <v>0.15</v>
      </c>
      <c r="G2041" s="11">
        <f t="shared" si="49"/>
        <v>564.35112500000002</v>
      </c>
    </row>
    <row r="2042" spans="1:7" ht="14.5" x14ac:dyDescent="0.35">
      <c r="A2042" t="s">
        <v>6</v>
      </c>
      <c r="B2042" t="s">
        <v>1461</v>
      </c>
      <c r="C2042" t="s">
        <v>2894</v>
      </c>
      <c r="D2042" t="s">
        <v>2894</v>
      </c>
      <c r="E2042" s="6">
        <v>1332</v>
      </c>
      <c r="F2042" s="9">
        <v>0.15</v>
      </c>
      <c r="G2042" s="11">
        <f t="shared" si="49"/>
        <v>1140.6915000000001</v>
      </c>
    </row>
    <row r="2043" spans="1:7" ht="14.5" x14ac:dyDescent="0.35">
      <c r="A2043" t="s">
        <v>6</v>
      </c>
      <c r="B2043" t="s">
        <v>1461</v>
      </c>
      <c r="C2043" t="s">
        <v>2895</v>
      </c>
      <c r="D2043" t="s">
        <v>2895</v>
      </c>
      <c r="E2043" s="6">
        <v>596</v>
      </c>
      <c r="F2043" s="9">
        <v>0.15</v>
      </c>
      <c r="G2043" s="11">
        <f t="shared" si="49"/>
        <v>510.39949999999999</v>
      </c>
    </row>
    <row r="2044" spans="1:7" ht="14.5" x14ac:dyDescent="0.35">
      <c r="A2044" t="s">
        <v>6</v>
      </c>
      <c r="B2044" t="s">
        <v>1461</v>
      </c>
      <c r="C2044" t="s">
        <v>2896</v>
      </c>
      <c r="D2044" t="s">
        <v>2896</v>
      </c>
      <c r="E2044" s="6">
        <v>1457</v>
      </c>
      <c r="F2044" s="9">
        <v>0.15</v>
      </c>
      <c r="G2044" s="11">
        <f t="shared" si="49"/>
        <v>1247.7383750000001</v>
      </c>
    </row>
    <row r="2045" spans="1:7" ht="14.5" x14ac:dyDescent="0.35">
      <c r="A2045" t="s">
        <v>6</v>
      </c>
      <c r="B2045" t="s">
        <v>1461</v>
      </c>
      <c r="C2045" t="s">
        <v>2897</v>
      </c>
      <c r="D2045" t="s">
        <v>2897</v>
      </c>
      <c r="E2045" s="6">
        <v>2153</v>
      </c>
      <c r="F2045" s="9">
        <v>0.15</v>
      </c>
      <c r="G2045" s="11">
        <f t="shared" si="49"/>
        <v>1843.7753749999999</v>
      </c>
    </row>
    <row r="2046" spans="1:7" ht="14.5" x14ac:dyDescent="0.35">
      <c r="A2046" t="s">
        <v>6</v>
      </c>
      <c r="B2046" t="s">
        <v>1461</v>
      </c>
      <c r="C2046" t="s">
        <v>2898</v>
      </c>
      <c r="D2046" t="s">
        <v>2898</v>
      </c>
      <c r="E2046" s="6">
        <v>1286</v>
      </c>
      <c r="F2046" s="9">
        <v>0.15</v>
      </c>
      <c r="G2046" s="11">
        <f t="shared" si="49"/>
        <v>1101.2982499999998</v>
      </c>
    </row>
    <row r="2047" spans="1:7" ht="14.5" x14ac:dyDescent="0.35">
      <c r="A2047" t="s">
        <v>6</v>
      </c>
      <c r="B2047" t="s">
        <v>1461</v>
      </c>
      <c r="C2047" t="s">
        <v>2899</v>
      </c>
      <c r="D2047" t="s">
        <v>2899</v>
      </c>
      <c r="E2047" s="6">
        <v>678</v>
      </c>
      <c r="F2047" s="9">
        <v>0.15</v>
      </c>
      <c r="G2047" s="11">
        <f t="shared" si="49"/>
        <v>580.62225000000001</v>
      </c>
    </row>
    <row r="2048" spans="1:7" ht="15" customHeight="1" x14ac:dyDescent="0.35">
      <c r="A2048" t="s">
        <v>6</v>
      </c>
      <c r="B2048" t="s">
        <v>1461</v>
      </c>
      <c r="C2048" t="s">
        <v>2900</v>
      </c>
      <c r="D2048" t="s">
        <v>2900</v>
      </c>
      <c r="E2048" s="6">
        <v>1531</v>
      </c>
      <c r="F2048" s="9">
        <v>0.15</v>
      </c>
      <c r="G2048" s="11">
        <f t="shared" si="49"/>
        <v>1311.1101249999999</v>
      </c>
    </row>
    <row r="2049" spans="1:7" ht="14.5" x14ac:dyDescent="0.35">
      <c r="A2049" t="s">
        <v>6</v>
      </c>
      <c r="B2049" t="s">
        <v>1461</v>
      </c>
      <c r="C2049" t="s">
        <v>2901</v>
      </c>
      <c r="D2049" t="s">
        <v>2901</v>
      </c>
      <c r="E2049" s="6">
        <v>714</v>
      </c>
      <c r="F2049" s="9">
        <v>0.15</v>
      </c>
      <c r="G2049" s="11">
        <f t="shared" si="49"/>
        <v>611.45174999999995</v>
      </c>
    </row>
    <row r="2050" spans="1:7" ht="14.5" x14ac:dyDescent="0.35">
      <c r="A2050" t="s">
        <v>6</v>
      </c>
      <c r="B2050" t="s">
        <v>1461</v>
      </c>
      <c r="C2050" t="s">
        <v>2902</v>
      </c>
      <c r="D2050" t="s">
        <v>2902</v>
      </c>
      <c r="E2050" s="6">
        <v>2026</v>
      </c>
      <c r="F2050" s="9">
        <v>0.15</v>
      </c>
      <c r="G2050" s="11">
        <f t="shared" si="49"/>
        <v>1735.0157499999998</v>
      </c>
    </row>
    <row r="2051" spans="1:7" ht="14.5" x14ac:dyDescent="0.35">
      <c r="A2051" t="s">
        <v>6</v>
      </c>
      <c r="B2051" t="s">
        <v>1461</v>
      </c>
      <c r="C2051" t="s">
        <v>2903</v>
      </c>
      <c r="D2051" t="s">
        <v>2903</v>
      </c>
      <c r="E2051" s="6">
        <v>1293</v>
      </c>
      <c r="F2051" s="9">
        <v>0.15</v>
      </c>
      <c r="G2051" s="11">
        <f t="shared" si="49"/>
        <v>1107.2928749999999</v>
      </c>
    </row>
    <row r="2052" spans="1:7" ht="14.5" x14ac:dyDescent="0.35">
      <c r="A2052" t="s">
        <v>6</v>
      </c>
      <c r="B2052" t="s">
        <v>1461</v>
      </c>
      <c r="C2052" t="s">
        <v>2904</v>
      </c>
      <c r="D2052" t="s">
        <v>2904</v>
      </c>
      <c r="E2052" s="6">
        <v>588</v>
      </c>
      <c r="F2052" s="9">
        <v>0.15</v>
      </c>
      <c r="G2052" s="11">
        <f t="shared" si="49"/>
        <v>503.54849999999999</v>
      </c>
    </row>
    <row r="2053" spans="1:7" ht="14.5" x14ac:dyDescent="0.35">
      <c r="A2053" t="s">
        <v>6</v>
      </c>
      <c r="B2053" t="s">
        <v>1461</v>
      </c>
      <c r="C2053" t="s">
        <v>2905</v>
      </c>
      <c r="D2053" t="s">
        <v>2905</v>
      </c>
      <c r="E2053" s="6">
        <v>1029</v>
      </c>
      <c r="F2053" s="9">
        <v>0.15</v>
      </c>
      <c r="G2053" s="11">
        <f t="shared" si="49"/>
        <v>881.20987500000001</v>
      </c>
    </row>
    <row r="2054" spans="1:7" ht="14.5" x14ac:dyDescent="0.35">
      <c r="A2054" t="s">
        <v>6</v>
      </c>
      <c r="B2054" t="s">
        <v>1461</v>
      </c>
      <c r="C2054" t="s">
        <v>2906</v>
      </c>
      <c r="D2054" t="s">
        <v>2906</v>
      </c>
      <c r="E2054" s="6">
        <v>1134</v>
      </c>
      <c r="F2054" s="9">
        <v>0.15</v>
      </c>
      <c r="G2054" s="11">
        <f t="shared" si="49"/>
        <v>971.12924999999996</v>
      </c>
    </row>
    <row r="2055" spans="1:7" ht="14.5" x14ac:dyDescent="0.35">
      <c r="A2055" t="s">
        <v>6</v>
      </c>
      <c r="B2055" t="s">
        <v>1461</v>
      </c>
      <c r="C2055" t="s">
        <v>2907</v>
      </c>
      <c r="D2055" t="s">
        <v>2907</v>
      </c>
      <c r="E2055" s="6">
        <v>408</v>
      </c>
      <c r="F2055" s="9">
        <v>0.15</v>
      </c>
      <c r="G2055" s="11">
        <f t="shared" si="49"/>
        <v>349.40100000000001</v>
      </c>
    </row>
    <row r="2056" spans="1:7" ht="14.5" x14ac:dyDescent="0.35">
      <c r="A2056" t="s">
        <v>6</v>
      </c>
      <c r="B2056" t="s">
        <v>1461</v>
      </c>
      <c r="C2056" t="s">
        <v>2908</v>
      </c>
      <c r="D2056" t="s">
        <v>2908</v>
      </c>
      <c r="E2056" s="6">
        <v>449</v>
      </c>
      <c r="F2056" s="9">
        <v>0.15</v>
      </c>
      <c r="G2056" s="11">
        <f t="shared" si="49"/>
        <v>384.51237499999996</v>
      </c>
    </row>
    <row r="2057" spans="1:7" ht="14.5" x14ac:dyDescent="0.35">
      <c r="A2057" t="s">
        <v>6</v>
      </c>
      <c r="B2057" t="s">
        <v>1461</v>
      </c>
      <c r="C2057" t="s">
        <v>2909</v>
      </c>
      <c r="D2057" t="s">
        <v>2909</v>
      </c>
      <c r="E2057" s="6">
        <v>1150</v>
      </c>
      <c r="F2057" s="9">
        <v>0.15</v>
      </c>
      <c r="G2057" s="11">
        <f t="shared" si="49"/>
        <v>984.83124999999995</v>
      </c>
    </row>
    <row r="2058" spans="1:7" ht="14.5" x14ac:dyDescent="0.35">
      <c r="A2058" t="s">
        <v>6</v>
      </c>
      <c r="B2058" t="s">
        <v>1461</v>
      </c>
      <c r="C2058" t="s">
        <v>2910</v>
      </c>
      <c r="D2058" t="s">
        <v>2910</v>
      </c>
      <c r="E2058" s="6">
        <v>334</v>
      </c>
      <c r="F2058" s="9">
        <v>0.15</v>
      </c>
      <c r="G2058" s="11">
        <f t="shared" si="49"/>
        <v>286.02924999999999</v>
      </c>
    </row>
    <row r="2059" spans="1:7" ht="14.5" x14ac:dyDescent="0.35">
      <c r="A2059" t="s">
        <v>6</v>
      </c>
      <c r="B2059" t="s">
        <v>1461</v>
      </c>
      <c r="C2059" t="s">
        <v>2911</v>
      </c>
      <c r="D2059" t="s">
        <v>2911</v>
      </c>
      <c r="E2059" s="6">
        <v>721</v>
      </c>
      <c r="F2059" s="9">
        <v>0.15</v>
      </c>
      <c r="G2059" s="11">
        <f t="shared" si="49"/>
        <v>617.44637499999999</v>
      </c>
    </row>
    <row r="2060" spans="1:7" ht="14.5" x14ac:dyDescent="0.35">
      <c r="A2060" t="s">
        <v>6</v>
      </c>
      <c r="B2060" t="s">
        <v>1461</v>
      </c>
      <c r="C2060" t="s">
        <v>2912</v>
      </c>
      <c r="D2060" t="s">
        <v>2912</v>
      </c>
      <c r="E2060" s="6">
        <v>1576</v>
      </c>
      <c r="F2060" s="9">
        <v>0.15</v>
      </c>
      <c r="G2060" s="11">
        <f t="shared" si="49"/>
        <v>1349.6469999999999</v>
      </c>
    </row>
    <row r="2061" spans="1:7" ht="14.5" x14ac:dyDescent="0.35">
      <c r="A2061" t="s">
        <v>6</v>
      </c>
      <c r="B2061" t="s">
        <v>1461</v>
      </c>
      <c r="C2061" t="s">
        <v>2913</v>
      </c>
      <c r="D2061" t="s">
        <v>2913</v>
      </c>
      <c r="E2061" s="6">
        <v>773</v>
      </c>
      <c r="F2061" s="9">
        <v>0.15</v>
      </c>
      <c r="G2061" s="11">
        <f t="shared" si="49"/>
        <v>661.97787499999993</v>
      </c>
    </row>
    <row r="2062" spans="1:7" ht="14.5" x14ac:dyDescent="0.35">
      <c r="A2062" t="s">
        <v>6</v>
      </c>
      <c r="B2062" t="s">
        <v>1461</v>
      </c>
      <c r="C2062" t="s">
        <v>2914</v>
      </c>
      <c r="D2062" t="s">
        <v>2914</v>
      </c>
      <c r="E2062" s="6">
        <v>368</v>
      </c>
      <c r="F2062" s="9">
        <v>0.15</v>
      </c>
      <c r="G2062" s="11">
        <f t="shared" si="49"/>
        <v>315.14600000000002</v>
      </c>
    </row>
    <row r="2063" spans="1:7" ht="14.5" x14ac:dyDescent="0.35">
      <c r="A2063" t="s">
        <v>6</v>
      </c>
      <c r="B2063" t="s">
        <v>1461</v>
      </c>
      <c r="C2063" t="s">
        <v>2915</v>
      </c>
      <c r="D2063" t="s">
        <v>2915</v>
      </c>
      <c r="E2063" s="6">
        <v>852</v>
      </c>
      <c r="F2063" s="9">
        <v>0.15</v>
      </c>
      <c r="G2063" s="11">
        <f t="shared" si="49"/>
        <v>729.63149999999996</v>
      </c>
    </row>
    <row r="2064" spans="1:7" ht="14.5" x14ac:dyDescent="0.35">
      <c r="A2064" t="s">
        <v>6</v>
      </c>
      <c r="B2064" t="s">
        <v>1461</v>
      </c>
      <c r="C2064" t="s">
        <v>2916</v>
      </c>
      <c r="D2064" t="s">
        <v>2916</v>
      </c>
      <c r="E2064" s="6">
        <v>1298</v>
      </c>
      <c r="F2064" s="9">
        <v>0.15</v>
      </c>
      <c r="G2064" s="11">
        <f t="shared" si="49"/>
        <v>1111.57475</v>
      </c>
    </row>
    <row r="2065" spans="1:7" ht="14.5" x14ac:dyDescent="0.35">
      <c r="A2065" t="s">
        <v>6</v>
      </c>
      <c r="B2065" t="s">
        <v>1461</v>
      </c>
      <c r="C2065" t="s">
        <v>2917</v>
      </c>
      <c r="D2065" t="s">
        <v>2917</v>
      </c>
      <c r="E2065" s="6">
        <v>867</v>
      </c>
      <c r="F2065" s="9">
        <v>0.15</v>
      </c>
      <c r="G2065" s="11">
        <f t="shared" si="49"/>
        <v>742.47712499999989</v>
      </c>
    </row>
    <row r="2066" spans="1:7" ht="14.5" x14ac:dyDescent="0.35">
      <c r="A2066" t="s">
        <v>6</v>
      </c>
      <c r="B2066" t="s">
        <v>1461</v>
      </c>
      <c r="C2066" t="s">
        <v>2918</v>
      </c>
      <c r="D2066" t="s">
        <v>2918</v>
      </c>
      <c r="E2066" s="6">
        <v>329</v>
      </c>
      <c r="F2066" s="9">
        <v>0.15</v>
      </c>
      <c r="G2066" s="11">
        <f t="shared" si="49"/>
        <v>281.74737499999998</v>
      </c>
    </row>
    <row r="2067" spans="1:7" ht="14.5" x14ac:dyDescent="0.35">
      <c r="A2067" t="s">
        <v>6</v>
      </c>
      <c r="B2067" t="s">
        <v>1461</v>
      </c>
      <c r="C2067" t="s">
        <v>2919</v>
      </c>
      <c r="D2067" t="s">
        <v>2919</v>
      </c>
      <c r="E2067" s="6">
        <v>285</v>
      </c>
      <c r="F2067" s="9">
        <v>0.15</v>
      </c>
      <c r="G2067" s="11">
        <f t="shared" si="49"/>
        <v>244.06687500000001</v>
      </c>
    </row>
    <row r="2068" spans="1:7" ht="14.5" x14ac:dyDescent="0.35">
      <c r="A2068" t="s">
        <v>6</v>
      </c>
      <c r="B2068" t="s">
        <v>1461</v>
      </c>
      <c r="C2068" t="s">
        <v>2920</v>
      </c>
      <c r="D2068" t="s">
        <v>2920</v>
      </c>
      <c r="E2068" s="6">
        <v>304</v>
      </c>
      <c r="F2068" s="9">
        <v>0.15</v>
      </c>
      <c r="G2068" s="11">
        <f t="shared" si="49"/>
        <v>260.33799999999997</v>
      </c>
    </row>
    <row r="2069" spans="1:7" ht="14.5" x14ac:dyDescent="0.35">
      <c r="A2069" t="s">
        <v>6</v>
      </c>
      <c r="B2069" t="s">
        <v>1461</v>
      </c>
      <c r="C2069" t="s">
        <v>2921</v>
      </c>
      <c r="D2069" t="s">
        <v>2921</v>
      </c>
      <c r="E2069" s="6">
        <v>344</v>
      </c>
      <c r="F2069" s="9">
        <v>0.15</v>
      </c>
      <c r="G2069" s="11">
        <f t="shared" si="49"/>
        <v>294.59299999999996</v>
      </c>
    </row>
    <row r="2070" spans="1:7" ht="14.5" x14ac:dyDescent="0.35">
      <c r="A2070" t="s">
        <v>6</v>
      </c>
      <c r="B2070" t="s">
        <v>1461</v>
      </c>
      <c r="C2070" t="s">
        <v>2922</v>
      </c>
      <c r="D2070" t="s">
        <v>2922</v>
      </c>
      <c r="E2070" s="6">
        <v>232</v>
      </c>
      <c r="F2070" s="9">
        <v>0.15</v>
      </c>
      <c r="G2070" s="11">
        <f t="shared" si="49"/>
        <v>198.679</v>
      </c>
    </row>
    <row r="2071" spans="1:7" ht="14.5" x14ac:dyDescent="0.35">
      <c r="A2071" t="s">
        <v>6</v>
      </c>
      <c r="B2071" t="s">
        <v>1461</v>
      </c>
      <c r="C2071" t="s">
        <v>2923</v>
      </c>
      <c r="D2071" t="s">
        <v>2923</v>
      </c>
      <c r="E2071" s="6">
        <v>912</v>
      </c>
      <c r="F2071" s="9">
        <v>0.15</v>
      </c>
      <c r="G2071" s="11">
        <f t="shared" si="49"/>
        <v>781.0139999999999</v>
      </c>
    </row>
    <row r="2072" spans="1:7" ht="14.5" x14ac:dyDescent="0.35">
      <c r="A2072" t="s">
        <v>6</v>
      </c>
      <c r="B2072" t="s">
        <v>1461</v>
      </c>
      <c r="C2072" t="s">
        <v>2924</v>
      </c>
      <c r="D2072" t="s">
        <v>2924</v>
      </c>
      <c r="E2072" s="6">
        <v>912</v>
      </c>
      <c r="F2072" s="9">
        <v>0.15</v>
      </c>
      <c r="G2072" s="11">
        <f t="shared" si="49"/>
        <v>781.0139999999999</v>
      </c>
    </row>
    <row r="2073" spans="1:7" ht="14.5" x14ac:dyDescent="0.35">
      <c r="A2073" t="s">
        <v>6</v>
      </c>
      <c r="B2073" t="s">
        <v>1461</v>
      </c>
      <c r="C2073" t="s">
        <v>2925</v>
      </c>
      <c r="D2073" t="s">
        <v>2925</v>
      </c>
      <c r="E2073" s="6">
        <v>347</v>
      </c>
      <c r="F2073" s="9">
        <v>0.15</v>
      </c>
      <c r="G2073" s="11">
        <f t="shared" si="49"/>
        <v>297.162125</v>
      </c>
    </row>
    <row r="2074" spans="1:7" ht="14.5" x14ac:dyDescent="0.35">
      <c r="A2074" t="s">
        <v>6</v>
      </c>
      <c r="B2074" t="s">
        <v>1461</v>
      </c>
      <c r="C2074" t="s">
        <v>2926</v>
      </c>
      <c r="D2074" t="s">
        <v>2926</v>
      </c>
      <c r="E2074" s="6">
        <v>843</v>
      </c>
      <c r="F2074" s="9">
        <v>0.15</v>
      </c>
      <c r="G2074" s="11">
        <f t="shared" si="49"/>
        <v>721.924125</v>
      </c>
    </row>
    <row r="2075" spans="1:7" ht="14.5" x14ac:dyDescent="0.35">
      <c r="A2075" t="s">
        <v>6</v>
      </c>
      <c r="B2075" t="s">
        <v>1461</v>
      </c>
      <c r="C2075" t="s">
        <v>2927</v>
      </c>
      <c r="D2075" t="s">
        <v>2927</v>
      </c>
      <c r="E2075" s="6">
        <v>1529</v>
      </c>
      <c r="F2075" s="9">
        <v>0.15</v>
      </c>
      <c r="G2075" s="11">
        <f t="shared" si="49"/>
        <v>1309.3973749999998</v>
      </c>
    </row>
    <row r="2076" spans="1:7" ht="14.5" x14ac:dyDescent="0.35">
      <c r="A2076" t="s">
        <v>6</v>
      </c>
      <c r="B2076" t="s">
        <v>1461</v>
      </c>
      <c r="C2076" t="s">
        <v>2928</v>
      </c>
      <c r="D2076" t="s">
        <v>2928</v>
      </c>
      <c r="E2076" s="6">
        <v>798</v>
      </c>
      <c r="F2076" s="9">
        <v>0.15</v>
      </c>
      <c r="G2076" s="11">
        <f t="shared" si="49"/>
        <v>683.38724999999999</v>
      </c>
    </row>
    <row r="2077" spans="1:7" ht="14.5" x14ac:dyDescent="0.35">
      <c r="A2077" t="s">
        <v>6</v>
      </c>
      <c r="B2077" t="s">
        <v>1461</v>
      </c>
      <c r="C2077" t="s">
        <v>2929</v>
      </c>
      <c r="D2077" t="s">
        <v>2929</v>
      </c>
      <c r="E2077" s="6">
        <v>644</v>
      </c>
      <c r="F2077" s="9">
        <v>0.15</v>
      </c>
      <c r="G2077" s="11">
        <f t="shared" ref="G2077:G2140" si="50">(E2077*0.85)+((E2077*0.85)*0.0075)</f>
        <v>551.50549999999998</v>
      </c>
    </row>
    <row r="2078" spans="1:7" ht="14.5" x14ac:dyDescent="0.35">
      <c r="A2078" t="s">
        <v>6</v>
      </c>
      <c r="B2078" t="s">
        <v>1461</v>
      </c>
      <c r="C2078" t="s">
        <v>2930</v>
      </c>
      <c r="D2078" t="s">
        <v>2930</v>
      </c>
      <c r="E2078" s="6">
        <v>1145</v>
      </c>
      <c r="F2078" s="9">
        <v>0.15</v>
      </c>
      <c r="G2078" s="11">
        <f t="shared" si="50"/>
        <v>980.54937500000005</v>
      </c>
    </row>
    <row r="2079" spans="1:7" ht="14.5" x14ac:dyDescent="0.35">
      <c r="A2079" t="s">
        <v>6</v>
      </c>
      <c r="B2079" t="s">
        <v>1461</v>
      </c>
      <c r="C2079" t="s">
        <v>2931</v>
      </c>
      <c r="D2079" t="s">
        <v>2931</v>
      </c>
      <c r="E2079" s="6">
        <v>702</v>
      </c>
      <c r="F2079" s="9">
        <v>0.15</v>
      </c>
      <c r="G2079" s="11">
        <f t="shared" si="50"/>
        <v>601.17524999999989</v>
      </c>
    </row>
    <row r="2080" spans="1:7" ht="14.5" x14ac:dyDescent="0.35">
      <c r="A2080" t="s">
        <v>6</v>
      </c>
      <c r="B2080" t="s">
        <v>1461</v>
      </c>
      <c r="C2080" t="s">
        <v>2932</v>
      </c>
      <c r="D2080" t="s">
        <v>2932</v>
      </c>
      <c r="E2080" s="6">
        <v>214</v>
      </c>
      <c r="F2080" s="9">
        <v>0.15</v>
      </c>
      <c r="G2080" s="11">
        <f t="shared" si="50"/>
        <v>183.26425</v>
      </c>
    </row>
    <row r="2081" spans="1:7" ht="14.5" x14ac:dyDescent="0.35">
      <c r="A2081" t="s">
        <v>6</v>
      </c>
      <c r="B2081" t="s">
        <v>1461</v>
      </c>
      <c r="C2081" t="s">
        <v>2933</v>
      </c>
      <c r="D2081" t="s">
        <v>2933</v>
      </c>
      <c r="E2081" s="6">
        <v>221</v>
      </c>
      <c r="F2081" s="9">
        <v>0.15</v>
      </c>
      <c r="G2081" s="11">
        <f t="shared" si="50"/>
        <v>189.25887499999999</v>
      </c>
    </row>
    <row r="2082" spans="1:7" ht="14.5" x14ac:dyDescent="0.35">
      <c r="A2082" t="s">
        <v>6</v>
      </c>
      <c r="B2082" t="s">
        <v>1461</v>
      </c>
      <c r="C2082" t="s">
        <v>2934</v>
      </c>
      <c r="D2082" t="s">
        <v>2934</v>
      </c>
      <c r="E2082" s="6">
        <v>565.02</v>
      </c>
      <c r="F2082" s="9">
        <v>0.15</v>
      </c>
      <c r="G2082" s="11">
        <f t="shared" si="50"/>
        <v>483.86900250000002</v>
      </c>
    </row>
    <row r="2083" spans="1:7" ht="14.5" x14ac:dyDescent="0.35">
      <c r="A2083" t="s">
        <v>6</v>
      </c>
      <c r="B2083" t="s">
        <v>1461</v>
      </c>
      <c r="C2083" t="s">
        <v>2935</v>
      </c>
      <c r="D2083" t="s">
        <v>2935</v>
      </c>
      <c r="E2083" s="6">
        <v>533</v>
      </c>
      <c r="F2083" s="9">
        <v>0.15</v>
      </c>
      <c r="G2083" s="11">
        <f t="shared" si="50"/>
        <v>456.44787500000001</v>
      </c>
    </row>
    <row r="2084" spans="1:7" ht="14.5" x14ac:dyDescent="0.35">
      <c r="A2084" t="s">
        <v>6</v>
      </c>
      <c r="B2084" t="s">
        <v>1461</v>
      </c>
      <c r="C2084" t="s">
        <v>2936</v>
      </c>
      <c r="D2084" t="s">
        <v>2936</v>
      </c>
      <c r="E2084" s="6">
        <v>545</v>
      </c>
      <c r="F2084" s="9">
        <v>0.15</v>
      </c>
      <c r="G2084" s="11">
        <f t="shared" si="50"/>
        <v>466.72437500000001</v>
      </c>
    </row>
    <row r="2085" spans="1:7" ht="14.5" x14ac:dyDescent="0.35">
      <c r="A2085" t="s">
        <v>6</v>
      </c>
      <c r="B2085" t="s">
        <v>1461</v>
      </c>
      <c r="C2085" t="s">
        <v>2937</v>
      </c>
      <c r="D2085" t="s">
        <v>2937</v>
      </c>
      <c r="E2085" s="6">
        <v>619</v>
      </c>
      <c r="F2085" s="9">
        <v>0.15</v>
      </c>
      <c r="G2085" s="11">
        <f t="shared" si="50"/>
        <v>530.09612500000003</v>
      </c>
    </row>
    <row r="2086" spans="1:7" ht="14.5" x14ac:dyDescent="0.35">
      <c r="A2086" t="s">
        <v>6</v>
      </c>
      <c r="B2086" t="s">
        <v>1461</v>
      </c>
      <c r="C2086" t="s">
        <v>2938</v>
      </c>
      <c r="D2086" t="s">
        <v>2938</v>
      </c>
      <c r="E2086" s="6">
        <v>607</v>
      </c>
      <c r="F2086" s="9">
        <v>0.15</v>
      </c>
      <c r="G2086" s="11">
        <f t="shared" si="50"/>
        <v>519.81962499999997</v>
      </c>
    </row>
    <row r="2087" spans="1:7" ht="14.5" x14ac:dyDescent="0.35">
      <c r="A2087" t="s">
        <v>6</v>
      </c>
      <c r="B2087" t="s">
        <v>1461</v>
      </c>
      <c r="C2087" t="s">
        <v>2939</v>
      </c>
      <c r="D2087" t="s">
        <v>2939</v>
      </c>
      <c r="E2087" s="6">
        <v>343</v>
      </c>
      <c r="F2087" s="9">
        <v>0.15</v>
      </c>
      <c r="G2087" s="11">
        <f t="shared" si="50"/>
        <v>293.736625</v>
      </c>
    </row>
    <row r="2088" spans="1:7" ht="14.5" x14ac:dyDescent="0.35">
      <c r="A2088" t="s">
        <v>6</v>
      </c>
      <c r="B2088" t="s">
        <v>1461</v>
      </c>
      <c r="C2088" t="s">
        <v>2940</v>
      </c>
      <c r="D2088" t="s">
        <v>2940</v>
      </c>
      <c r="E2088" s="6">
        <v>369</v>
      </c>
      <c r="F2088" s="9">
        <v>0.15</v>
      </c>
      <c r="G2088" s="11">
        <f t="shared" si="50"/>
        <v>316.00237499999997</v>
      </c>
    </row>
    <row r="2089" spans="1:7" ht="14.5" x14ac:dyDescent="0.35">
      <c r="A2089" t="s">
        <v>6</v>
      </c>
      <c r="B2089" t="s">
        <v>1461</v>
      </c>
      <c r="C2089" t="s">
        <v>2941</v>
      </c>
      <c r="D2089" t="s">
        <v>2941</v>
      </c>
      <c r="E2089" s="6">
        <v>281</v>
      </c>
      <c r="F2089" s="9">
        <v>0.15</v>
      </c>
      <c r="G2089" s="11">
        <f t="shared" si="50"/>
        <v>240.64137499999998</v>
      </c>
    </row>
    <row r="2090" spans="1:7" ht="14.5" x14ac:dyDescent="0.35">
      <c r="A2090" t="s">
        <v>6</v>
      </c>
      <c r="B2090" t="s">
        <v>1461</v>
      </c>
      <c r="C2090" t="s">
        <v>2942</v>
      </c>
      <c r="D2090" t="s">
        <v>2942</v>
      </c>
      <c r="E2090" s="6">
        <v>288</v>
      </c>
      <c r="F2090" s="9">
        <v>0.15</v>
      </c>
      <c r="G2090" s="11">
        <f t="shared" si="50"/>
        <v>246.636</v>
      </c>
    </row>
    <row r="2091" spans="1:7" ht="14.5" x14ac:dyDescent="0.35">
      <c r="A2091" t="s">
        <v>6</v>
      </c>
      <c r="B2091" t="s">
        <v>1461</v>
      </c>
      <c r="C2091" t="s">
        <v>2943</v>
      </c>
      <c r="D2091" t="s">
        <v>2943</v>
      </c>
      <c r="E2091" s="6">
        <v>231</v>
      </c>
      <c r="F2091" s="9">
        <v>0.15</v>
      </c>
      <c r="G2091" s="11">
        <f t="shared" si="50"/>
        <v>197.82262499999999</v>
      </c>
    </row>
    <row r="2092" spans="1:7" ht="14.5" x14ac:dyDescent="0.35">
      <c r="A2092" t="s">
        <v>6</v>
      </c>
      <c r="B2092" t="s">
        <v>1461</v>
      </c>
      <c r="C2092" t="s">
        <v>2944</v>
      </c>
      <c r="D2092" t="s">
        <v>2944</v>
      </c>
      <c r="E2092" s="6">
        <v>394.2</v>
      </c>
      <c r="F2092" s="9">
        <v>0.15</v>
      </c>
      <c r="G2092" s="11">
        <f t="shared" si="50"/>
        <v>337.58302500000002</v>
      </c>
    </row>
    <row r="2093" spans="1:7" ht="14.5" x14ac:dyDescent="0.35">
      <c r="A2093" t="s">
        <v>6</v>
      </c>
      <c r="B2093" t="s">
        <v>1461</v>
      </c>
      <c r="C2093" t="s">
        <v>2945</v>
      </c>
      <c r="D2093" t="s">
        <v>2945</v>
      </c>
      <c r="E2093" s="6">
        <v>369.01499999999999</v>
      </c>
      <c r="F2093" s="9">
        <v>0.15</v>
      </c>
      <c r="G2093" s="11">
        <f t="shared" si="50"/>
        <v>316.01522062499998</v>
      </c>
    </row>
    <row r="2094" spans="1:7" ht="14.5" x14ac:dyDescent="0.35">
      <c r="A2094" t="s">
        <v>6</v>
      </c>
      <c r="B2094" t="s">
        <v>1430</v>
      </c>
      <c r="C2094" t="s">
        <v>2946</v>
      </c>
      <c r="D2094" t="s">
        <v>2946</v>
      </c>
      <c r="E2094" s="6">
        <v>141.255</v>
      </c>
      <c r="F2094" s="9">
        <v>0.15</v>
      </c>
      <c r="G2094" s="11">
        <f t="shared" si="50"/>
        <v>120.96725062500001</v>
      </c>
    </row>
    <row r="2095" spans="1:7" ht="14.5" x14ac:dyDescent="0.35">
      <c r="A2095" t="s">
        <v>6</v>
      </c>
      <c r="B2095" t="s">
        <v>1461</v>
      </c>
      <c r="C2095" t="s">
        <v>2947</v>
      </c>
      <c r="D2095" t="s">
        <v>2947</v>
      </c>
      <c r="E2095" s="6">
        <v>551.88</v>
      </c>
      <c r="F2095" s="9">
        <v>0.15</v>
      </c>
      <c r="G2095" s="11">
        <f t="shared" si="50"/>
        <v>472.61623499999996</v>
      </c>
    </row>
    <row r="2096" spans="1:7" ht="14.5" x14ac:dyDescent="0.35">
      <c r="A2096" t="s">
        <v>6</v>
      </c>
      <c r="B2096" t="s">
        <v>1461</v>
      </c>
      <c r="C2096" t="s">
        <v>2948</v>
      </c>
      <c r="D2096" t="s">
        <v>2948</v>
      </c>
      <c r="E2096" s="6">
        <v>721</v>
      </c>
      <c r="F2096" s="9">
        <v>0.15</v>
      </c>
      <c r="G2096" s="11">
        <f t="shared" si="50"/>
        <v>617.44637499999999</v>
      </c>
    </row>
    <row r="2097" spans="1:7" ht="14.5" x14ac:dyDescent="0.35">
      <c r="A2097" t="s">
        <v>6</v>
      </c>
      <c r="B2097" t="s">
        <v>1461</v>
      </c>
      <c r="C2097" t="s">
        <v>2949</v>
      </c>
      <c r="D2097" t="s">
        <v>2949</v>
      </c>
      <c r="E2097" s="6">
        <v>1522</v>
      </c>
      <c r="F2097" s="9">
        <v>0.15</v>
      </c>
      <c r="G2097" s="11">
        <f t="shared" si="50"/>
        <v>1303.40275</v>
      </c>
    </row>
    <row r="2098" spans="1:7" ht="14.5" x14ac:dyDescent="0.35">
      <c r="A2098" t="s">
        <v>6</v>
      </c>
      <c r="B2098" t="s">
        <v>1461</v>
      </c>
      <c r="C2098" t="s">
        <v>2950</v>
      </c>
      <c r="D2098" t="s">
        <v>2950</v>
      </c>
      <c r="E2098" s="6">
        <v>1081</v>
      </c>
      <c r="F2098" s="9">
        <v>0.15</v>
      </c>
      <c r="G2098" s="11">
        <f t="shared" si="50"/>
        <v>925.74137500000006</v>
      </c>
    </row>
    <row r="2099" spans="1:7" ht="14.5" x14ac:dyDescent="0.35">
      <c r="A2099" t="s">
        <v>6</v>
      </c>
      <c r="B2099" t="s">
        <v>1461</v>
      </c>
      <c r="C2099" t="s">
        <v>2951</v>
      </c>
      <c r="D2099" t="s">
        <v>2951</v>
      </c>
      <c r="E2099" s="6">
        <v>2798</v>
      </c>
      <c r="F2099" s="9">
        <v>0.15</v>
      </c>
      <c r="G2099" s="11">
        <f t="shared" si="50"/>
        <v>2396.1372499999998</v>
      </c>
    </row>
    <row r="2100" spans="1:7" ht="14.5" x14ac:dyDescent="0.35">
      <c r="A2100" t="s">
        <v>6</v>
      </c>
      <c r="B2100" t="s">
        <v>1461</v>
      </c>
      <c r="C2100" t="s">
        <v>2952</v>
      </c>
      <c r="D2100" t="s">
        <v>2952</v>
      </c>
      <c r="E2100" s="6">
        <v>2554</v>
      </c>
      <c r="F2100" s="9">
        <v>0.15</v>
      </c>
      <c r="G2100" s="11">
        <f t="shared" si="50"/>
        <v>2187.1817500000002</v>
      </c>
    </row>
    <row r="2101" spans="1:7" ht="14.5" x14ac:dyDescent="0.35">
      <c r="A2101" t="s">
        <v>6</v>
      </c>
      <c r="B2101" t="s">
        <v>1461</v>
      </c>
      <c r="C2101" t="s">
        <v>2953</v>
      </c>
      <c r="D2101" t="s">
        <v>2953</v>
      </c>
      <c r="E2101" s="6">
        <v>2684</v>
      </c>
      <c r="F2101" s="9">
        <v>0.15</v>
      </c>
      <c r="G2101" s="11">
        <f t="shared" si="50"/>
        <v>2298.5105000000003</v>
      </c>
    </row>
    <row r="2102" spans="1:7" ht="14.5" x14ac:dyDescent="0.35">
      <c r="A2102" t="s">
        <v>6</v>
      </c>
      <c r="B2102" t="s">
        <v>1461</v>
      </c>
      <c r="C2102" t="s">
        <v>2954</v>
      </c>
      <c r="D2102" t="s">
        <v>2954</v>
      </c>
      <c r="E2102" s="6">
        <v>2486</v>
      </c>
      <c r="F2102" s="9">
        <v>0.15</v>
      </c>
      <c r="G2102" s="11">
        <f t="shared" si="50"/>
        <v>2128.9482499999999</v>
      </c>
    </row>
    <row r="2103" spans="1:7" ht="14.5" x14ac:dyDescent="0.35">
      <c r="A2103" t="s">
        <v>6</v>
      </c>
      <c r="B2103" t="s">
        <v>1461</v>
      </c>
      <c r="C2103" t="s">
        <v>2955</v>
      </c>
      <c r="D2103" t="s">
        <v>2955</v>
      </c>
      <c r="E2103" s="6">
        <v>2932</v>
      </c>
      <c r="F2103" s="9">
        <v>0.15</v>
      </c>
      <c r="G2103" s="11">
        <f t="shared" si="50"/>
        <v>2510.8914999999997</v>
      </c>
    </row>
    <row r="2104" spans="1:7" ht="14.5" x14ac:dyDescent="0.35">
      <c r="A2104" t="s">
        <v>6</v>
      </c>
      <c r="B2104" t="s">
        <v>1461</v>
      </c>
      <c r="C2104" t="s">
        <v>2956</v>
      </c>
      <c r="D2104" t="s">
        <v>2956</v>
      </c>
      <c r="E2104" s="6">
        <v>2589</v>
      </c>
      <c r="F2104" s="9">
        <v>0.15</v>
      </c>
      <c r="G2104" s="11">
        <f t="shared" si="50"/>
        <v>2217.1548750000002</v>
      </c>
    </row>
    <row r="2105" spans="1:7" ht="14.5" x14ac:dyDescent="0.35">
      <c r="A2105" t="s">
        <v>6</v>
      </c>
      <c r="B2105" t="s">
        <v>1461</v>
      </c>
      <c r="C2105" t="s">
        <v>2957</v>
      </c>
      <c r="D2105" t="s">
        <v>2957</v>
      </c>
      <c r="E2105" s="6">
        <v>3224</v>
      </c>
      <c r="F2105" s="9">
        <v>0.15</v>
      </c>
      <c r="G2105" s="11">
        <f t="shared" si="50"/>
        <v>2760.953</v>
      </c>
    </row>
    <row r="2106" spans="1:7" ht="14.5" x14ac:dyDescent="0.35">
      <c r="A2106" t="s">
        <v>6</v>
      </c>
      <c r="B2106" t="s">
        <v>1461</v>
      </c>
      <c r="C2106" t="s">
        <v>2958</v>
      </c>
      <c r="D2106" t="s">
        <v>2958</v>
      </c>
      <c r="E2106" s="6">
        <v>2421</v>
      </c>
      <c r="F2106" s="9">
        <v>0.15</v>
      </c>
      <c r="G2106" s="11">
        <f t="shared" si="50"/>
        <v>2073.2838750000001</v>
      </c>
    </row>
    <row r="2107" spans="1:7" ht="14.5" x14ac:dyDescent="0.35">
      <c r="A2107" t="s">
        <v>6</v>
      </c>
      <c r="B2107" t="s">
        <v>1461</v>
      </c>
      <c r="C2107" t="s">
        <v>2959</v>
      </c>
      <c r="D2107" t="s">
        <v>2959</v>
      </c>
      <c r="E2107" s="6">
        <v>2771</v>
      </c>
      <c r="F2107" s="9">
        <v>0.15</v>
      </c>
      <c r="G2107" s="11">
        <f t="shared" si="50"/>
        <v>2373.0151249999999</v>
      </c>
    </row>
    <row r="2108" spans="1:7" ht="14.5" x14ac:dyDescent="0.35">
      <c r="A2108" t="s">
        <v>6</v>
      </c>
      <c r="B2108" t="s">
        <v>1461</v>
      </c>
      <c r="C2108" t="s">
        <v>2960</v>
      </c>
      <c r="D2108" t="s">
        <v>2960</v>
      </c>
      <c r="E2108" s="6">
        <v>2548</v>
      </c>
      <c r="F2108" s="9">
        <v>0.15</v>
      </c>
      <c r="G2108" s="11">
        <f t="shared" si="50"/>
        <v>2182.0434999999998</v>
      </c>
    </row>
    <row r="2109" spans="1:7" ht="14.5" x14ac:dyDescent="0.35">
      <c r="A2109" t="s">
        <v>6</v>
      </c>
      <c r="B2109" t="s">
        <v>1461</v>
      </c>
      <c r="C2109" t="s">
        <v>2961</v>
      </c>
      <c r="D2109" t="s">
        <v>2961</v>
      </c>
      <c r="E2109" s="6">
        <v>2541</v>
      </c>
      <c r="F2109" s="9">
        <v>0.15</v>
      </c>
      <c r="G2109" s="11">
        <f t="shared" si="50"/>
        <v>2176.048875</v>
      </c>
    </row>
    <row r="2110" spans="1:7" ht="14.5" x14ac:dyDescent="0.35">
      <c r="A2110" t="s">
        <v>6</v>
      </c>
      <c r="B2110" t="s">
        <v>1461</v>
      </c>
      <c r="C2110" t="s">
        <v>2962</v>
      </c>
      <c r="D2110" t="s">
        <v>2962</v>
      </c>
      <c r="E2110" s="6">
        <v>1864</v>
      </c>
      <c r="F2110" s="9">
        <v>0.15</v>
      </c>
      <c r="G2110" s="11">
        <f t="shared" si="50"/>
        <v>1596.2829999999999</v>
      </c>
    </row>
    <row r="2111" spans="1:7" ht="14.5" x14ac:dyDescent="0.35">
      <c r="A2111" t="s">
        <v>6</v>
      </c>
      <c r="B2111" t="s">
        <v>1461</v>
      </c>
      <c r="C2111" t="s">
        <v>2963</v>
      </c>
      <c r="D2111" t="s">
        <v>2963</v>
      </c>
      <c r="E2111" s="6">
        <v>2192</v>
      </c>
      <c r="F2111" s="9">
        <v>0.15</v>
      </c>
      <c r="G2111" s="11">
        <f t="shared" si="50"/>
        <v>1877.174</v>
      </c>
    </row>
    <row r="2112" spans="1:7" ht="14.5" x14ac:dyDescent="0.35">
      <c r="A2112" t="s">
        <v>6</v>
      </c>
      <c r="B2112" t="s">
        <v>1461</v>
      </c>
      <c r="C2112" t="s">
        <v>2964</v>
      </c>
      <c r="D2112" t="s">
        <v>2964</v>
      </c>
      <c r="E2112" s="6">
        <v>1675</v>
      </c>
      <c r="F2112" s="9">
        <v>0.15</v>
      </c>
      <c r="G2112" s="11">
        <f t="shared" si="50"/>
        <v>1434.4281249999999</v>
      </c>
    </row>
    <row r="2113" spans="1:7" ht="14.5" x14ac:dyDescent="0.35">
      <c r="A2113" t="s">
        <v>6</v>
      </c>
      <c r="B2113" t="s">
        <v>1461</v>
      </c>
      <c r="C2113" t="s">
        <v>2965</v>
      </c>
      <c r="D2113" t="s">
        <v>2965</v>
      </c>
      <c r="E2113" s="6">
        <v>1283</v>
      </c>
      <c r="F2113" s="9">
        <v>0.15</v>
      </c>
      <c r="G2113" s="11">
        <f t="shared" si="50"/>
        <v>1098.7291249999998</v>
      </c>
    </row>
    <row r="2114" spans="1:7" ht="14.5" x14ac:dyDescent="0.35">
      <c r="A2114" t="s">
        <v>6</v>
      </c>
      <c r="B2114" t="s">
        <v>1461</v>
      </c>
      <c r="C2114" t="s">
        <v>2966</v>
      </c>
      <c r="D2114" t="s">
        <v>2966</v>
      </c>
      <c r="E2114" s="6">
        <v>793</v>
      </c>
      <c r="F2114" s="9">
        <v>0.15</v>
      </c>
      <c r="G2114" s="11">
        <f t="shared" si="50"/>
        <v>679.10537499999998</v>
      </c>
    </row>
    <row r="2115" spans="1:7" ht="14.5" x14ac:dyDescent="0.35">
      <c r="A2115" t="s">
        <v>6</v>
      </c>
      <c r="B2115" t="s">
        <v>1461</v>
      </c>
      <c r="C2115" t="s">
        <v>2967</v>
      </c>
      <c r="D2115" t="s">
        <v>2967</v>
      </c>
      <c r="E2115" s="6">
        <v>1382</v>
      </c>
      <c r="F2115" s="9">
        <v>0.15</v>
      </c>
      <c r="G2115" s="11">
        <f t="shared" si="50"/>
        <v>1183.51025</v>
      </c>
    </row>
    <row r="2116" spans="1:7" ht="14.5" x14ac:dyDescent="0.35">
      <c r="A2116" t="s">
        <v>6</v>
      </c>
      <c r="B2116" t="s">
        <v>1461</v>
      </c>
      <c r="C2116" t="s">
        <v>2968</v>
      </c>
      <c r="D2116" t="s">
        <v>2968</v>
      </c>
      <c r="E2116" s="6">
        <v>1382</v>
      </c>
      <c r="F2116" s="9">
        <v>0.15</v>
      </c>
      <c r="G2116" s="11">
        <f t="shared" si="50"/>
        <v>1183.51025</v>
      </c>
    </row>
    <row r="2117" spans="1:7" ht="14.5" x14ac:dyDescent="0.35">
      <c r="A2117" t="s">
        <v>6</v>
      </c>
      <c r="B2117" t="s">
        <v>1461</v>
      </c>
      <c r="C2117" t="s">
        <v>2969</v>
      </c>
      <c r="D2117" t="s">
        <v>2969</v>
      </c>
      <c r="E2117" s="6">
        <v>941</v>
      </c>
      <c r="F2117" s="9">
        <v>0.15</v>
      </c>
      <c r="G2117" s="11">
        <f t="shared" si="50"/>
        <v>805.84887500000002</v>
      </c>
    </row>
    <row r="2118" spans="1:7" ht="14.5" x14ac:dyDescent="0.35">
      <c r="A2118" t="s">
        <v>6</v>
      </c>
      <c r="B2118" t="s">
        <v>1461</v>
      </c>
      <c r="C2118" t="s">
        <v>2970</v>
      </c>
      <c r="D2118" t="s">
        <v>2970</v>
      </c>
      <c r="E2118" s="6">
        <v>1042</v>
      </c>
      <c r="F2118" s="9">
        <v>0.15</v>
      </c>
      <c r="G2118" s="11">
        <f t="shared" si="50"/>
        <v>892.34274999999991</v>
      </c>
    </row>
    <row r="2119" spans="1:7" ht="14.5" x14ac:dyDescent="0.35">
      <c r="A2119" t="s">
        <v>6</v>
      </c>
      <c r="B2119" t="s">
        <v>1461</v>
      </c>
      <c r="C2119" t="s">
        <v>2971</v>
      </c>
      <c r="D2119" t="s">
        <v>2971</v>
      </c>
      <c r="E2119" s="6">
        <v>902</v>
      </c>
      <c r="F2119" s="9">
        <v>0.15</v>
      </c>
      <c r="G2119" s="11">
        <f t="shared" si="50"/>
        <v>772.45024999999998</v>
      </c>
    </row>
    <row r="2120" spans="1:7" ht="14.5" x14ac:dyDescent="0.35">
      <c r="A2120" t="s">
        <v>6</v>
      </c>
      <c r="B2120" t="s">
        <v>1461</v>
      </c>
      <c r="C2120" t="s">
        <v>2972</v>
      </c>
      <c r="D2120" t="s">
        <v>2972</v>
      </c>
      <c r="E2120" s="6">
        <v>1707</v>
      </c>
      <c r="F2120" s="9">
        <v>0.15</v>
      </c>
      <c r="G2120" s="11">
        <f t="shared" si="50"/>
        <v>1461.8321250000001</v>
      </c>
    </row>
    <row r="2121" spans="1:7" ht="14.5" x14ac:dyDescent="0.35">
      <c r="A2121" t="s">
        <v>6</v>
      </c>
      <c r="B2121" t="s">
        <v>1461</v>
      </c>
      <c r="C2121" t="s">
        <v>2973</v>
      </c>
      <c r="D2121" t="s">
        <v>2973</v>
      </c>
      <c r="E2121" s="6">
        <v>1511</v>
      </c>
      <c r="F2121" s="9">
        <v>0.15</v>
      </c>
      <c r="G2121" s="11">
        <f t="shared" si="50"/>
        <v>1293.9826249999999</v>
      </c>
    </row>
    <row r="2122" spans="1:7" ht="14.5" x14ac:dyDescent="0.35">
      <c r="A2122" t="s">
        <v>6</v>
      </c>
      <c r="B2122" t="s">
        <v>1461</v>
      </c>
      <c r="C2122" t="s">
        <v>2974</v>
      </c>
      <c r="D2122" t="s">
        <v>2974</v>
      </c>
      <c r="E2122" s="6">
        <v>2722</v>
      </c>
      <c r="F2122" s="9">
        <v>0.15</v>
      </c>
      <c r="G2122" s="11">
        <f t="shared" si="50"/>
        <v>2331.0527499999998</v>
      </c>
    </row>
    <row r="2123" spans="1:7" ht="14.5" x14ac:dyDescent="0.35">
      <c r="A2123" t="s">
        <v>6</v>
      </c>
      <c r="B2123" t="s">
        <v>1461</v>
      </c>
      <c r="C2123" t="s">
        <v>2975</v>
      </c>
      <c r="D2123" t="s">
        <v>2975</v>
      </c>
      <c r="E2123" s="6">
        <v>2520</v>
      </c>
      <c r="F2123" s="9">
        <v>0.15</v>
      </c>
      <c r="G2123" s="11">
        <f t="shared" si="50"/>
        <v>2158.0650000000001</v>
      </c>
    </row>
    <row r="2124" spans="1:7" ht="14.5" x14ac:dyDescent="0.35">
      <c r="A2124" t="s">
        <v>6</v>
      </c>
      <c r="B2124" t="s">
        <v>1461</v>
      </c>
      <c r="C2124" t="s">
        <v>2976</v>
      </c>
      <c r="D2124" t="s">
        <v>2976</v>
      </c>
      <c r="E2124" s="6">
        <v>2462</v>
      </c>
      <c r="F2124" s="9">
        <v>0.15</v>
      </c>
      <c r="G2124" s="11">
        <f t="shared" si="50"/>
        <v>2108.39525</v>
      </c>
    </row>
    <row r="2125" spans="1:7" ht="14.5" x14ac:dyDescent="0.35">
      <c r="A2125" t="s">
        <v>6</v>
      </c>
      <c r="B2125" t="s">
        <v>1461</v>
      </c>
      <c r="C2125" t="s">
        <v>2977</v>
      </c>
      <c r="D2125" t="s">
        <v>2977</v>
      </c>
      <c r="E2125" s="6">
        <v>2332</v>
      </c>
      <c r="F2125" s="9">
        <v>0.15</v>
      </c>
      <c r="G2125" s="11">
        <f t="shared" si="50"/>
        <v>1997.0665000000001</v>
      </c>
    </row>
    <row r="2126" spans="1:7" ht="14.5" x14ac:dyDescent="0.35">
      <c r="A2126" t="s">
        <v>6</v>
      </c>
      <c r="B2126" t="s">
        <v>1461</v>
      </c>
      <c r="C2126" t="s">
        <v>2978</v>
      </c>
      <c r="D2126" t="s">
        <v>2978</v>
      </c>
      <c r="E2126" s="6">
        <v>3294</v>
      </c>
      <c r="F2126" s="9">
        <v>0.15</v>
      </c>
      <c r="G2126" s="11">
        <f t="shared" si="50"/>
        <v>2820.8992499999999</v>
      </c>
    </row>
    <row r="2127" spans="1:7" ht="14.5" x14ac:dyDescent="0.35">
      <c r="A2127" t="s">
        <v>6</v>
      </c>
      <c r="B2127" t="s">
        <v>1461</v>
      </c>
      <c r="C2127" t="s">
        <v>2979</v>
      </c>
      <c r="D2127" t="s">
        <v>2979</v>
      </c>
      <c r="E2127" s="6">
        <v>2958</v>
      </c>
      <c r="F2127" s="9">
        <v>0.15</v>
      </c>
      <c r="G2127" s="11">
        <f t="shared" si="50"/>
        <v>2533.1572499999997</v>
      </c>
    </row>
    <row r="2128" spans="1:7" ht="14.5" x14ac:dyDescent="0.35">
      <c r="A2128" t="s">
        <v>6</v>
      </c>
      <c r="B2128" t="s">
        <v>1461</v>
      </c>
      <c r="C2128" t="s">
        <v>2980</v>
      </c>
      <c r="D2128" t="s">
        <v>2980</v>
      </c>
      <c r="E2128" s="6">
        <v>2965</v>
      </c>
      <c r="F2128" s="9">
        <v>0.15</v>
      </c>
      <c r="G2128" s="11">
        <f t="shared" si="50"/>
        <v>2539.151875</v>
      </c>
    </row>
    <row r="2129" spans="1:7" ht="14.5" x14ac:dyDescent="0.35">
      <c r="A2129" t="s">
        <v>6</v>
      </c>
      <c r="B2129" t="s">
        <v>1461</v>
      </c>
      <c r="C2129" t="s">
        <v>2981</v>
      </c>
      <c r="D2129" t="s">
        <v>2981</v>
      </c>
      <c r="E2129" s="6">
        <v>3630</v>
      </c>
      <c r="F2129" s="9">
        <v>0.15</v>
      </c>
      <c r="G2129" s="11">
        <f t="shared" si="50"/>
        <v>3108.6412500000001</v>
      </c>
    </row>
    <row r="2130" spans="1:7" ht="14.5" x14ac:dyDescent="0.35">
      <c r="A2130" t="s">
        <v>6</v>
      </c>
      <c r="B2130" t="s">
        <v>1461</v>
      </c>
      <c r="C2130" t="s">
        <v>2982</v>
      </c>
      <c r="D2130" t="s">
        <v>2982</v>
      </c>
      <c r="E2130" s="6">
        <v>3794</v>
      </c>
      <c r="F2130" s="9">
        <v>0.15</v>
      </c>
      <c r="G2130" s="11">
        <f t="shared" si="50"/>
        <v>3249.0867499999999</v>
      </c>
    </row>
    <row r="2131" spans="1:7" ht="14.5" x14ac:dyDescent="0.35">
      <c r="A2131" t="s">
        <v>6</v>
      </c>
      <c r="B2131" t="s">
        <v>1461</v>
      </c>
      <c r="C2131" t="s">
        <v>2983</v>
      </c>
      <c r="D2131" t="s">
        <v>2983</v>
      </c>
      <c r="E2131" s="6">
        <v>3076</v>
      </c>
      <c r="F2131" s="9">
        <v>0.15</v>
      </c>
      <c r="G2131" s="11">
        <f t="shared" si="50"/>
        <v>2634.2094999999999</v>
      </c>
    </row>
    <row r="2132" spans="1:7" ht="14.5" x14ac:dyDescent="0.35">
      <c r="A2132" t="s">
        <v>6</v>
      </c>
      <c r="B2132" t="s">
        <v>1461</v>
      </c>
      <c r="C2132" t="s">
        <v>2984</v>
      </c>
      <c r="D2132" t="s">
        <v>2984</v>
      </c>
      <c r="E2132" s="6">
        <v>3747</v>
      </c>
      <c r="F2132" s="9">
        <v>0.15</v>
      </c>
      <c r="G2132" s="11">
        <f t="shared" si="50"/>
        <v>3208.837125</v>
      </c>
    </row>
    <row r="2133" spans="1:7" ht="14.5" x14ac:dyDescent="0.35">
      <c r="A2133" t="s">
        <v>6</v>
      </c>
      <c r="B2133" t="s">
        <v>1461</v>
      </c>
      <c r="C2133" t="s">
        <v>2985</v>
      </c>
      <c r="D2133" t="s">
        <v>2985</v>
      </c>
      <c r="E2133" s="6">
        <v>4101</v>
      </c>
      <c r="F2133" s="9">
        <v>0.15</v>
      </c>
      <c r="G2133" s="11">
        <f t="shared" si="50"/>
        <v>3511.9938750000001</v>
      </c>
    </row>
    <row r="2134" spans="1:7" ht="14.5" x14ac:dyDescent="0.35">
      <c r="A2134" t="s">
        <v>6</v>
      </c>
      <c r="B2134" t="s">
        <v>1461</v>
      </c>
      <c r="C2134" t="s">
        <v>2986</v>
      </c>
      <c r="D2134" t="s">
        <v>2986</v>
      </c>
      <c r="E2134" s="6">
        <v>3058</v>
      </c>
      <c r="F2134" s="9">
        <v>0.15</v>
      </c>
      <c r="G2134" s="11">
        <f t="shared" si="50"/>
        <v>2618.7947499999996</v>
      </c>
    </row>
    <row r="2135" spans="1:7" ht="14.5" x14ac:dyDescent="0.35">
      <c r="A2135" t="s">
        <v>6</v>
      </c>
      <c r="B2135" t="s">
        <v>1461</v>
      </c>
      <c r="C2135" t="s">
        <v>2987</v>
      </c>
      <c r="D2135" t="s">
        <v>2987</v>
      </c>
      <c r="E2135" s="6">
        <v>2623</v>
      </c>
      <c r="F2135" s="9">
        <v>0.15</v>
      </c>
      <c r="G2135" s="11">
        <f t="shared" si="50"/>
        <v>2246.2716249999999</v>
      </c>
    </row>
    <row r="2136" spans="1:7" ht="14.5" x14ac:dyDescent="0.35">
      <c r="A2136" t="s">
        <v>6</v>
      </c>
      <c r="B2136" t="s">
        <v>1461</v>
      </c>
      <c r="C2136" t="s">
        <v>2988</v>
      </c>
      <c r="D2136" t="s">
        <v>2988</v>
      </c>
      <c r="E2136" s="6">
        <v>2407</v>
      </c>
      <c r="F2136" s="9">
        <v>0.15</v>
      </c>
      <c r="G2136" s="11">
        <f t="shared" si="50"/>
        <v>2061.294625</v>
      </c>
    </row>
    <row r="2137" spans="1:7" ht="14.5" x14ac:dyDescent="0.35">
      <c r="A2137" t="s">
        <v>6</v>
      </c>
      <c r="B2137" t="s">
        <v>1461</v>
      </c>
      <c r="C2137" t="s">
        <v>2989</v>
      </c>
      <c r="D2137" t="s">
        <v>2989</v>
      </c>
      <c r="E2137" s="6">
        <v>2589</v>
      </c>
      <c r="F2137" s="9">
        <v>0.15</v>
      </c>
      <c r="G2137" s="11">
        <f t="shared" si="50"/>
        <v>2217.1548750000002</v>
      </c>
    </row>
    <row r="2138" spans="1:7" ht="14.5" x14ac:dyDescent="0.35">
      <c r="A2138" t="s">
        <v>6</v>
      </c>
      <c r="B2138" t="s">
        <v>1461</v>
      </c>
      <c r="C2138" t="s">
        <v>2990</v>
      </c>
      <c r="D2138" t="s">
        <v>2990</v>
      </c>
      <c r="E2138" s="6">
        <v>2822</v>
      </c>
      <c r="F2138" s="9">
        <v>0.15</v>
      </c>
      <c r="G2138" s="11">
        <f t="shared" si="50"/>
        <v>2416.6902499999997</v>
      </c>
    </row>
    <row r="2139" spans="1:7" ht="14.5" x14ac:dyDescent="0.35">
      <c r="A2139" t="s">
        <v>6</v>
      </c>
      <c r="B2139" t="s">
        <v>1461</v>
      </c>
      <c r="C2139" t="s">
        <v>2991</v>
      </c>
      <c r="D2139" t="s">
        <v>2991</v>
      </c>
      <c r="E2139" s="6">
        <v>1833</v>
      </c>
      <c r="F2139" s="9">
        <v>0.15</v>
      </c>
      <c r="G2139" s="11">
        <f t="shared" si="50"/>
        <v>1569.735375</v>
      </c>
    </row>
    <row r="2140" spans="1:7" ht="14.5" x14ac:dyDescent="0.35">
      <c r="A2140" t="s">
        <v>6</v>
      </c>
      <c r="B2140" t="s">
        <v>1461</v>
      </c>
      <c r="C2140" t="s">
        <v>2992</v>
      </c>
      <c r="D2140" t="s">
        <v>2992</v>
      </c>
      <c r="E2140" s="6">
        <v>1917</v>
      </c>
      <c r="F2140" s="9">
        <v>0.15</v>
      </c>
      <c r="G2140" s="11">
        <f t="shared" si="50"/>
        <v>1641.670875</v>
      </c>
    </row>
    <row r="2141" spans="1:7" ht="14.5" x14ac:dyDescent="0.35">
      <c r="A2141" t="s">
        <v>6</v>
      </c>
      <c r="B2141" t="s">
        <v>1461</v>
      </c>
      <c r="C2141" t="s">
        <v>2993</v>
      </c>
      <c r="D2141" t="s">
        <v>2993</v>
      </c>
      <c r="E2141" s="6">
        <v>1543</v>
      </c>
      <c r="F2141" s="9">
        <v>0.15</v>
      </c>
      <c r="G2141" s="11">
        <f t="shared" ref="G2141:G2204" si="51">(E2141*0.85)+((E2141*0.85)*0.0075)</f>
        <v>1321.3866249999999</v>
      </c>
    </row>
    <row r="2142" spans="1:7" ht="14.5" x14ac:dyDescent="0.35">
      <c r="A2142" t="s">
        <v>6</v>
      </c>
      <c r="B2142" t="s">
        <v>1461</v>
      </c>
      <c r="C2142" t="s">
        <v>2994</v>
      </c>
      <c r="D2142" t="s">
        <v>2994</v>
      </c>
      <c r="E2142" s="6">
        <v>1911</v>
      </c>
      <c r="F2142" s="9">
        <v>0.15</v>
      </c>
      <c r="G2142" s="11">
        <f t="shared" si="51"/>
        <v>1636.5326249999998</v>
      </c>
    </row>
    <row r="2143" spans="1:7" ht="14.5" x14ac:dyDescent="0.35">
      <c r="A2143" t="s">
        <v>6</v>
      </c>
      <c r="B2143" t="s">
        <v>1461</v>
      </c>
      <c r="C2143" t="s">
        <v>2995</v>
      </c>
      <c r="D2143" t="s">
        <v>2995</v>
      </c>
      <c r="E2143" s="6">
        <v>3392</v>
      </c>
      <c r="F2143" s="9">
        <v>0.15</v>
      </c>
      <c r="G2143" s="11">
        <f t="shared" si="51"/>
        <v>2904.8239999999996</v>
      </c>
    </row>
    <row r="2144" spans="1:7" ht="14.5" x14ac:dyDescent="0.35">
      <c r="A2144" t="s">
        <v>6</v>
      </c>
      <c r="B2144" t="s">
        <v>1461</v>
      </c>
      <c r="C2144" t="s">
        <v>2996</v>
      </c>
      <c r="D2144" t="s">
        <v>2996</v>
      </c>
      <c r="E2144" s="6">
        <v>2428</v>
      </c>
      <c r="F2144" s="9">
        <v>0.15</v>
      </c>
      <c r="G2144" s="11">
        <f t="shared" si="51"/>
        <v>2079.2784999999999</v>
      </c>
    </row>
    <row r="2145" spans="1:7" ht="14.5" x14ac:dyDescent="0.35">
      <c r="A2145" t="s">
        <v>6</v>
      </c>
      <c r="B2145" t="s">
        <v>1461</v>
      </c>
      <c r="C2145" t="s">
        <v>2997</v>
      </c>
      <c r="D2145" t="s">
        <v>2997</v>
      </c>
      <c r="E2145" s="6">
        <v>2014</v>
      </c>
      <c r="F2145" s="9">
        <v>0.15</v>
      </c>
      <c r="G2145" s="11">
        <f t="shared" si="51"/>
        <v>1724.7392499999999</v>
      </c>
    </row>
    <row r="2146" spans="1:7" ht="14.5" x14ac:dyDescent="0.35">
      <c r="A2146" t="s">
        <v>6</v>
      </c>
      <c r="B2146" t="s">
        <v>1461</v>
      </c>
      <c r="C2146" t="s">
        <v>2998</v>
      </c>
      <c r="D2146" t="s">
        <v>2998</v>
      </c>
      <c r="E2146" s="6">
        <v>1675</v>
      </c>
      <c r="F2146" s="9">
        <v>0.15</v>
      </c>
      <c r="G2146" s="11">
        <f t="shared" si="51"/>
        <v>1434.4281249999999</v>
      </c>
    </row>
    <row r="2147" spans="1:7" ht="14.5" x14ac:dyDescent="0.35">
      <c r="A2147" t="s">
        <v>6</v>
      </c>
      <c r="B2147" t="s">
        <v>1461</v>
      </c>
      <c r="C2147" t="s">
        <v>2999</v>
      </c>
      <c r="D2147" t="s">
        <v>2999</v>
      </c>
      <c r="E2147" s="6">
        <v>1761</v>
      </c>
      <c r="F2147" s="9">
        <v>0.15</v>
      </c>
      <c r="G2147" s="11">
        <f t="shared" si="51"/>
        <v>1508.0763749999999</v>
      </c>
    </row>
    <row r="2148" spans="1:7" ht="14.5" x14ac:dyDescent="0.35">
      <c r="A2148" t="s">
        <v>6</v>
      </c>
      <c r="B2148" t="s">
        <v>1461</v>
      </c>
      <c r="C2148" t="s">
        <v>3000</v>
      </c>
      <c r="D2148" t="s">
        <v>3000</v>
      </c>
      <c r="E2148" s="6">
        <v>2620</v>
      </c>
      <c r="F2148" s="9">
        <v>0.15</v>
      </c>
      <c r="G2148" s="11">
        <f t="shared" si="51"/>
        <v>2243.7024999999999</v>
      </c>
    </row>
    <row r="2149" spans="1:7" ht="14.5" x14ac:dyDescent="0.35">
      <c r="A2149" t="s">
        <v>6</v>
      </c>
      <c r="B2149" t="s">
        <v>1461</v>
      </c>
      <c r="C2149" t="s">
        <v>3001</v>
      </c>
      <c r="D2149" t="s">
        <v>3001</v>
      </c>
      <c r="E2149" s="6">
        <v>471</v>
      </c>
      <c r="F2149" s="9">
        <v>0.15</v>
      </c>
      <c r="G2149" s="11">
        <f t="shared" si="51"/>
        <v>403.35262499999999</v>
      </c>
    </row>
    <row r="2150" spans="1:7" ht="14.5" x14ac:dyDescent="0.35">
      <c r="A2150" t="s">
        <v>6</v>
      </c>
      <c r="B2150" t="s">
        <v>1461</v>
      </c>
      <c r="C2150" t="s">
        <v>3002</v>
      </c>
      <c r="D2150" t="s">
        <v>3002</v>
      </c>
      <c r="E2150" s="6">
        <v>416</v>
      </c>
      <c r="F2150" s="9">
        <v>0.15</v>
      </c>
      <c r="G2150" s="11">
        <f t="shared" si="51"/>
        <v>356.25199999999995</v>
      </c>
    </row>
    <row r="2151" spans="1:7" ht="14.5" x14ac:dyDescent="0.35">
      <c r="A2151" t="s">
        <v>6</v>
      </c>
      <c r="B2151" t="s">
        <v>1461</v>
      </c>
      <c r="C2151" t="s">
        <v>3003</v>
      </c>
      <c r="D2151" t="s">
        <v>3003</v>
      </c>
      <c r="E2151" s="6">
        <v>378.87</v>
      </c>
      <c r="F2151" s="9">
        <v>0.15</v>
      </c>
      <c r="G2151" s="11">
        <f t="shared" si="51"/>
        <v>324.45479624999996</v>
      </c>
    </row>
    <row r="2152" spans="1:7" ht="14.5" x14ac:dyDescent="0.35">
      <c r="A2152" t="s">
        <v>6</v>
      </c>
      <c r="B2152" t="s">
        <v>1461</v>
      </c>
      <c r="C2152" t="s">
        <v>3004</v>
      </c>
      <c r="D2152" t="s">
        <v>3004</v>
      </c>
      <c r="E2152" s="6">
        <v>340</v>
      </c>
      <c r="F2152" s="9">
        <v>0.15</v>
      </c>
      <c r="G2152" s="11">
        <f t="shared" si="51"/>
        <v>291.16750000000002</v>
      </c>
    </row>
    <row r="2153" spans="1:7" ht="14.5" x14ac:dyDescent="0.35">
      <c r="A2153" t="s">
        <v>6</v>
      </c>
      <c r="B2153" t="s">
        <v>1461</v>
      </c>
      <c r="C2153" t="s">
        <v>3005</v>
      </c>
      <c r="D2153" t="s">
        <v>3005</v>
      </c>
      <c r="E2153" s="6">
        <v>379</v>
      </c>
      <c r="F2153" s="9">
        <v>0.15</v>
      </c>
      <c r="G2153" s="11">
        <f t="shared" si="51"/>
        <v>324.566125</v>
      </c>
    </row>
    <row r="2154" spans="1:7" ht="14.5" x14ac:dyDescent="0.35">
      <c r="A2154" t="s">
        <v>6</v>
      </c>
      <c r="B2154" t="s">
        <v>1461</v>
      </c>
      <c r="C2154" t="s">
        <v>3006</v>
      </c>
      <c r="D2154" t="s">
        <v>3006</v>
      </c>
      <c r="E2154" s="6">
        <v>488</v>
      </c>
      <c r="F2154" s="9">
        <v>0.15</v>
      </c>
      <c r="G2154" s="11">
        <f t="shared" si="51"/>
        <v>417.911</v>
      </c>
    </row>
    <row r="2155" spans="1:7" ht="14.5" x14ac:dyDescent="0.35">
      <c r="A2155" t="s">
        <v>6</v>
      </c>
      <c r="B2155" t="s">
        <v>1461</v>
      </c>
      <c r="C2155" t="s">
        <v>3007</v>
      </c>
      <c r="D2155" t="s">
        <v>3007</v>
      </c>
      <c r="E2155" s="6">
        <v>261</v>
      </c>
      <c r="F2155" s="9">
        <v>0.15</v>
      </c>
      <c r="G2155" s="11">
        <f t="shared" si="51"/>
        <v>223.51387499999998</v>
      </c>
    </row>
    <row r="2156" spans="1:7" ht="14.5" x14ac:dyDescent="0.35">
      <c r="A2156" t="s">
        <v>6</v>
      </c>
      <c r="B2156" t="s">
        <v>1461</v>
      </c>
      <c r="C2156" t="s">
        <v>3008</v>
      </c>
      <c r="D2156" t="s">
        <v>3008</v>
      </c>
      <c r="E2156" s="6">
        <v>274</v>
      </c>
      <c r="F2156" s="9">
        <v>0.15</v>
      </c>
      <c r="G2156" s="11">
        <f t="shared" si="51"/>
        <v>234.64675</v>
      </c>
    </row>
    <row r="2157" spans="1:7" ht="14.5" x14ac:dyDescent="0.35">
      <c r="A2157" t="s">
        <v>6</v>
      </c>
      <c r="B2157" t="s">
        <v>1461</v>
      </c>
      <c r="C2157" t="s">
        <v>3009</v>
      </c>
      <c r="D2157" t="s">
        <v>3009</v>
      </c>
      <c r="E2157" s="6">
        <v>293</v>
      </c>
      <c r="F2157" s="9">
        <v>0.15</v>
      </c>
      <c r="G2157" s="11">
        <f t="shared" si="51"/>
        <v>250.91787499999998</v>
      </c>
    </row>
    <row r="2158" spans="1:7" ht="14.5" x14ac:dyDescent="0.35">
      <c r="A2158" t="s">
        <v>6</v>
      </c>
      <c r="B2158" t="s">
        <v>1461</v>
      </c>
      <c r="C2158" t="s">
        <v>3010</v>
      </c>
      <c r="D2158" t="s">
        <v>3010</v>
      </c>
      <c r="E2158" s="6">
        <v>264</v>
      </c>
      <c r="F2158" s="9">
        <v>0.15</v>
      </c>
      <c r="G2158" s="11">
        <f t="shared" si="51"/>
        <v>226.083</v>
      </c>
    </row>
    <row r="2159" spans="1:7" ht="14.5" x14ac:dyDescent="0.35">
      <c r="A2159" t="s">
        <v>6</v>
      </c>
      <c r="B2159" t="s">
        <v>1461</v>
      </c>
      <c r="C2159" t="s">
        <v>3011</v>
      </c>
      <c r="D2159" t="s">
        <v>3011</v>
      </c>
      <c r="E2159" s="6">
        <v>162</v>
      </c>
      <c r="F2159" s="9">
        <v>0.15</v>
      </c>
      <c r="G2159" s="11">
        <f t="shared" si="51"/>
        <v>138.73274999999998</v>
      </c>
    </row>
    <row r="2160" spans="1:7" ht="14.5" x14ac:dyDescent="0.35">
      <c r="A2160" t="s">
        <v>6</v>
      </c>
      <c r="B2160" t="s">
        <v>1461</v>
      </c>
      <c r="C2160" t="s">
        <v>3012</v>
      </c>
      <c r="D2160" t="s">
        <v>3012</v>
      </c>
      <c r="E2160" s="6">
        <v>191</v>
      </c>
      <c r="F2160" s="9">
        <v>0.15</v>
      </c>
      <c r="G2160" s="11">
        <f t="shared" si="51"/>
        <v>163.56762499999999</v>
      </c>
    </row>
    <row r="2161" spans="1:7" ht="14.5" x14ac:dyDescent="0.35">
      <c r="A2161" t="s">
        <v>6</v>
      </c>
      <c r="B2161" t="s">
        <v>1461</v>
      </c>
      <c r="C2161" t="s">
        <v>3013</v>
      </c>
      <c r="D2161" t="s">
        <v>3014</v>
      </c>
      <c r="E2161" s="6">
        <v>2902</v>
      </c>
      <c r="F2161" s="9">
        <v>0.15</v>
      </c>
      <c r="G2161" s="11">
        <f t="shared" si="51"/>
        <v>2485.2002499999999</v>
      </c>
    </row>
    <row r="2162" spans="1:7" ht="14.5" x14ac:dyDescent="0.35">
      <c r="A2162" t="s">
        <v>6</v>
      </c>
      <c r="B2162" t="s">
        <v>1461</v>
      </c>
      <c r="C2162" t="s">
        <v>3015</v>
      </c>
      <c r="D2162" t="s">
        <v>3016</v>
      </c>
      <c r="E2162" s="6">
        <v>2902</v>
      </c>
      <c r="F2162" s="9">
        <v>0.15</v>
      </c>
      <c r="G2162" s="11">
        <f t="shared" si="51"/>
        <v>2485.2002499999999</v>
      </c>
    </row>
    <row r="2163" spans="1:7" ht="14.5" x14ac:dyDescent="0.35">
      <c r="A2163" t="s">
        <v>6</v>
      </c>
      <c r="B2163" t="s">
        <v>1461</v>
      </c>
      <c r="C2163" t="s">
        <v>3017</v>
      </c>
      <c r="D2163" t="s">
        <v>3018</v>
      </c>
      <c r="E2163" s="6">
        <v>2354</v>
      </c>
      <c r="F2163" s="9">
        <v>0.15</v>
      </c>
      <c r="G2163" s="11">
        <f t="shared" si="51"/>
        <v>2015.9067499999999</v>
      </c>
    </row>
    <row r="2164" spans="1:7" ht="14.5" x14ac:dyDescent="0.35">
      <c r="A2164" t="s">
        <v>6</v>
      </c>
      <c r="B2164" t="s">
        <v>1461</v>
      </c>
      <c r="C2164" t="s">
        <v>3019</v>
      </c>
      <c r="D2164" t="s">
        <v>3020</v>
      </c>
      <c r="E2164" s="6">
        <v>2122</v>
      </c>
      <c r="F2164" s="9">
        <v>0.15</v>
      </c>
      <c r="G2164" s="11">
        <f t="shared" si="51"/>
        <v>1817.22775</v>
      </c>
    </row>
    <row r="2165" spans="1:7" ht="14.5" x14ac:dyDescent="0.35">
      <c r="A2165" t="s">
        <v>6</v>
      </c>
      <c r="B2165" t="s">
        <v>1461</v>
      </c>
      <c r="C2165" t="s">
        <v>3021</v>
      </c>
      <c r="D2165" t="s">
        <v>3022</v>
      </c>
      <c r="E2165" s="6">
        <v>2625</v>
      </c>
      <c r="F2165" s="9">
        <v>0.15</v>
      </c>
      <c r="G2165" s="11">
        <f t="shared" si="51"/>
        <v>2247.984375</v>
      </c>
    </row>
    <row r="2166" spans="1:7" ht="14.5" x14ac:dyDescent="0.35">
      <c r="A2166" t="s">
        <v>6</v>
      </c>
      <c r="B2166" t="s">
        <v>1461</v>
      </c>
      <c r="C2166" t="s">
        <v>3023</v>
      </c>
      <c r="D2166" t="s">
        <v>3022</v>
      </c>
      <c r="E2166" s="6">
        <v>2625</v>
      </c>
      <c r="F2166" s="9">
        <v>0.15</v>
      </c>
      <c r="G2166" s="11">
        <f t="shared" si="51"/>
        <v>2247.984375</v>
      </c>
    </row>
    <row r="2167" spans="1:7" ht="14.5" x14ac:dyDescent="0.35">
      <c r="A2167" t="s">
        <v>6</v>
      </c>
      <c r="B2167" t="s">
        <v>1461</v>
      </c>
      <c r="C2167" t="s">
        <v>3024</v>
      </c>
      <c r="D2167" t="s">
        <v>3025</v>
      </c>
      <c r="E2167" s="6">
        <v>1830</v>
      </c>
      <c r="F2167" s="9">
        <v>0.15</v>
      </c>
      <c r="G2167" s="11">
        <f t="shared" si="51"/>
        <v>1567.16625</v>
      </c>
    </row>
    <row r="2168" spans="1:7" ht="14.5" x14ac:dyDescent="0.35">
      <c r="A2168" t="s">
        <v>6</v>
      </c>
      <c r="B2168" t="s">
        <v>1461</v>
      </c>
      <c r="C2168" t="s">
        <v>3026</v>
      </c>
      <c r="D2168" t="s">
        <v>3027</v>
      </c>
      <c r="E2168" s="6">
        <v>2059</v>
      </c>
      <c r="F2168" s="9">
        <v>0.15</v>
      </c>
      <c r="G2168" s="11">
        <f t="shared" si="51"/>
        <v>1763.2761249999999</v>
      </c>
    </row>
    <row r="2169" spans="1:7" ht="14.5" x14ac:dyDescent="0.35">
      <c r="A2169" t="s">
        <v>6</v>
      </c>
      <c r="B2169" t="s">
        <v>1461</v>
      </c>
      <c r="C2169" t="s">
        <v>3028</v>
      </c>
      <c r="D2169" t="s">
        <v>3029</v>
      </c>
      <c r="E2169" s="6">
        <v>1127</v>
      </c>
      <c r="F2169" s="9">
        <v>0.15</v>
      </c>
      <c r="G2169" s="11">
        <f t="shared" si="51"/>
        <v>965.13462499999991</v>
      </c>
    </row>
    <row r="2170" spans="1:7" ht="14.5" x14ac:dyDescent="0.35">
      <c r="A2170" t="s">
        <v>6</v>
      </c>
      <c r="B2170" t="s">
        <v>1461</v>
      </c>
      <c r="C2170" t="s">
        <v>3030</v>
      </c>
      <c r="D2170" t="s">
        <v>3031</v>
      </c>
      <c r="E2170" s="6">
        <v>1760</v>
      </c>
      <c r="F2170" s="9">
        <v>0.15</v>
      </c>
      <c r="G2170" s="11">
        <f t="shared" si="51"/>
        <v>1507.22</v>
      </c>
    </row>
    <row r="2171" spans="1:7" ht="14.5" x14ac:dyDescent="0.35">
      <c r="A2171" t="s">
        <v>6</v>
      </c>
      <c r="B2171" t="s">
        <v>1461</v>
      </c>
      <c r="C2171" t="s">
        <v>3032</v>
      </c>
      <c r="D2171" t="s">
        <v>3033</v>
      </c>
      <c r="E2171" s="6">
        <v>2949</v>
      </c>
      <c r="F2171" s="9">
        <v>0.15</v>
      </c>
      <c r="G2171" s="11">
        <f t="shared" si="51"/>
        <v>2525.4498750000002</v>
      </c>
    </row>
    <row r="2172" spans="1:7" ht="14.5" x14ac:dyDescent="0.35">
      <c r="A2172" t="s">
        <v>6</v>
      </c>
      <c r="B2172" t="s">
        <v>1461</v>
      </c>
      <c r="C2172" t="s">
        <v>3034</v>
      </c>
      <c r="D2172" t="s">
        <v>3035</v>
      </c>
      <c r="E2172" s="6">
        <v>897</v>
      </c>
      <c r="F2172" s="9">
        <v>0.15</v>
      </c>
      <c r="G2172" s="11">
        <f t="shared" si="51"/>
        <v>768.16837499999997</v>
      </c>
    </row>
    <row r="2173" spans="1:7" ht="14.5" x14ac:dyDescent="0.35">
      <c r="A2173" t="s">
        <v>6</v>
      </c>
      <c r="B2173" t="s">
        <v>1461</v>
      </c>
      <c r="C2173" t="s">
        <v>3036</v>
      </c>
      <c r="D2173" t="s">
        <v>3037</v>
      </c>
      <c r="E2173" s="6">
        <v>2272</v>
      </c>
      <c r="F2173" s="9">
        <v>0.15</v>
      </c>
      <c r="G2173" s="11">
        <f t="shared" si="51"/>
        <v>1945.684</v>
      </c>
    </row>
    <row r="2174" spans="1:7" ht="14.5" x14ac:dyDescent="0.35">
      <c r="A2174" t="s">
        <v>6</v>
      </c>
      <c r="B2174" t="s">
        <v>1461</v>
      </c>
      <c r="C2174" t="s">
        <v>3038</v>
      </c>
      <c r="D2174" t="s">
        <v>3039</v>
      </c>
      <c r="E2174" s="6">
        <v>3110</v>
      </c>
      <c r="F2174" s="9">
        <v>0.15</v>
      </c>
      <c r="G2174" s="11">
        <f t="shared" si="51"/>
        <v>2663.3262500000001</v>
      </c>
    </row>
    <row r="2175" spans="1:7" ht="14.5" x14ac:dyDescent="0.35">
      <c r="A2175" t="s">
        <v>6</v>
      </c>
      <c r="B2175" t="s">
        <v>1461</v>
      </c>
      <c r="C2175" t="s">
        <v>3040</v>
      </c>
      <c r="D2175" t="s">
        <v>3041</v>
      </c>
      <c r="E2175" s="6">
        <v>3110</v>
      </c>
      <c r="F2175" s="9">
        <v>0.15</v>
      </c>
      <c r="G2175" s="11">
        <f t="shared" si="51"/>
        <v>2663.3262500000001</v>
      </c>
    </row>
    <row r="2176" spans="1:7" ht="14.5" x14ac:dyDescent="0.35">
      <c r="A2176" t="s">
        <v>6</v>
      </c>
      <c r="B2176" t="s">
        <v>1461</v>
      </c>
      <c r="C2176" t="s">
        <v>3042</v>
      </c>
      <c r="D2176" t="s">
        <v>3043</v>
      </c>
      <c r="E2176" s="6">
        <v>3278</v>
      </c>
      <c r="F2176" s="9">
        <v>0.15</v>
      </c>
      <c r="G2176" s="11">
        <f t="shared" si="51"/>
        <v>2807.1972499999997</v>
      </c>
    </row>
    <row r="2177" spans="1:7" ht="14.5" x14ac:dyDescent="0.35">
      <c r="A2177" t="s">
        <v>6</v>
      </c>
      <c r="B2177" t="s">
        <v>1461</v>
      </c>
      <c r="C2177" t="s">
        <v>3044</v>
      </c>
      <c r="D2177" t="s">
        <v>3045</v>
      </c>
      <c r="E2177" s="6">
        <v>2791</v>
      </c>
      <c r="F2177" s="9">
        <v>0.15</v>
      </c>
      <c r="G2177" s="11">
        <f t="shared" si="51"/>
        <v>2390.142625</v>
      </c>
    </row>
    <row r="2178" spans="1:7" ht="14.5" x14ac:dyDescent="0.35">
      <c r="A2178" t="s">
        <v>6</v>
      </c>
      <c r="B2178" t="s">
        <v>1461</v>
      </c>
      <c r="C2178" t="s">
        <v>3046</v>
      </c>
      <c r="D2178" t="s">
        <v>3047</v>
      </c>
      <c r="E2178" s="6">
        <v>3278</v>
      </c>
      <c r="F2178" s="9">
        <v>0.15</v>
      </c>
      <c r="G2178" s="11">
        <f t="shared" si="51"/>
        <v>2807.1972499999997</v>
      </c>
    </row>
    <row r="2179" spans="1:7" ht="14.5" x14ac:dyDescent="0.35">
      <c r="A2179" t="s">
        <v>6</v>
      </c>
      <c r="B2179" t="s">
        <v>1461</v>
      </c>
      <c r="C2179" t="s">
        <v>3048</v>
      </c>
      <c r="D2179" t="s">
        <v>3049</v>
      </c>
      <c r="E2179" s="6">
        <v>2769</v>
      </c>
      <c r="F2179" s="9">
        <v>0.15</v>
      </c>
      <c r="G2179" s="11">
        <f t="shared" si="51"/>
        <v>2371.3023750000002</v>
      </c>
    </row>
    <row r="2180" spans="1:7" ht="14.5" x14ac:dyDescent="0.35">
      <c r="A2180" t="s">
        <v>6</v>
      </c>
      <c r="B2180" t="s">
        <v>1461</v>
      </c>
      <c r="C2180" t="s">
        <v>3050</v>
      </c>
      <c r="D2180" t="s">
        <v>3051</v>
      </c>
      <c r="E2180" s="6">
        <v>2166</v>
      </c>
      <c r="F2180" s="9">
        <v>0.15</v>
      </c>
      <c r="G2180" s="11">
        <f t="shared" si="51"/>
        <v>1854.90825</v>
      </c>
    </row>
    <row r="2181" spans="1:7" ht="14.5" x14ac:dyDescent="0.35">
      <c r="A2181" t="s">
        <v>6</v>
      </c>
      <c r="B2181" t="s">
        <v>1461</v>
      </c>
      <c r="C2181" t="s">
        <v>3052</v>
      </c>
      <c r="D2181" t="s">
        <v>3053</v>
      </c>
      <c r="E2181" s="6">
        <v>2064</v>
      </c>
      <c r="F2181" s="9">
        <v>0.15</v>
      </c>
      <c r="G2181" s="11">
        <f t="shared" si="51"/>
        <v>1767.5579999999998</v>
      </c>
    </row>
    <row r="2182" spans="1:7" ht="14.5" x14ac:dyDescent="0.35">
      <c r="A2182" t="s">
        <v>6</v>
      </c>
      <c r="B2182" t="s">
        <v>1461</v>
      </c>
      <c r="C2182" t="s">
        <v>3054</v>
      </c>
      <c r="D2182" t="s">
        <v>3055</v>
      </c>
      <c r="E2182" s="6">
        <v>2877</v>
      </c>
      <c r="F2182" s="9">
        <v>0.15</v>
      </c>
      <c r="G2182" s="11">
        <f t="shared" si="51"/>
        <v>2463.7908749999997</v>
      </c>
    </row>
    <row r="2183" spans="1:7" ht="14.5" x14ac:dyDescent="0.35">
      <c r="A2183" t="s">
        <v>6</v>
      </c>
      <c r="B2183" t="s">
        <v>1461</v>
      </c>
      <c r="C2183" t="s">
        <v>3056</v>
      </c>
      <c r="D2183" t="s">
        <v>3057</v>
      </c>
      <c r="E2183" s="6">
        <v>2368</v>
      </c>
      <c r="F2183" s="9">
        <v>0.15</v>
      </c>
      <c r="G2183" s="11">
        <f t="shared" si="51"/>
        <v>2027.896</v>
      </c>
    </row>
    <row r="2184" spans="1:7" ht="14.5" x14ac:dyDescent="0.35">
      <c r="A2184" t="s">
        <v>6</v>
      </c>
      <c r="B2184" t="s">
        <v>1461</v>
      </c>
      <c r="C2184" t="s">
        <v>3058</v>
      </c>
      <c r="D2184" t="s">
        <v>3059</v>
      </c>
      <c r="E2184" s="6">
        <v>1848</v>
      </c>
      <c r="F2184" s="9">
        <v>0.15</v>
      </c>
      <c r="G2184" s="11">
        <f t="shared" si="51"/>
        <v>1582.5809999999999</v>
      </c>
    </row>
    <row r="2185" spans="1:7" ht="14.5" x14ac:dyDescent="0.35">
      <c r="A2185" t="s">
        <v>6</v>
      </c>
      <c r="B2185" t="s">
        <v>1461</v>
      </c>
      <c r="C2185" t="s">
        <v>3060</v>
      </c>
      <c r="D2185" t="s">
        <v>3061</v>
      </c>
      <c r="E2185" s="6">
        <v>2651</v>
      </c>
      <c r="F2185" s="9">
        <v>0.15</v>
      </c>
      <c r="G2185" s="11">
        <f t="shared" si="51"/>
        <v>2270.250125</v>
      </c>
    </row>
    <row r="2186" spans="1:7" ht="14.5" x14ac:dyDescent="0.35">
      <c r="A2186" t="s">
        <v>6</v>
      </c>
      <c r="B2186" t="s">
        <v>1461</v>
      </c>
      <c r="C2186" t="s">
        <v>3062</v>
      </c>
      <c r="D2186" t="s">
        <v>3063</v>
      </c>
      <c r="E2186" s="6">
        <v>1857</v>
      </c>
      <c r="F2186" s="9">
        <v>0.15</v>
      </c>
      <c r="G2186" s="11">
        <f t="shared" si="51"/>
        <v>1590.2883750000001</v>
      </c>
    </row>
    <row r="2187" spans="1:7" ht="14.5" x14ac:dyDescent="0.35">
      <c r="A2187" t="s">
        <v>6</v>
      </c>
      <c r="B2187" t="s">
        <v>1461</v>
      </c>
      <c r="C2187" t="s">
        <v>3064</v>
      </c>
      <c r="D2187" t="s">
        <v>3065</v>
      </c>
      <c r="E2187" s="6">
        <v>3517</v>
      </c>
      <c r="F2187" s="9">
        <v>0.15</v>
      </c>
      <c r="G2187" s="11">
        <f t="shared" si="51"/>
        <v>3011.8708749999996</v>
      </c>
    </row>
    <row r="2188" spans="1:7" ht="14.5" x14ac:dyDescent="0.35">
      <c r="A2188" t="s">
        <v>6</v>
      </c>
      <c r="B2188" t="s">
        <v>1461</v>
      </c>
      <c r="C2188" t="s">
        <v>3066</v>
      </c>
      <c r="D2188" t="s">
        <v>3067</v>
      </c>
      <c r="E2188" s="6">
        <v>1578</v>
      </c>
      <c r="F2188" s="9">
        <v>0.15</v>
      </c>
      <c r="G2188" s="11">
        <f t="shared" si="51"/>
        <v>1351.3597499999998</v>
      </c>
    </row>
    <row r="2189" spans="1:7" ht="14.5" x14ac:dyDescent="0.35">
      <c r="A2189" t="s">
        <v>6</v>
      </c>
      <c r="B2189" t="s">
        <v>1461</v>
      </c>
      <c r="C2189" t="s">
        <v>3068</v>
      </c>
      <c r="D2189" t="s">
        <v>3069</v>
      </c>
      <c r="E2189" s="6">
        <v>3181</v>
      </c>
      <c r="F2189" s="9">
        <v>0.15</v>
      </c>
      <c r="G2189" s="11">
        <f t="shared" si="51"/>
        <v>2724.1288749999999</v>
      </c>
    </row>
    <row r="2190" spans="1:7" ht="14.5" x14ac:dyDescent="0.35">
      <c r="A2190" t="s">
        <v>6</v>
      </c>
      <c r="B2190" t="s">
        <v>1461</v>
      </c>
      <c r="C2190" t="s">
        <v>3070</v>
      </c>
      <c r="D2190" t="s">
        <v>3071</v>
      </c>
      <c r="E2190" s="6">
        <v>3029</v>
      </c>
      <c r="F2190" s="9">
        <v>0.15</v>
      </c>
      <c r="G2190" s="11">
        <f t="shared" si="51"/>
        <v>2593.959875</v>
      </c>
    </row>
    <row r="2191" spans="1:7" ht="14.5" x14ac:dyDescent="0.35">
      <c r="A2191" t="s">
        <v>6</v>
      </c>
      <c r="B2191" t="s">
        <v>1461</v>
      </c>
      <c r="C2191" t="s">
        <v>3072</v>
      </c>
      <c r="D2191" t="s">
        <v>3073</v>
      </c>
      <c r="E2191" s="6">
        <v>3974</v>
      </c>
      <c r="F2191" s="9">
        <v>0.15</v>
      </c>
      <c r="G2191" s="11">
        <f t="shared" si="51"/>
        <v>3403.23425</v>
      </c>
    </row>
    <row r="2192" spans="1:7" ht="14.5" x14ac:dyDescent="0.35">
      <c r="A2192" t="s">
        <v>6</v>
      </c>
      <c r="B2192" t="s">
        <v>1461</v>
      </c>
      <c r="C2192" t="s">
        <v>3074</v>
      </c>
      <c r="D2192" t="s">
        <v>3075</v>
      </c>
      <c r="E2192" s="6">
        <v>4031</v>
      </c>
      <c r="F2192" s="9">
        <v>0.15</v>
      </c>
      <c r="G2192" s="11">
        <f t="shared" si="51"/>
        <v>3452.0476249999997</v>
      </c>
    </row>
    <row r="2193" spans="1:7" ht="14.5" x14ac:dyDescent="0.35">
      <c r="A2193" t="s">
        <v>6</v>
      </c>
      <c r="B2193" t="s">
        <v>1461</v>
      </c>
      <c r="C2193" t="s">
        <v>3076</v>
      </c>
      <c r="D2193" t="s">
        <v>3077</v>
      </c>
      <c r="E2193" s="6">
        <v>335</v>
      </c>
      <c r="F2193" s="9">
        <v>0.15</v>
      </c>
      <c r="G2193" s="11">
        <f t="shared" si="51"/>
        <v>286.885625</v>
      </c>
    </row>
    <row r="2194" spans="1:7" ht="14.5" x14ac:dyDescent="0.35">
      <c r="A2194" t="s">
        <v>6</v>
      </c>
      <c r="B2194" t="s">
        <v>1461</v>
      </c>
      <c r="C2194" t="s">
        <v>3078</v>
      </c>
      <c r="D2194" t="s">
        <v>3079</v>
      </c>
      <c r="E2194" s="6">
        <v>1692</v>
      </c>
      <c r="F2194" s="9">
        <v>0.15</v>
      </c>
      <c r="G2194" s="11">
        <f t="shared" si="51"/>
        <v>1448.9865</v>
      </c>
    </row>
    <row r="2195" spans="1:7" ht="14.5" x14ac:dyDescent="0.35">
      <c r="A2195" t="s">
        <v>6</v>
      </c>
      <c r="B2195" t="s">
        <v>1461</v>
      </c>
      <c r="C2195" t="s">
        <v>3080</v>
      </c>
      <c r="D2195" t="s">
        <v>3081</v>
      </c>
      <c r="E2195" s="6">
        <v>2408</v>
      </c>
      <c r="F2195" s="9">
        <v>0.15</v>
      </c>
      <c r="G2195" s="11">
        <f t="shared" si="51"/>
        <v>2062.1509999999998</v>
      </c>
    </row>
    <row r="2196" spans="1:7" ht="14.5" x14ac:dyDescent="0.35">
      <c r="A2196" t="s">
        <v>6</v>
      </c>
      <c r="B2196" t="s">
        <v>1461</v>
      </c>
      <c r="C2196" t="s">
        <v>3082</v>
      </c>
      <c r="D2196" t="s">
        <v>3083</v>
      </c>
      <c r="E2196" s="6">
        <v>11600</v>
      </c>
      <c r="F2196" s="9">
        <v>0.15</v>
      </c>
      <c r="G2196" s="11">
        <f t="shared" si="51"/>
        <v>9933.9500000000007</v>
      </c>
    </row>
    <row r="2197" spans="1:7" ht="14.5" x14ac:dyDescent="0.35">
      <c r="A2197" t="s">
        <v>6</v>
      </c>
      <c r="B2197" t="s">
        <v>1461</v>
      </c>
      <c r="C2197" t="s">
        <v>3084</v>
      </c>
      <c r="D2197" t="s">
        <v>3085</v>
      </c>
      <c r="E2197" s="6">
        <v>5339</v>
      </c>
      <c r="F2197" s="9">
        <v>0.15</v>
      </c>
      <c r="G2197" s="11">
        <f t="shared" si="51"/>
        <v>4572.1861249999993</v>
      </c>
    </row>
    <row r="2198" spans="1:7" ht="14.5" x14ac:dyDescent="0.35">
      <c r="A2198" t="s">
        <v>6</v>
      </c>
      <c r="B2198" t="s">
        <v>1461</v>
      </c>
      <c r="C2198" t="s">
        <v>3086</v>
      </c>
      <c r="D2198" t="s">
        <v>3087</v>
      </c>
      <c r="E2198" s="6">
        <v>7043</v>
      </c>
      <c r="F2198" s="9">
        <v>0.15</v>
      </c>
      <c r="G2198" s="11">
        <f t="shared" si="51"/>
        <v>6031.4491250000001</v>
      </c>
    </row>
    <row r="2199" spans="1:7" ht="14.5" x14ac:dyDescent="0.35">
      <c r="A2199" t="s">
        <v>6</v>
      </c>
      <c r="B2199" t="s">
        <v>1461</v>
      </c>
      <c r="C2199" t="s">
        <v>3088</v>
      </c>
      <c r="D2199" t="s">
        <v>3089</v>
      </c>
      <c r="E2199" s="6">
        <v>2500</v>
      </c>
      <c r="F2199" s="9">
        <v>0.15</v>
      </c>
      <c r="G2199" s="11">
        <f t="shared" si="51"/>
        <v>2140.9375</v>
      </c>
    </row>
    <row r="2200" spans="1:7" ht="14.5" x14ac:dyDescent="0.35">
      <c r="A2200" t="s">
        <v>6</v>
      </c>
      <c r="B2200" t="s">
        <v>1461</v>
      </c>
      <c r="C2200" t="s">
        <v>3090</v>
      </c>
      <c r="D2200" t="s">
        <v>3089</v>
      </c>
      <c r="E2200" s="6">
        <v>3186</v>
      </c>
      <c r="F2200" s="9">
        <v>0.15</v>
      </c>
      <c r="G2200" s="11">
        <f t="shared" si="51"/>
        <v>2728.41075</v>
      </c>
    </row>
    <row r="2201" spans="1:7" ht="14.5" x14ac:dyDescent="0.35">
      <c r="A2201" t="s">
        <v>6</v>
      </c>
      <c r="B2201" t="s">
        <v>1461</v>
      </c>
      <c r="C2201" t="s">
        <v>3091</v>
      </c>
      <c r="D2201" t="s">
        <v>3092</v>
      </c>
      <c r="E2201" s="6">
        <v>1649</v>
      </c>
      <c r="F2201" s="9">
        <v>0.15</v>
      </c>
      <c r="G2201" s="11">
        <f t="shared" si="51"/>
        <v>1412.1623749999999</v>
      </c>
    </row>
    <row r="2202" spans="1:7" ht="14.5" x14ac:dyDescent="0.35">
      <c r="A2202" t="s">
        <v>6</v>
      </c>
      <c r="B2202" t="s">
        <v>1461</v>
      </c>
      <c r="C2202" t="s">
        <v>3093</v>
      </c>
      <c r="D2202" t="s">
        <v>3094</v>
      </c>
      <c r="E2202" s="6">
        <v>3616</v>
      </c>
      <c r="F2202" s="9">
        <v>0.15</v>
      </c>
      <c r="G2202" s="11">
        <f t="shared" si="51"/>
        <v>3096.652</v>
      </c>
    </row>
    <row r="2203" spans="1:7" ht="14.5" x14ac:dyDescent="0.35">
      <c r="A2203" t="s">
        <v>6</v>
      </c>
      <c r="B2203" t="s">
        <v>1461</v>
      </c>
      <c r="C2203" t="s">
        <v>3095</v>
      </c>
      <c r="D2203" t="s">
        <v>3096</v>
      </c>
      <c r="E2203" s="6">
        <v>2805</v>
      </c>
      <c r="F2203" s="9">
        <v>0.15</v>
      </c>
      <c r="G2203" s="11">
        <f t="shared" si="51"/>
        <v>2402.131875</v>
      </c>
    </row>
    <row r="2204" spans="1:7" ht="14.5" x14ac:dyDescent="0.35">
      <c r="A2204" t="s">
        <v>6</v>
      </c>
      <c r="B2204" t="s">
        <v>1461</v>
      </c>
      <c r="C2204" t="s">
        <v>3097</v>
      </c>
      <c r="D2204" t="s">
        <v>3096</v>
      </c>
      <c r="E2204" s="6">
        <v>2684</v>
      </c>
      <c r="F2204" s="9">
        <v>0.15</v>
      </c>
      <c r="G2204" s="11">
        <f t="shared" si="51"/>
        <v>2298.5105000000003</v>
      </c>
    </row>
    <row r="2205" spans="1:7" ht="14.5" x14ac:dyDescent="0.35">
      <c r="A2205" t="s">
        <v>6</v>
      </c>
      <c r="B2205" t="s">
        <v>1461</v>
      </c>
      <c r="C2205" t="s">
        <v>3098</v>
      </c>
      <c r="D2205" t="s">
        <v>3096</v>
      </c>
      <c r="E2205" s="6">
        <v>2819</v>
      </c>
      <c r="F2205" s="9">
        <v>0.15</v>
      </c>
      <c r="G2205" s="11">
        <f t="shared" ref="G2205:G2268" si="52">(E2205*0.85)+((E2205*0.85)*0.0075)</f>
        <v>2414.1211250000001</v>
      </c>
    </row>
    <row r="2206" spans="1:7" ht="14.5" x14ac:dyDescent="0.35">
      <c r="A2206" t="s">
        <v>6</v>
      </c>
      <c r="B2206" t="s">
        <v>1461</v>
      </c>
      <c r="C2206" t="s">
        <v>3099</v>
      </c>
      <c r="D2206" t="s">
        <v>3100</v>
      </c>
      <c r="E2206" s="6">
        <v>2531</v>
      </c>
      <c r="F2206" s="9">
        <v>0.15</v>
      </c>
      <c r="G2206" s="11">
        <f t="shared" si="52"/>
        <v>2167.4851249999997</v>
      </c>
    </row>
    <row r="2207" spans="1:7" ht="14.5" x14ac:dyDescent="0.35">
      <c r="A2207" t="s">
        <v>6</v>
      </c>
      <c r="B2207" t="s">
        <v>1461</v>
      </c>
      <c r="C2207" t="s">
        <v>3101</v>
      </c>
      <c r="D2207" t="s">
        <v>3100</v>
      </c>
      <c r="E2207" s="6">
        <v>2531</v>
      </c>
      <c r="F2207" s="9">
        <v>0.15</v>
      </c>
      <c r="G2207" s="11">
        <f t="shared" si="52"/>
        <v>2167.4851249999997</v>
      </c>
    </row>
    <row r="2208" spans="1:7" ht="14.5" x14ac:dyDescent="0.35">
      <c r="A2208" t="s">
        <v>6</v>
      </c>
      <c r="B2208" t="s">
        <v>1461</v>
      </c>
      <c r="C2208" t="s">
        <v>3102</v>
      </c>
      <c r="D2208" t="s">
        <v>3100</v>
      </c>
      <c r="E2208" s="6">
        <v>2531</v>
      </c>
      <c r="F2208" s="9">
        <v>0.15</v>
      </c>
      <c r="G2208" s="11">
        <f t="shared" si="52"/>
        <v>2167.4851249999997</v>
      </c>
    </row>
    <row r="2209" spans="1:7" ht="14.5" x14ac:dyDescent="0.35">
      <c r="A2209" t="s">
        <v>6</v>
      </c>
      <c r="B2209" t="s">
        <v>1461</v>
      </c>
      <c r="C2209" t="s">
        <v>3103</v>
      </c>
      <c r="D2209" t="s">
        <v>3100</v>
      </c>
      <c r="E2209" s="6">
        <v>2531</v>
      </c>
      <c r="F2209" s="9">
        <v>0.15</v>
      </c>
      <c r="G2209" s="11">
        <f t="shared" si="52"/>
        <v>2167.4851249999997</v>
      </c>
    </row>
    <row r="2210" spans="1:7" ht="14.5" x14ac:dyDescent="0.35">
      <c r="A2210" t="s">
        <v>6</v>
      </c>
      <c r="B2210" t="s">
        <v>1461</v>
      </c>
      <c r="C2210" t="s">
        <v>3104</v>
      </c>
      <c r="D2210" t="s">
        <v>3105</v>
      </c>
      <c r="E2210" s="6">
        <v>1544</v>
      </c>
      <c r="F2210" s="9">
        <v>0.15</v>
      </c>
      <c r="G2210" s="11">
        <f t="shared" si="52"/>
        <v>1322.2429999999999</v>
      </c>
    </row>
    <row r="2211" spans="1:7" ht="14.5" x14ac:dyDescent="0.35">
      <c r="A2211" t="s">
        <v>6</v>
      </c>
      <c r="B2211" t="s">
        <v>1461</v>
      </c>
      <c r="C2211" t="s">
        <v>3106</v>
      </c>
      <c r="D2211" t="s">
        <v>3107</v>
      </c>
      <c r="E2211" s="6">
        <v>1658</v>
      </c>
      <c r="F2211" s="9">
        <v>0.15</v>
      </c>
      <c r="G2211" s="11">
        <f t="shared" si="52"/>
        <v>1419.8697499999998</v>
      </c>
    </row>
    <row r="2212" spans="1:7" ht="14.5" x14ac:dyDescent="0.35">
      <c r="A2212" t="s">
        <v>6</v>
      </c>
      <c r="B2212" t="s">
        <v>1461</v>
      </c>
      <c r="C2212" t="s">
        <v>3108</v>
      </c>
      <c r="D2212" t="s">
        <v>3109</v>
      </c>
      <c r="E2212" s="6">
        <v>1962</v>
      </c>
      <c r="F2212" s="9">
        <v>0.15</v>
      </c>
      <c r="G2212" s="11">
        <f t="shared" si="52"/>
        <v>1680.20775</v>
      </c>
    </row>
    <row r="2213" spans="1:7" ht="14.5" x14ac:dyDescent="0.35">
      <c r="A2213" t="s">
        <v>6</v>
      </c>
      <c r="B2213" t="s">
        <v>1461</v>
      </c>
      <c r="C2213" t="s">
        <v>3110</v>
      </c>
      <c r="D2213" t="s">
        <v>3111</v>
      </c>
      <c r="E2213" s="6">
        <v>1473</v>
      </c>
      <c r="F2213" s="9">
        <v>0.15</v>
      </c>
      <c r="G2213" s="11">
        <f t="shared" si="52"/>
        <v>1261.4403749999999</v>
      </c>
    </row>
    <row r="2214" spans="1:7" ht="14.5" x14ac:dyDescent="0.35">
      <c r="A2214" t="s">
        <v>6</v>
      </c>
      <c r="B2214" t="s">
        <v>1461</v>
      </c>
      <c r="C2214" t="s">
        <v>3112</v>
      </c>
      <c r="D2214" t="s">
        <v>3111</v>
      </c>
      <c r="E2214" s="6">
        <v>1473</v>
      </c>
      <c r="F2214" s="9">
        <v>0.15</v>
      </c>
      <c r="G2214" s="11">
        <f t="shared" si="52"/>
        <v>1261.4403749999999</v>
      </c>
    </row>
    <row r="2215" spans="1:7" ht="14.5" x14ac:dyDescent="0.35">
      <c r="A2215" t="s">
        <v>6</v>
      </c>
      <c r="B2215" t="s">
        <v>1461</v>
      </c>
      <c r="C2215" t="s">
        <v>3113</v>
      </c>
      <c r="D2215" t="s">
        <v>3111</v>
      </c>
      <c r="E2215" s="6">
        <v>1541</v>
      </c>
      <c r="F2215" s="9">
        <v>0.15</v>
      </c>
      <c r="G2215" s="11">
        <f t="shared" si="52"/>
        <v>1319.673875</v>
      </c>
    </row>
    <row r="2216" spans="1:7" ht="14.5" x14ac:dyDescent="0.35">
      <c r="A2216" t="s">
        <v>6</v>
      </c>
      <c r="B2216" t="s">
        <v>1461</v>
      </c>
      <c r="C2216" t="s">
        <v>3114</v>
      </c>
      <c r="D2216" t="s">
        <v>3111</v>
      </c>
      <c r="E2216" s="6">
        <v>1670</v>
      </c>
      <c r="F2216" s="9">
        <v>0.15</v>
      </c>
      <c r="G2216" s="11">
        <f t="shared" si="52"/>
        <v>1430.14625</v>
      </c>
    </row>
    <row r="2217" spans="1:7" ht="14.5" x14ac:dyDescent="0.35">
      <c r="A2217" t="s">
        <v>6</v>
      </c>
      <c r="B2217" t="s">
        <v>1461</v>
      </c>
      <c r="C2217" t="s">
        <v>3115</v>
      </c>
      <c r="D2217" t="s">
        <v>3116</v>
      </c>
      <c r="E2217" s="6">
        <v>1472</v>
      </c>
      <c r="F2217" s="9">
        <v>0.15</v>
      </c>
      <c r="G2217" s="11">
        <f t="shared" si="52"/>
        <v>1260.5840000000001</v>
      </c>
    </row>
    <row r="2218" spans="1:7" ht="14.5" x14ac:dyDescent="0.35">
      <c r="A2218" t="s">
        <v>6</v>
      </c>
      <c r="B2218" t="s">
        <v>1461</v>
      </c>
      <c r="C2218" t="s">
        <v>3117</v>
      </c>
      <c r="D2218" t="s">
        <v>3116</v>
      </c>
      <c r="E2218" s="6">
        <v>1472</v>
      </c>
      <c r="F2218" s="9">
        <v>0.15</v>
      </c>
      <c r="G2218" s="11">
        <f t="shared" si="52"/>
        <v>1260.5840000000001</v>
      </c>
    </row>
    <row r="2219" spans="1:7" ht="14.5" x14ac:dyDescent="0.35">
      <c r="A2219" t="s">
        <v>6</v>
      </c>
      <c r="B2219" t="s">
        <v>1461</v>
      </c>
      <c r="C2219" t="s">
        <v>3118</v>
      </c>
      <c r="D2219" t="s">
        <v>3116</v>
      </c>
      <c r="E2219" s="6">
        <v>1537</v>
      </c>
      <c r="F2219" s="9">
        <v>0.15</v>
      </c>
      <c r="G2219" s="11">
        <f t="shared" si="52"/>
        <v>1316.2483750000001</v>
      </c>
    </row>
    <row r="2220" spans="1:7" ht="14.5" x14ac:dyDescent="0.35">
      <c r="A2220" t="s">
        <v>6</v>
      </c>
      <c r="B2220" t="s">
        <v>1461</v>
      </c>
      <c r="C2220" t="s">
        <v>3119</v>
      </c>
      <c r="D2220" t="s">
        <v>3116</v>
      </c>
      <c r="E2220" s="6">
        <v>1615</v>
      </c>
      <c r="F2220" s="9">
        <v>0.15</v>
      </c>
      <c r="G2220" s="11">
        <f t="shared" si="52"/>
        <v>1383.045625</v>
      </c>
    </row>
    <row r="2221" spans="1:7" ht="14.5" x14ac:dyDescent="0.35">
      <c r="A2221" t="s">
        <v>6</v>
      </c>
      <c r="B2221" t="s">
        <v>1461</v>
      </c>
      <c r="C2221" t="s">
        <v>3120</v>
      </c>
      <c r="D2221" t="s">
        <v>3116</v>
      </c>
      <c r="E2221" s="6">
        <v>3642</v>
      </c>
      <c r="F2221" s="9">
        <v>0.15</v>
      </c>
      <c r="G2221" s="11">
        <f t="shared" si="52"/>
        <v>3118.9177499999996</v>
      </c>
    </row>
    <row r="2222" spans="1:7" ht="14.5" x14ac:dyDescent="0.35">
      <c r="A2222" t="s">
        <v>6</v>
      </c>
      <c r="B2222" t="s">
        <v>1461</v>
      </c>
      <c r="C2222" t="s">
        <v>3121</v>
      </c>
      <c r="D2222" t="s">
        <v>3122</v>
      </c>
      <c r="E2222" s="6">
        <v>1448</v>
      </c>
      <c r="F2222" s="9">
        <v>0.15</v>
      </c>
      <c r="G2222" s="11">
        <f t="shared" si="52"/>
        <v>1240.0309999999999</v>
      </c>
    </row>
    <row r="2223" spans="1:7" ht="14.5" x14ac:dyDescent="0.35">
      <c r="A2223" t="s">
        <v>6</v>
      </c>
      <c r="B2223" t="s">
        <v>1461</v>
      </c>
      <c r="C2223" t="s">
        <v>3123</v>
      </c>
      <c r="D2223" t="s">
        <v>3124</v>
      </c>
      <c r="E2223" s="6">
        <v>3741</v>
      </c>
      <c r="F2223" s="9">
        <v>0.15</v>
      </c>
      <c r="G2223" s="11">
        <f t="shared" si="52"/>
        <v>3203.698875</v>
      </c>
    </row>
    <row r="2224" spans="1:7" ht="14.5" x14ac:dyDescent="0.35">
      <c r="A2224" t="s">
        <v>6</v>
      </c>
      <c r="B2224" t="s">
        <v>1461</v>
      </c>
      <c r="C2224" t="s">
        <v>3125</v>
      </c>
      <c r="D2224" t="s">
        <v>3126</v>
      </c>
      <c r="E2224" s="6">
        <v>1800</v>
      </c>
      <c r="F2224" s="9">
        <v>0.15</v>
      </c>
      <c r="G2224" s="11">
        <f t="shared" si="52"/>
        <v>1541.4749999999999</v>
      </c>
    </row>
    <row r="2225" spans="1:7" ht="14.5" x14ac:dyDescent="0.35">
      <c r="A2225" t="s">
        <v>6</v>
      </c>
      <c r="B2225" t="s">
        <v>1461</v>
      </c>
      <c r="C2225" t="s">
        <v>3127</v>
      </c>
      <c r="D2225" t="s">
        <v>3128</v>
      </c>
      <c r="E2225" s="6">
        <v>1185</v>
      </c>
      <c r="F2225" s="9">
        <v>0.15</v>
      </c>
      <c r="G2225" s="11">
        <f t="shared" si="52"/>
        <v>1014.8043750000001</v>
      </c>
    </row>
    <row r="2226" spans="1:7" ht="14.5" x14ac:dyDescent="0.35">
      <c r="A2226" t="s">
        <v>6</v>
      </c>
      <c r="B2226" t="s">
        <v>1461</v>
      </c>
      <c r="C2226" t="s">
        <v>3129</v>
      </c>
      <c r="D2226" t="s">
        <v>3128</v>
      </c>
      <c r="E2226" s="6">
        <v>1398</v>
      </c>
      <c r="F2226" s="9">
        <v>0.15</v>
      </c>
      <c r="G2226" s="11">
        <f t="shared" si="52"/>
        <v>1197.21225</v>
      </c>
    </row>
    <row r="2227" spans="1:7" ht="14.5" x14ac:dyDescent="0.35">
      <c r="A2227" t="s">
        <v>6</v>
      </c>
      <c r="B2227" t="s">
        <v>1461</v>
      </c>
      <c r="C2227" t="s">
        <v>3130</v>
      </c>
      <c r="D2227" t="s">
        <v>3131</v>
      </c>
      <c r="E2227" s="6">
        <v>1185</v>
      </c>
      <c r="F2227" s="9">
        <v>0.15</v>
      </c>
      <c r="G2227" s="11">
        <f t="shared" si="52"/>
        <v>1014.8043750000001</v>
      </c>
    </row>
    <row r="2228" spans="1:7" ht="14.5" x14ac:dyDescent="0.35">
      <c r="A2228" t="s">
        <v>6</v>
      </c>
      <c r="B2228" t="s">
        <v>1461</v>
      </c>
      <c r="C2228" t="s">
        <v>3132</v>
      </c>
      <c r="D2228" t="s">
        <v>3131</v>
      </c>
      <c r="E2228" s="6">
        <v>1398</v>
      </c>
      <c r="F2228" s="9">
        <v>0.15</v>
      </c>
      <c r="G2228" s="11">
        <f t="shared" si="52"/>
        <v>1197.21225</v>
      </c>
    </row>
    <row r="2229" spans="1:7" ht="14.5" x14ac:dyDescent="0.35">
      <c r="A2229" t="s">
        <v>6</v>
      </c>
      <c r="B2229" t="s">
        <v>1461</v>
      </c>
      <c r="C2229" t="s">
        <v>3133</v>
      </c>
      <c r="D2229" t="s">
        <v>3134</v>
      </c>
      <c r="E2229" s="6">
        <v>1360</v>
      </c>
      <c r="F2229" s="9">
        <v>0.15</v>
      </c>
      <c r="G2229" s="11">
        <f t="shared" si="52"/>
        <v>1164.67</v>
      </c>
    </row>
    <row r="2230" spans="1:7" ht="14.5" x14ac:dyDescent="0.35">
      <c r="A2230" t="s">
        <v>6</v>
      </c>
      <c r="B2230" t="s">
        <v>1461</v>
      </c>
      <c r="C2230" t="s">
        <v>3135</v>
      </c>
      <c r="D2230" t="s">
        <v>3134</v>
      </c>
      <c r="E2230" s="6">
        <v>1360</v>
      </c>
      <c r="F2230" s="9">
        <v>0.15</v>
      </c>
      <c r="G2230" s="11">
        <f t="shared" si="52"/>
        <v>1164.67</v>
      </c>
    </row>
    <row r="2231" spans="1:7" ht="14.5" x14ac:dyDescent="0.35">
      <c r="A2231" t="s">
        <v>6</v>
      </c>
      <c r="B2231" t="s">
        <v>1461</v>
      </c>
      <c r="C2231" t="s">
        <v>3136</v>
      </c>
      <c r="D2231" t="s">
        <v>3134</v>
      </c>
      <c r="E2231" s="6">
        <v>1541</v>
      </c>
      <c r="F2231" s="9">
        <v>0.15</v>
      </c>
      <c r="G2231" s="11">
        <f t="shared" si="52"/>
        <v>1319.673875</v>
      </c>
    </row>
    <row r="2232" spans="1:7" ht="14.5" x14ac:dyDescent="0.35">
      <c r="A2232" t="s">
        <v>6</v>
      </c>
      <c r="B2232" t="s">
        <v>1461</v>
      </c>
      <c r="C2232" t="s">
        <v>3137</v>
      </c>
      <c r="D2232" t="s">
        <v>3134</v>
      </c>
      <c r="E2232" s="6">
        <v>1541</v>
      </c>
      <c r="F2232" s="9">
        <v>0.15</v>
      </c>
      <c r="G2232" s="11">
        <f t="shared" si="52"/>
        <v>1319.673875</v>
      </c>
    </row>
    <row r="2233" spans="1:7" ht="14.5" x14ac:dyDescent="0.35">
      <c r="A2233" t="s">
        <v>6</v>
      </c>
      <c r="B2233" t="s">
        <v>1461</v>
      </c>
      <c r="C2233" t="s">
        <v>3138</v>
      </c>
      <c r="D2233" t="s">
        <v>3139</v>
      </c>
      <c r="E2233" s="6">
        <v>1421</v>
      </c>
      <c r="F2233" s="9">
        <v>0.15</v>
      </c>
      <c r="G2233" s="11">
        <f t="shared" si="52"/>
        <v>1216.9088749999999</v>
      </c>
    </row>
    <row r="2234" spans="1:7" ht="14.5" x14ac:dyDescent="0.35">
      <c r="A2234" t="s">
        <v>6</v>
      </c>
      <c r="B2234" t="s">
        <v>7</v>
      </c>
      <c r="C2234" t="s">
        <v>3140</v>
      </c>
      <c r="D2234" t="s">
        <v>3140</v>
      </c>
      <c r="E2234" s="6">
        <v>517</v>
      </c>
      <c r="F2234" s="9">
        <v>0.15</v>
      </c>
      <c r="G2234" s="11">
        <f t="shared" si="52"/>
        <v>442.74587500000001</v>
      </c>
    </row>
    <row r="2235" spans="1:7" ht="14.5" x14ac:dyDescent="0.35">
      <c r="A2235" t="s">
        <v>6</v>
      </c>
      <c r="B2235" t="s">
        <v>1004</v>
      </c>
      <c r="C2235" t="s">
        <v>3141</v>
      </c>
      <c r="D2235" t="s">
        <v>3142</v>
      </c>
      <c r="E2235" s="6">
        <v>196.82625000000002</v>
      </c>
      <c r="F2235" s="9">
        <v>0.15</v>
      </c>
      <c r="G2235" s="11">
        <f t="shared" si="52"/>
        <v>168.55707984374999</v>
      </c>
    </row>
    <row r="2236" spans="1:7" ht="14.5" x14ac:dyDescent="0.35">
      <c r="A2236" t="s">
        <v>6</v>
      </c>
      <c r="B2236" t="s">
        <v>7</v>
      </c>
      <c r="C2236" t="s">
        <v>3143</v>
      </c>
      <c r="D2236" t="s">
        <v>3143</v>
      </c>
      <c r="E2236" s="6">
        <v>317.82375000000002</v>
      </c>
      <c r="F2236" s="9">
        <v>0.15</v>
      </c>
      <c r="G2236" s="11">
        <f t="shared" si="52"/>
        <v>272.17631390625002</v>
      </c>
    </row>
    <row r="2237" spans="1:7" ht="14.5" x14ac:dyDescent="0.35">
      <c r="A2237" t="s">
        <v>6</v>
      </c>
      <c r="B2237" t="s">
        <v>7</v>
      </c>
      <c r="C2237" t="s">
        <v>3144</v>
      </c>
      <c r="D2237" t="s">
        <v>3144</v>
      </c>
      <c r="E2237" s="6">
        <v>235.42500000000001</v>
      </c>
      <c r="F2237" s="9">
        <v>0.15</v>
      </c>
      <c r="G2237" s="11">
        <f t="shared" si="52"/>
        <v>201.61208437500002</v>
      </c>
    </row>
    <row r="2238" spans="1:7" ht="14.5" x14ac:dyDescent="0.35">
      <c r="A2238" t="s">
        <v>6</v>
      </c>
      <c r="B2238" t="s">
        <v>7</v>
      </c>
      <c r="C2238" t="s">
        <v>3145</v>
      </c>
      <c r="D2238" t="s">
        <v>3145</v>
      </c>
      <c r="E2238" s="6">
        <v>164.79750000000001</v>
      </c>
      <c r="F2238" s="9">
        <v>0.15</v>
      </c>
      <c r="G2238" s="11">
        <f t="shared" si="52"/>
        <v>141.12845906250001</v>
      </c>
    </row>
    <row r="2239" spans="1:7" ht="14.5" x14ac:dyDescent="0.35">
      <c r="A2239" t="s">
        <v>6</v>
      </c>
      <c r="B2239" t="s">
        <v>7</v>
      </c>
      <c r="C2239" t="s">
        <v>3146</v>
      </c>
      <c r="D2239" t="s">
        <v>3146</v>
      </c>
      <c r="E2239" s="6">
        <v>154.50450000000001</v>
      </c>
      <c r="F2239" s="9">
        <v>0.15</v>
      </c>
      <c r="G2239" s="11">
        <f t="shared" si="52"/>
        <v>132.31379118749999</v>
      </c>
    </row>
    <row r="2240" spans="1:7" ht="14.5" x14ac:dyDescent="0.35">
      <c r="A2240" t="s">
        <v>6</v>
      </c>
      <c r="B2240" t="s">
        <v>7</v>
      </c>
      <c r="C2240" t="s">
        <v>3147</v>
      </c>
      <c r="D2240" t="s">
        <v>3147</v>
      </c>
      <c r="E2240" s="6">
        <v>135.95519999999999</v>
      </c>
      <c r="F2240" s="9">
        <v>0.15</v>
      </c>
      <c r="G2240" s="11">
        <f t="shared" si="52"/>
        <v>116.42863439999999</v>
      </c>
    </row>
    <row r="2241" spans="1:7" ht="14.5" x14ac:dyDescent="0.35">
      <c r="A2241" t="s">
        <v>6</v>
      </c>
      <c r="B2241" t="s">
        <v>7</v>
      </c>
      <c r="C2241" t="s">
        <v>3148</v>
      </c>
      <c r="D2241" t="s">
        <v>3148</v>
      </c>
      <c r="E2241" s="6">
        <v>117.42779999999999</v>
      </c>
      <c r="F2241" s="9">
        <v>0.15</v>
      </c>
      <c r="G2241" s="11">
        <f t="shared" si="52"/>
        <v>100.56223222499999</v>
      </c>
    </row>
    <row r="2242" spans="1:7" ht="14.5" x14ac:dyDescent="0.35">
      <c r="A2242" t="s">
        <v>6</v>
      </c>
      <c r="B2242" t="s">
        <v>7</v>
      </c>
      <c r="C2242" t="s">
        <v>3149</v>
      </c>
      <c r="D2242" t="s">
        <v>3149</v>
      </c>
      <c r="E2242" s="6">
        <v>98.878500000000003</v>
      </c>
      <c r="F2242" s="9">
        <v>0.15</v>
      </c>
      <c r="G2242" s="11">
        <f t="shared" si="52"/>
        <v>84.677075437499994</v>
      </c>
    </row>
    <row r="2243" spans="1:7" ht="14.5" x14ac:dyDescent="0.35">
      <c r="A2243" t="s">
        <v>6</v>
      </c>
      <c r="B2243" t="s">
        <v>7</v>
      </c>
      <c r="C2243" t="s">
        <v>3150</v>
      </c>
      <c r="D2243" t="s">
        <v>3150</v>
      </c>
      <c r="E2243" s="6">
        <v>47.577750000000002</v>
      </c>
      <c r="F2243" s="9">
        <v>0.15</v>
      </c>
      <c r="G2243" s="11">
        <f t="shared" si="52"/>
        <v>40.744395656249999</v>
      </c>
    </row>
    <row r="2244" spans="1:7" ht="14.5" x14ac:dyDescent="0.35">
      <c r="A2244" t="s">
        <v>6</v>
      </c>
      <c r="B2244" t="s">
        <v>7</v>
      </c>
      <c r="C2244" t="s">
        <v>3151</v>
      </c>
      <c r="D2244" t="s">
        <v>3151</v>
      </c>
      <c r="E2244" s="6">
        <v>41.226749999999996</v>
      </c>
      <c r="F2244" s="9">
        <v>0.15</v>
      </c>
      <c r="G2244" s="11">
        <f t="shared" si="52"/>
        <v>35.305558031249994</v>
      </c>
    </row>
    <row r="2245" spans="1:7" ht="14.5" x14ac:dyDescent="0.35">
      <c r="A2245" t="s">
        <v>6</v>
      </c>
      <c r="B2245" t="s">
        <v>7</v>
      </c>
      <c r="C2245" t="s">
        <v>3152</v>
      </c>
      <c r="D2245" t="s">
        <v>3152</v>
      </c>
      <c r="E2245" s="6">
        <v>205.8819</v>
      </c>
      <c r="F2245" s="9">
        <v>0.15</v>
      </c>
      <c r="G2245" s="11">
        <f t="shared" si="52"/>
        <v>176.31211211250002</v>
      </c>
    </row>
    <row r="2246" spans="1:7" ht="14.5" x14ac:dyDescent="0.35">
      <c r="A2246" t="s">
        <v>6</v>
      </c>
      <c r="B2246" t="s">
        <v>7</v>
      </c>
      <c r="C2246" t="s">
        <v>3153</v>
      </c>
      <c r="D2246" t="s">
        <v>3153</v>
      </c>
      <c r="E2246" s="6">
        <v>193.40985000000001</v>
      </c>
      <c r="F2246" s="9">
        <v>0.15</v>
      </c>
      <c r="G2246" s="11">
        <f t="shared" si="52"/>
        <v>165.63136029374999</v>
      </c>
    </row>
    <row r="2247" spans="1:7" ht="14.5" x14ac:dyDescent="0.35">
      <c r="A2247" t="s">
        <v>6</v>
      </c>
      <c r="B2247" t="s">
        <v>7</v>
      </c>
      <c r="C2247" t="s">
        <v>3154</v>
      </c>
      <c r="D2247" t="s">
        <v>3154</v>
      </c>
      <c r="E2247" s="6">
        <v>180.92685</v>
      </c>
      <c r="F2247" s="9">
        <v>0.15</v>
      </c>
      <c r="G2247" s="11">
        <f t="shared" si="52"/>
        <v>154.94123116874999</v>
      </c>
    </row>
    <row r="2248" spans="1:7" ht="14.5" x14ac:dyDescent="0.35">
      <c r="A2248" t="s">
        <v>6</v>
      </c>
      <c r="B2248" t="s">
        <v>7</v>
      </c>
      <c r="C2248" t="s">
        <v>3155</v>
      </c>
      <c r="D2248" t="s">
        <v>3155</v>
      </c>
      <c r="E2248" s="6">
        <v>168.45480000000001</v>
      </c>
      <c r="F2248" s="9">
        <v>0.15</v>
      </c>
      <c r="G2248" s="11">
        <f t="shared" si="52"/>
        <v>144.26047935</v>
      </c>
    </row>
    <row r="2249" spans="1:7" ht="14.5" x14ac:dyDescent="0.35">
      <c r="A2249" t="s">
        <v>6</v>
      </c>
      <c r="B2249" t="s">
        <v>7</v>
      </c>
      <c r="C2249" t="s">
        <v>3156</v>
      </c>
      <c r="D2249" t="s">
        <v>3156</v>
      </c>
      <c r="E2249" s="6">
        <v>34.4925</v>
      </c>
      <c r="F2249" s="9">
        <v>0.15</v>
      </c>
      <c r="G2249" s="11">
        <f t="shared" si="52"/>
        <v>29.538514687499998</v>
      </c>
    </row>
    <row r="2250" spans="1:7" ht="14.5" x14ac:dyDescent="0.35">
      <c r="A2250" t="s">
        <v>6</v>
      </c>
      <c r="B2250" t="s">
        <v>7</v>
      </c>
      <c r="C2250" t="s">
        <v>3157</v>
      </c>
      <c r="D2250" t="s">
        <v>3157</v>
      </c>
      <c r="E2250" s="6">
        <v>34.4925</v>
      </c>
      <c r="F2250" s="9">
        <v>0.15</v>
      </c>
      <c r="G2250" s="11">
        <f t="shared" si="52"/>
        <v>29.538514687499998</v>
      </c>
    </row>
    <row r="2251" spans="1:7" ht="14.5" x14ac:dyDescent="0.35">
      <c r="A2251" t="s">
        <v>6</v>
      </c>
      <c r="B2251" t="s">
        <v>7</v>
      </c>
      <c r="C2251" t="s">
        <v>3158</v>
      </c>
      <c r="D2251" t="s">
        <v>3158</v>
      </c>
      <c r="E2251" s="6">
        <v>26.4771</v>
      </c>
      <c r="F2251" s="9">
        <v>0.15</v>
      </c>
      <c r="G2251" s="11">
        <f t="shared" si="52"/>
        <v>22.674326512499999</v>
      </c>
    </row>
    <row r="2252" spans="1:7" ht="14.5" x14ac:dyDescent="0.35">
      <c r="A2252" t="s">
        <v>6</v>
      </c>
      <c r="B2252" t="s">
        <v>7</v>
      </c>
      <c r="C2252" t="s">
        <v>3159</v>
      </c>
      <c r="D2252" t="s">
        <v>3159</v>
      </c>
      <c r="E2252" s="6">
        <v>18.231749999999998</v>
      </c>
      <c r="F2252" s="9">
        <v>0.15</v>
      </c>
      <c r="G2252" s="11">
        <f t="shared" si="52"/>
        <v>15.613214906249997</v>
      </c>
    </row>
    <row r="2253" spans="1:7" ht="14.5" x14ac:dyDescent="0.35">
      <c r="A2253" t="s">
        <v>6</v>
      </c>
      <c r="B2253" t="s">
        <v>7</v>
      </c>
      <c r="C2253" t="s">
        <v>3160</v>
      </c>
      <c r="D2253" t="s">
        <v>3160</v>
      </c>
      <c r="E2253" s="6">
        <v>556.1943</v>
      </c>
      <c r="F2253" s="9">
        <v>0.15</v>
      </c>
      <c r="G2253" s="11">
        <f t="shared" si="52"/>
        <v>476.31089366250001</v>
      </c>
    </row>
    <row r="2254" spans="1:7" ht="14.5" x14ac:dyDescent="0.35">
      <c r="A2254" t="s">
        <v>6</v>
      </c>
      <c r="B2254" t="s">
        <v>7</v>
      </c>
      <c r="C2254" t="s">
        <v>3161</v>
      </c>
      <c r="D2254" t="s">
        <v>3161</v>
      </c>
      <c r="E2254" s="6">
        <v>519.11760000000004</v>
      </c>
      <c r="F2254" s="9">
        <v>0.15</v>
      </c>
      <c r="G2254" s="11">
        <f t="shared" si="52"/>
        <v>444.55933470000002</v>
      </c>
    </row>
    <row r="2255" spans="1:7" ht="14.5" x14ac:dyDescent="0.35">
      <c r="A2255" t="s">
        <v>6</v>
      </c>
      <c r="B2255" t="s">
        <v>7</v>
      </c>
      <c r="C2255" t="s">
        <v>3162</v>
      </c>
      <c r="D2255" t="s">
        <v>3162</v>
      </c>
      <c r="E2255" s="6">
        <v>469.67835000000002</v>
      </c>
      <c r="F2255" s="9">
        <v>0.15</v>
      </c>
      <c r="G2255" s="11">
        <f t="shared" si="52"/>
        <v>402.22079698125003</v>
      </c>
    </row>
    <row r="2256" spans="1:7" ht="14.5" x14ac:dyDescent="0.35">
      <c r="A2256" t="s">
        <v>6</v>
      </c>
      <c r="B2256" t="s">
        <v>7</v>
      </c>
      <c r="C2256" t="s">
        <v>3163</v>
      </c>
      <c r="D2256" t="s">
        <v>3163</v>
      </c>
      <c r="E2256" s="6">
        <v>432.59070000000003</v>
      </c>
      <c r="F2256" s="9">
        <v>0.15</v>
      </c>
      <c r="G2256" s="11">
        <f t="shared" si="52"/>
        <v>370.45986071249996</v>
      </c>
    </row>
    <row r="2257" spans="1:7" ht="14.5" x14ac:dyDescent="0.35">
      <c r="A2257" t="s">
        <v>6</v>
      </c>
      <c r="B2257" t="s">
        <v>7</v>
      </c>
      <c r="C2257" t="s">
        <v>3164</v>
      </c>
      <c r="D2257" t="s">
        <v>3164</v>
      </c>
      <c r="E2257" s="6">
        <v>491.62215000000003</v>
      </c>
      <c r="F2257" s="9">
        <v>0.15</v>
      </c>
      <c r="G2257" s="11">
        <f t="shared" si="52"/>
        <v>421.01291870624999</v>
      </c>
    </row>
    <row r="2258" spans="1:7" ht="14.5" x14ac:dyDescent="0.35">
      <c r="A2258" t="s">
        <v>6</v>
      </c>
      <c r="B2258" t="s">
        <v>7</v>
      </c>
      <c r="C2258" t="s">
        <v>3165</v>
      </c>
      <c r="D2258" t="s">
        <v>3165</v>
      </c>
      <c r="E2258" s="6">
        <v>459.9</v>
      </c>
      <c r="F2258" s="9">
        <v>0.15</v>
      </c>
      <c r="G2258" s="11">
        <f t="shared" si="52"/>
        <v>393.84686249999999</v>
      </c>
    </row>
    <row r="2259" spans="1:7" ht="14.5" x14ac:dyDescent="0.35">
      <c r="A2259" t="s">
        <v>6</v>
      </c>
      <c r="B2259" t="s">
        <v>7</v>
      </c>
      <c r="C2259" t="s">
        <v>3166</v>
      </c>
      <c r="D2259" t="s">
        <v>3166</v>
      </c>
      <c r="E2259" s="6">
        <v>428.17784999999998</v>
      </c>
      <c r="F2259" s="9">
        <v>0.15</v>
      </c>
      <c r="G2259" s="11">
        <f t="shared" si="52"/>
        <v>366.68080629374998</v>
      </c>
    </row>
    <row r="2260" spans="1:7" ht="14.5" x14ac:dyDescent="0.35">
      <c r="A2260" t="s">
        <v>6</v>
      </c>
      <c r="B2260" t="s">
        <v>7</v>
      </c>
      <c r="C2260" t="s">
        <v>3167</v>
      </c>
      <c r="D2260" t="s">
        <v>3167</v>
      </c>
      <c r="E2260" s="6">
        <v>396.46664999999996</v>
      </c>
      <c r="F2260" s="9">
        <v>0.15</v>
      </c>
      <c r="G2260" s="11">
        <f t="shared" si="52"/>
        <v>339.52412739375001</v>
      </c>
    </row>
    <row r="2261" spans="1:7" ht="14.5" x14ac:dyDescent="0.35">
      <c r="A2261" t="s">
        <v>6</v>
      </c>
      <c r="B2261" t="s">
        <v>7</v>
      </c>
      <c r="C2261" t="s">
        <v>3168</v>
      </c>
      <c r="D2261" t="s">
        <v>3169</v>
      </c>
      <c r="E2261" s="6">
        <v>1606.7811000000002</v>
      </c>
      <c r="F2261" s="9">
        <v>0.15</v>
      </c>
      <c r="G2261" s="11">
        <f t="shared" si="52"/>
        <v>1376.0071645125001</v>
      </c>
    </row>
    <row r="2262" spans="1:7" ht="14.5" x14ac:dyDescent="0.35">
      <c r="A2262" t="s">
        <v>6</v>
      </c>
      <c r="B2262" t="s">
        <v>7</v>
      </c>
      <c r="C2262" t="s">
        <v>3170</v>
      </c>
      <c r="D2262" t="s">
        <v>3171</v>
      </c>
      <c r="E2262" s="6">
        <v>941.04300000000001</v>
      </c>
      <c r="F2262" s="9">
        <v>0.15</v>
      </c>
      <c r="G2262" s="11">
        <f t="shared" si="52"/>
        <v>805.88569912499997</v>
      </c>
    </row>
    <row r="2263" spans="1:7" ht="14.5" x14ac:dyDescent="0.35">
      <c r="A2263" t="s">
        <v>6</v>
      </c>
      <c r="B2263" t="s">
        <v>7</v>
      </c>
      <c r="C2263" t="s">
        <v>3172</v>
      </c>
      <c r="D2263" t="s">
        <v>3173</v>
      </c>
      <c r="E2263" s="6">
        <v>698.97135000000003</v>
      </c>
      <c r="F2263" s="9">
        <v>0.15</v>
      </c>
      <c r="G2263" s="11">
        <f t="shared" si="52"/>
        <v>598.58158985625005</v>
      </c>
    </row>
    <row r="2264" spans="1:7" ht="14.5" x14ac:dyDescent="0.35">
      <c r="A2264" t="s">
        <v>6</v>
      </c>
      <c r="B2264" t="s">
        <v>7</v>
      </c>
      <c r="C2264" t="s">
        <v>3174</v>
      </c>
      <c r="D2264" t="s">
        <v>3175</v>
      </c>
      <c r="E2264" s="6">
        <v>579.63824999999997</v>
      </c>
      <c r="F2264" s="9">
        <v>0.15</v>
      </c>
      <c r="G2264" s="11">
        <f t="shared" si="52"/>
        <v>496.38770634374998</v>
      </c>
    </row>
    <row r="2265" spans="1:7" ht="14.5" x14ac:dyDescent="0.35">
      <c r="A2265" t="s">
        <v>6</v>
      </c>
      <c r="B2265" t="s">
        <v>7</v>
      </c>
      <c r="C2265" t="s">
        <v>3176</v>
      </c>
      <c r="D2265" t="s">
        <v>3177</v>
      </c>
      <c r="E2265" s="6">
        <v>456.88875000000002</v>
      </c>
      <c r="F2265" s="9">
        <v>0.15</v>
      </c>
      <c r="G2265" s="11">
        <f t="shared" si="52"/>
        <v>391.26810328124998</v>
      </c>
    </row>
    <row r="2266" spans="1:7" ht="14.5" x14ac:dyDescent="0.35">
      <c r="A2266" t="s">
        <v>6</v>
      </c>
      <c r="B2266" t="s">
        <v>7</v>
      </c>
      <c r="C2266" t="s">
        <v>3178</v>
      </c>
      <c r="D2266" t="s">
        <v>3179</v>
      </c>
      <c r="E2266" s="6">
        <v>1977.57</v>
      </c>
      <c r="F2266" s="9">
        <v>0.15</v>
      </c>
      <c r="G2266" s="11">
        <f t="shared" si="52"/>
        <v>1693.5415087499998</v>
      </c>
    </row>
    <row r="2267" spans="1:7" ht="14.5" x14ac:dyDescent="0.35">
      <c r="A2267" t="s">
        <v>6</v>
      </c>
      <c r="B2267" t="s">
        <v>7</v>
      </c>
      <c r="C2267" t="s">
        <v>3180</v>
      </c>
      <c r="D2267" t="s">
        <v>3181</v>
      </c>
      <c r="E2267" s="6">
        <v>679.78694999999993</v>
      </c>
      <c r="F2267" s="9">
        <v>0.15</v>
      </c>
      <c r="G2267" s="11">
        <f t="shared" si="52"/>
        <v>582.15254930624985</v>
      </c>
    </row>
    <row r="2268" spans="1:7" ht="14.5" x14ac:dyDescent="0.35">
      <c r="A2268" t="s">
        <v>6</v>
      </c>
      <c r="B2268" t="s">
        <v>7</v>
      </c>
      <c r="C2268" t="s">
        <v>3182</v>
      </c>
      <c r="D2268" t="s">
        <v>3183</v>
      </c>
      <c r="E2268" s="6">
        <v>642.71025000000009</v>
      </c>
      <c r="F2268" s="9">
        <v>0.15</v>
      </c>
      <c r="G2268" s="11">
        <f t="shared" si="52"/>
        <v>550.4009903437501</v>
      </c>
    </row>
    <row r="2269" spans="1:7" ht="14.5" x14ac:dyDescent="0.35">
      <c r="A2269" t="s">
        <v>6</v>
      </c>
      <c r="B2269" t="s">
        <v>7</v>
      </c>
      <c r="C2269" t="s">
        <v>3184</v>
      </c>
      <c r="D2269" t="s">
        <v>3185</v>
      </c>
      <c r="E2269" s="6">
        <v>605.63355000000001</v>
      </c>
      <c r="F2269" s="9">
        <v>0.15</v>
      </c>
      <c r="G2269" s="11">
        <f t="shared" ref="G2269:G2332" si="53">(E2269*0.85)+((E2269*0.85)*0.0075)</f>
        <v>518.64943138125</v>
      </c>
    </row>
    <row r="2270" spans="1:7" ht="14.5" x14ac:dyDescent="0.35">
      <c r="A2270" t="s">
        <v>6</v>
      </c>
      <c r="B2270" t="s">
        <v>7</v>
      </c>
      <c r="C2270" t="s">
        <v>3186</v>
      </c>
      <c r="D2270" t="s">
        <v>3187</v>
      </c>
      <c r="E2270" s="6">
        <v>568.55685000000005</v>
      </c>
      <c r="F2270" s="9">
        <v>0.15</v>
      </c>
      <c r="G2270" s="11">
        <f t="shared" si="53"/>
        <v>486.89787241875001</v>
      </c>
    </row>
    <row r="2271" spans="1:7" ht="14.5" x14ac:dyDescent="0.35">
      <c r="A2271" t="s">
        <v>6</v>
      </c>
      <c r="B2271" t="s">
        <v>7</v>
      </c>
      <c r="C2271" t="s">
        <v>3188</v>
      </c>
      <c r="D2271" t="s">
        <v>3189</v>
      </c>
      <c r="E2271" s="6">
        <v>531.4692</v>
      </c>
      <c r="F2271" s="9">
        <v>0.15</v>
      </c>
      <c r="G2271" s="11">
        <f t="shared" si="53"/>
        <v>455.13693614999994</v>
      </c>
    </row>
    <row r="2272" spans="1:7" ht="14.5" x14ac:dyDescent="0.35">
      <c r="A2272" t="s">
        <v>6</v>
      </c>
      <c r="B2272" t="s">
        <v>7</v>
      </c>
      <c r="C2272" t="s">
        <v>3190</v>
      </c>
      <c r="D2272" t="s">
        <v>3190</v>
      </c>
      <c r="E2272" s="6">
        <v>253.08734999999999</v>
      </c>
      <c r="F2272" s="9">
        <v>0.15</v>
      </c>
      <c r="G2272" s="11">
        <f t="shared" si="53"/>
        <v>216.73767935625</v>
      </c>
    </row>
    <row r="2273" spans="1:7" ht="14.5" x14ac:dyDescent="0.35">
      <c r="A2273" t="s">
        <v>6</v>
      </c>
      <c r="B2273" t="s">
        <v>7</v>
      </c>
      <c r="C2273" t="s">
        <v>3191</v>
      </c>
      <c r="D2273" t="s">
        <v>3191</v>
      </c>
      <c r="E2273" s="6">
        <v>211.88249999999999</v>
      </c>
      <c r="F2273" s="9">
        <v>0.15</v>
      </c>
      <c r="G2273" s="11">
        <f t="shared" si="53"/>
        <v>181.4508759375</v>
      </c>
    </row>
    <row r="2274" spans="1:7" ht="14.5" x14ac:dyDescent="0.35">
      <c r="A2274" t="s">
        <v>6</v>
      </c>
      <c r="B2274" t="s">
        <v>7</v>
      </c>
      <c r="C2274" t="s">
        <v>3192</v>
      </c>
      <c r="D2274" t="s">
        <v>3192</v>
      </c>
      <c r="E2274" s="6">
        <v>158.91735</v>
      </c>
      <c r="F2274" s="9">
        <v>0.15</v>
      </c>
      <c r="G2274" s="11">
        <f t="shared" si="53"/>
        <v>136.09284560624999</v>
      </c>
    </row>
    <row r="2275" spans="1:7" ht="14.5" x14ac:dyDescent="0.35">
      <c r="A2275" t="s">
        <v>6</v>
      </c>
      <c r="B2275" t="s">
        <v>7</v>
      </c>
      <c r="C2275" t="s">
        <v>3193</v>
      </c>
      <c r="D2275" t="s">
        <v>3193</v>
      </c>
      <c r="E2275" s="6">
        <v>160.68030000000002</v>
      </c>
      <c r="F2275" s="9">
        <v>0.15</v>
      </c>
      <c r="G2275" s="11">
        <f t="shared" si="53"/>
        <v>137.6025919125</v>
      </c>
    </row>
    <row r="2276" spans="1:7" ht="14.5" x14ac:dyDescent="0.35">
      <c r="A2276" t="s">
        <v>6</v>
      </c>
      <c r="B2276" t="s">
        <v>7</v>
      </c>
      <c r="C2276" t="s">
        <v>3194</v>
      </c>
      <c r="D2276" t="s">
        <v>3194</v>
      </c>
      <c r="E2276" s="6">
        <v>135.95519999999999</v>
      </c>
      <c r="F2276" s="9">
        <v>0.15</v>
      </c>
      <c r="G2276" s="11">
        <f t="shared" si="53"/>
        <v>116.42863439999999</v>
      </c>
    </row>
    <row r="2277" spans="1:7" ht="14.5" x14ac:dyDescent="0.35">
      <c r="A2277" t="s">
        <v>6</v>
      </c>
      <c r="B2277" t="s">
        <v>7</v>
      </c>
      <c r="C2277" t="s">
        <v>3195</v>
      </c>
      <c r="D2277" t="s">
        <v>3195</v>
      </c>
      <c r="E2277" s="6">
        <v>117.42779999999999</v>
      </c>
      <c r="F2277" s="9">
        <v>0.15</v>
      </c>
      <c r="G2277" s="11">
        <f t="shared" si="53"/>
        <v>100.56223222499999</v>
      </c>
    </row>
    <row r="2278" spans="1:7" ht="14.5" x14ac:dyDescent="0.35">
      <c r="A2278" t="s">
        <v>6</v>
      </c>
      <c r="B2278" t="s">
        <v>7</v>
      </c>
      <c r="C2278" t="s">
        <v>3196</v>
      </c>
      <c r="D2278" t="s">
        <v>3196</v>
      </c>
      <c r="E2278" s="6">
        <v>98.878500000000003</v>
      </c>
      <c r="F2278" s="9">
        <v>0.15</v>
      </c>
      <c r="G2278" s="11">
        <f t="shared" si="53"/>
        <v>84.677075437499994</v>
      </c>
    </row>
    <row r="2279" spans="1:7" ht="14.5" x14ac:dyDescent="0.35">
      <c r="A2279" t="s">
        <v>6</v>
      </c>
      <c r="B2279" t="s">
        <v>7</v>
      </c>
      <c r="C2279" t="s">
        <v>3197</v>
      </c>
      <c r="D2279" t="s">
        <v>3198</v>
      </c>
      <c r="E2279" s="6">
        <v>111.61335000000001</v>
      </c>
      <c r="F2279" s="9">
        <v>0.15</v>
      </c>
      <c r="G2279" s="11">
        <f t="shared" si="53"/>
        <v>95.58288260625001</v>
      </c>
    </row>
    <row r="2280" spans="1:7" ht="14.5" x14ac:dyDescent="0.35">
      <c r="A2280" t="s">
        <v>6</v>
      </c>
      <c r="B2280" t="s">
        <v>7</v>
      </c>
      <c r="C2280" t="s">
        <v>3199</v>
      </c>
      <c r="D2280" t="s">
        <v>3200</v>
      </c>
      <c r="E2280" s="6">
        <v>76.649999999999991</v>
      </c>
      <c r="F2280" s="9">
        <v>0.15</v>
      </c>
      <c r="G2280" s="11">
        <f t="shared" si="53"/>
        <v>65.641143749999983</v>
      </c>
    </row>
    <row r="2281" spans="1:7" ht="14.5" x14ac:dyDescent="0.35">
      <c r="A2281" t="s">
        <v>6</v>
      </c>
      <c r="B2281" t="s">
        <v>1520</v>
      </c>
      <c r="C2281" t="s">
        <v>3201</v>
      </c>
      <c r="D2281" t="s">
        <v>3202</v>
      </c>
      <c r="E2281" s="6">
        <v>83.767499999999998</v>
      </c>
      <c r="F2281" s="9">
        <v>0.15</v>
      </c>
      <c r="G2281" s="11">
        <f t="shared" si="53"/>
        <v>71.7363928125</v>
      </c>
    </row>
    <row r="2282" spans="1:7" ht="14.5" x14ac:dyDescent="0.35">
      <c r="A2282" t="s">
        <v>6</v>
      </c>
      <c r="B2282" t="s">
        <v>7</v>
      </c>
      <c r="C2282" t="s">
        <v>3203</v>
      </c>
      <c r="D2282" t="s">
        <v>3204</v>
      </c>
      <c r="E2282" s="6">
        <v>23.159249999999997</v>
      </c>
      <c r="F2282" s="9">
        <v>0.15</v>
      </c>
      <c r="G2282" s="11">
        <f t="shared" si="53"/>
        <v>19.833002718749995</v>
      </c>
    </row>
    <row r="2283" spans="1:7" ht="14.5" x14ac:dyDescent="0.35">
      <c r="A2283" t="s">
        <v>6</v>
      </c>
      <c r="B2283" t="s">
        <v>7</v>
      </c>
      <c r="C2283" t="s">
        <v>3205</v>
      </c>
      <c r="D2283" t="s">
        <v>3206</v>
      </c>
      <c r="E2283" s="6">
        <v>23.159249999999997</v>
      </c>
      <c r="F2283" s="9">
        <v>0.15</v>
      </c>
      <c r="G2283" s="11">
        <f t="shared" si="53"/>
        <v>19.833002718749995</v>
      </c>
    </row>
    <row r="2284" spans="1:7" ht="14.5" x14ac:dyDescent="0.35">
      <c r="A2284" t="s">
        <v>6</v>
      </c>
      <c r="B2284" t="s">
        <v>7</v>
      </c>
      <c r="C2284" t="s">
        <v>3207</v>
      </c>
      <c r="D2284" t="s">
        <v>3207</v>
      </c>
      <c r="E2284" s="6">
        <v>155.21625</v>
      </c>
      <c r="F2284" s="9">
        <v>0.15</v>
      </c>
      <c r="G2284" s="11">
        <f t="shared" si="53"/>
        <v>132.92331609374997</v>
      </c>
    </row>
    <row r="2285" spans="1:7" ht="14.5" x14ac:dyDescent="0.35">
      <c r="A2285" t="s">
        <v>6</v>
      </c>
      <c r="B2285" t="s">
        <v>7</v>
      </c>
      <c r="C2285" t="s">
        <v>3208</v>
      </c>
      <c r="D2285" t="s">
        <v>3208</v>
      </c>
      <c r="E2285" s="6">
        <v>109.22624999999999</v>
      </c>
      <c r="F2285" s="9">
        <v>0.15</v>
      </c>
      <c r="G2285" s="11">
        <f t="shared" si="53"/>
        <v>93.538629843749987</v>
      </c>
    </row>
    <row r="2286" spans="1:7" ht="14.5" x14ac:dyDescent="0.35">
      <c r="A2286" t="s">
        <v>6</v>
      </c>
      <c r="B2286" t="s">
        <v>1520</v>
      </c>
      <c r="C2286" t="s">
        <v>3209</v>
      </c>
      <c r="D2286" t="s">
        <v>3210</v>
      </c>
      <c r="E2286" s="6">
        <v>201.042</v>
      </c>
      <c r="F2286" s="9">
        <v>0.15</v>
      </c>
      <c r="G2286" s="11">
        <f t="shared" si="53"/>
        <v>172.16734274999999</v>
      </c>
    </row>
    <row r="2287" spans="1:7" ht="14.5" x14ac:dyDescent="0.35">
      <c r="A2287" t="s">
        <v>6</v>
      </c>
      <c r="B2287" t="s">
        <v>7</v>
      </c>
      <c r="C2287" t="s">
        <v>3211</v>
      </c>
      <c r="D2287" t="s">
        <v>3211</v>
      </c>
      <c r="E2287" s="6">
        <v>31.273199999999999</v>
      </c>
      <c r="F2287" s="9">
        <v>0.15</v>
      </c>
      <c r="G2287" s="11">
        <f t="shared" si="53"/>
        <v>26.781586650000001</v>
      </c>
    </row>
    <row r="2288" spans="1:7" ht="14.5" x14ac:dyDescent="0.35">
      <c r="A2288" t="s">
        <v>6</v>
      </c>
      <c r="B2288" t="s">
        <v>7</v>
      </c>
      <c r="C2288" t="s">
        <v>3212</v>
      </c>
      <c r="D2288" t="s">
        <v>3212</v>
      </c>
      <c r="E2288" s="6">
        <v>31.273199999999999</v>
      </c>
      <c r="F2288" s="9">
        <v>0.15</v>
      </c>
      <c r="G2288" s="11">
        <f t="shared" si="53"/>
        <v>26.781586650000001</v>
      </c>
    </row>
    <row r="2289" spans="1:7" ht="14.5" x14ac:dyDescent="0.35">
      <c r="A2289" t="s">
        <v>6</v>
      </c>
      <c r="B2289" t="s">
        <v>7</v>
      </c>
      <c r="C2289" t="s">
        <v>3213</v>
      </c>
      <c r="D2289" t="s">
        <v>3213</v>
      </c>
      <c r="E2289" s="6">
        <v>31.273199999999999</v>
      </c>
      <c r="F2289" s="9">
        <v>0.15</v>
      </c>
      <c r="G2289" s="11">
        <f t="shared" si="53"/>
        <v>26.781586650000001</v>
      </c>
    </row>
    <row r="2290" spans="1:7" ht="14.5" x14ac:dyDescent="0.35">
      <c r="A2290" t="s">
        <v>6</v>
      </c>
      <c r="B2290" t="s">
        <v>7</v>
      </c>
      <c r="C2290" t="s">
        <v>3214</v>
      </c>
      <c r="D2290" t="s">
        <v>3214</v>
      </c>
      <c r="E2290" s="6">
        <v>31.273199999999999</v>
      </c>
      <c r="F2290" s="9">
        <v>0.15</v>
      </c>
      <c r="G2290" s="11">
        <f t="shared" si="53"/>
        <v>26.781586650000001</v>
      </c>
    </row>
    <row r="2291" spans="1:7" ht="14.5" x14ac:dyDescent="0.35">
      <c r="A2291" t="s">
        <v>6</v>
      </c>
      <c r="B2291" t="s">
        <v>7</v>
      </c>
      <c r="C2291" t="s">
        <v>3215</v>
      </c>
      <c r="D2291" t="s">
        <v>3215</v>
      </c>
      <c r="E2291" s="6">
        <v>48.026699999999998</v>
      </c>
      <c r="F2291" s="9">
        <v>0.15</v>
      </c>
      <c r="G2291" s="11">
        <f t="shared" si="53"/>
        <v>41.128865212499996</v>
      </c>
    </row>
    <row r="2292" spans="1:7" ht="14.5" x14ac:dyDescent="0.35">
      <c r="A2292" t="s">
        <v>6</v>
      </c>
      <c r="B2292" t="s">
        <v>7</v>
      </c>
      <c r="C2292" t="s">
        <v>3216</v>
      </c>
      <c r="D2292" t="s">
        <v>3216</v>
      </c>
      <c r="E2292" s="6">
        <v>48.026699999999998</v>
      </c>
      <c r="F2292" s="9">
        <v>0.15</v>
      </c>
      <c r="G2292" s="11">
        <f t="shared" si="53"/>
        <v>41.128865212499996</v>
      </c>
    </row>
    <row r="2293" spans="1:7" ht="14.5" x14ac:dyDescent="0.35">
      <c r="A2293" t="s">
        <v>6</v>
      </c>
      <c r="B2293" t="s">
        <v>7</v>
      </c>
      <c r="C2293" t="s">
        <v>3217</v>
      </c>
      <c r="D2293" t="s">
        <v>3217</v>
      </c>
      <c r="E2293" s="6">
        <v>48.026699999999998</v>
      </c>
      <c r="F2293" s="9">
        <v>0.15</v>
      </c>
      <c r="G2293" s="11">
        <f t="shared" si="53"/>
        <v>41.128865212499996</v>
      </c>
    </row>
    <row r="2294" spans="1:7" ht="14.5" x14ac:dyDescent="0.35">
      <c r="A2294" t="s">
        <v>6</v>
      </c>
      <c r="B2294" t="s">
        <v>7</v>
      </c>
      <c r="C2294" t="s">
        <v>3218</v>
      </c>
      <c r="D2294" t="s">
        <v>3218</v>
      </c>
      <c r="E2294" s="6">
        <v>48.026699999999998</v>
      </c>
      <c r="F2294" s="9">
        <v>0.15</v>
      </c>
      <c r="G2294" s="11">
        <f t="shared" si="53"/>
        <v>41.128865212499996</v>
      </c>
    </row>
    <row r="2295" spans="1:7" ht="14.5" x14ac:dyDescent="0.35">
      <c r="A2295" t="s">
        <v>6</v>
      </c>
      <c r="B2295" t="s">
        <v>7</v>
      </c>
      <c r="C2295" t="s">
        <v>3219</v>
      </c>
      <c r="D2295" t="s">
        <v>3219</v>
      </c>
      <c r="E2295" s="6">
        <v>43.559100000000001</v>
      </c>
      <c r="F2295" s="9">
        <v>0.15</v>
      </c>
      <c r="G2295" s="11">
        <f t="shared" si="53"/>
        <v>37.302924262499999</v>
      </c>
    </row>
    <row r="2296" spans="1:7" ht="14.5" x14ac:dyDescent="0.35">
      <c r="A2296" t="s">
        <v>6</v>
      </c>
      <c r="B2296" t="s">
        <v>7</v>
      </c>
      <c r="C2296" t="s">
        <v>3220</v>
      </c>
      <c r="D2296" t="s">
        <v>3220</v>
      </c>
      <c r="E2296" s="6">
        <v>43.559100000000001</v>
      </c>
      <c r="F2296" s="9">
        <v>0.15</v>
      </c>
      <c r="G2296" s="11">
        <f t="shared" si="53"/>
        <v>37.302924262499999</v>
      </c>
    </row>
    <row r="2297" spans="1:7" ht="14.5" x14ac:dyDescent="0.35">
      <c r="A2297" t="s">
        <v>6</v>
      </c>
      <c r="B2297" t="s">
        <v>7</v>
      </c>
      <c r="C2297" t="s">
        <v>3221</v>
      </c>
      <c r="D2297" t="s">
        <v>3221</v>
      </c>
      <c r="E2297" s="6">
        <v>43.559100000000001</v>
      </c>
      <c r="F2297" s="9">
        <v>0.15</v>
      </c>
      <c r="G2297" s="11">
        <f t="shared" si="53"/>
        <v>37.302924262499999</v>
      </c>
    </row>
    <row r="2298" spans="1:7" ht="14.5" x14ac:dyDescent="0.35">
      <c r="A2298" t="s">
        <v>6</v>
      </c>
      <c r="B2298" t="s">
        <v>7</v>
      </c>
      <c r="C2298" t="s">
        <v>3222</v>
      </c>
      <c r="D2298" t="s">
        <v>3222</v>
      </c>
      <c r="E2298" s="6">
        <v>43.559100000000001</v>
      </c>
      <c r="F2298" s="9">
        <v>0.15</v>
      </c>
      <c r="G2298" s="11">
        <f t="shared" si="53"/>
        <v>37.302924262499999</v>
      </c>
    </row>
    <row r="2299" spans="1:7" ht="14.5" x14ac:dyDescent="0.35">
      <c r="A2299" t="s">
        <v>6</v>
      </c>
      <c r="B2299" t="s">
        <v>7</v>
      </c>
      <c r="C2299" t="s">
        <v>3223</v>
      </c>
      <c r="D2299" t="s">
        <v>3223</v>
      </c>
      <c r="E2299" s="6">
        <v>39.091500000000003</v>
      </c>
      <c r="F2299" s="9">
        <v>0.15</v>
      </c>
      <c r="G2299" s="11">
        <f t="shared" si="53"/>
        <v>33.476983312500003</v>
      </c>
    </row>
    <row r="2300" spans="1:7" ht="14.5" x14ac:dyDescent="0.35">
      <c r="A2300" t="s">
        <v>6</v>
      </c>
      <c r="B2300" t="s">
        <v>7</v>
      </c>
      <c r="C2300" t="s">
        <v>3224</v>
      </c>
      <c r="D2300" t="s">
        <v>3224</v>
      </c>
      <c r="E2300" s="6">
        <v>39.091500000000003</v>
      </c>
      <c r="F2300" s="9">
        <v>0.15</v>
      </c>
      <c r="G2300" s="11">
        <f t="shared" si="53"/>
        <v>33.476983312500003</v>
      </c>
    </row>
    <row r="2301" spans="1:7" ht="14.5" x14ac:dyDescent="0.35">
      <c r="A2301" t="s">
        <v>6</v>
      </c>
      <c r="B2301" t="s">
        <v>7</v>
      </c>
      <c r="C2301" t="s">
        <v>3225</v>
      </c>
      <c r="D2301" t="s">
        <v>3225</v>
      </c>
      <c r="E2301" s="6">
        <v>39.091500000000003</v>
      </c>
      <c r="F2301" s="9">
        <v>0.15</v>
      </c>
      <c r="G2301" s="11">
        <f t="shared" si="53"/>
        <v>33.476983312500003</v>
      </c>
    </row>
    <row r="2302" spans="1:7" ht="14.5" x14ac:dyDescent="0.35">
      <c r="A2302" t="s">
        <v>6</v>
      </c>
      <c r="B2302" t="s">
        <v>7</v>
      </c>
      <c r="C2302" t="s">
        <v>3226</v>
      </c>
      <c r="D2302" t="s">
        <v>3226</v>
      </c>
      <c r="E2302" s="6">
        <v>39.091500000000003</v>
      </c>
      <c r="F2302" s="9">
        <v>0.15</v>
      </c>
      <c r="G2302" s="11">
        <f t="shared" si="53"/>
        <v>33.476983312500003</v>
      </c>
    </row>
    <row r="2303" spans="1:7" ht="14.5" x14ac:dyDescent="0.35">
      <c r="A2303" t="s">
        <v>6</v>
      </c>
      <c r="B2303" t="s">
        <v>7</v>
      </c>
      <c r="C2303" t="s">
        <v>3227</v>
      </c>
      <c r="D2303" t="s">
        <v>3227</v>
      </c>
      <c r="E2303" s="6">
        <v>34.087350000000001</v>
      </c>
      <c r="F2303" s="9">
        <v>0.15</v>
      </c>
      <c r="G2303" s="11">
        <f t="shared" si="53"/>
        <v>29.191554356250002</v>
      </c>
    </row>
    <row r="2304" spans="1:7" ht="14.5" x14ac:dyDescent="0.35">
      <c r="A2304" t="s">
        <v>6</v>
      </c>
      <c r="B2304" t="s">
        <v>7</v>
      </c>
      <c r="C2304" t="s">
        <v>3228</v>
      </c>
      <c r="D2304" t="s">
        <v>3228</v>
      </c>
      <c r="E2304" s="6">
        <v>34.087350000000001</v>
      </c>
      <c r="F2304" s="9">
        <v>0.15</v>
      </c>
      <c r="G2304" s="11">
        <f t="shared" si="53"/>
        <v>29.191554356250002</v>
      </c>
    </row>
    <row r="2305" spans="1:7" ht="14.5" x14ac:dyDescent="0.35">
      <c r="A2305" t="s">
        <v>6</v>
      </c>
      <c r="B2305" t="s">
        <v>7</v>
      </c>
      <c r="C2305" t="s">
        <v>3229</v>
      </c>
      <c r="D2305" t="s">
        <v>3229</v>
      </c>
      <c r="E2305" s="6">
        <v>34.087350000000001</v>
      </c>
      <c r="F2305" s="9">
        <v>0.15</v>
      </c>
      <c r="G2305" s="11">
        <f t="shared" si="53"/>
        <v>29.191554356250002</v>
      </c>
    </row>
    <row r="2306" spans="1:7" ht="14.5" x14ac:dyDescent="0.35">
      <c r="A2306" t="s">
        <v>6</v>
      </c>
      <c r="B2306" t="s">
        <v>7</v>
      </c>
      <c r="C2306" t="s">
        <v>3230</v>
      </c>
      <c r="D2306" t="s">
        <v>3230</v>
      </c>
      <c r="E2306" s="6">
        <v>34.087350000000001</v>
      </c>
      <c r="F2306" s="9">
        <v>0.15</v>
      </c>
      <c r="G2306" s="11">
        <f t="shared" si="53"/>
        <v>29.191554356250002</v>
      </c>
    </row>
    <row r="2307" spans="1:7" ht="14.5" x14ac:dyDescent="0.35">
      <c r="A2307" t="s">
        <v>6</v>
      </c>
      <c r="B2307" t="s">
        <v>7</v>
      </c>
      <c r="C2307" t="s">
        <v>3231</v>
      </c>
      <c r="D2307" t="s">
        <v>3231</v>
      </c>
      <c r="E2307" s="6">
        <v>28.502850000000002</v>
      </c>
      <c r="F2307" s="9">
        <v>0.15</v>
      </c>
      <c r="G2307" s="11">
        <f t="shared" si="53"/>
        <v>24.409128168750001</v>
      </c>
    </row>
    <row r="2308" spans="1:7" ht="14.5" x14ac:dyDescent="0.35">
      <c r="A2308" t="s">
        <v>6</v>
      </c>
      <c r="B2308" t="s">
        <v>7</v>
      </c>
      <c r="C2308" t="s">
        <v>3232</v>
      </c>
      <c r="D2308" t="s">
        <v>3232</v>
      </c>
      <c r="E2308" s="6">
        <v>28.502850000000002</v>
      </c>
      <c r="F2308" s="9">
        <v>0.15</v>
      </c>
      <c r="G2308" s="11">
        <f t="shared" si="53"/>
        <v>24.409128168750001</v>
      </c>
    </row>
    <row r="2309" spans="1:7" ht="14.5" x14ac:dyDescent="0.35">
      <c r="A2309" t="s">
        <v>6</v>
      </c>
      <c r="B2309" t="s">
        <v>7</v>
      </c>
      <c r="C2309" t="s">
        <v>3233</v>
      </c>
      <c r="D2309" t="s">
        <v>3233</v>
      </c>
      <c r="E2309" s="6">
        <v>28.502850000000002</v>
      </c>
      <c r="F2309" s="9">
        <v>0.15</v>
      </c>
      <c r="G2309" s="11">
        <f t="shared" si="53"/>
        <v>24.409128168750001</v>
      </c>
    </row>
    <row r="2310" spans="1:7" ht="14.5" x14ac:dyDescent="0.35">
      <c r="A2310" t="s">
        <v>6</v>
      </c>
      <c r="B2310" t="s">
        <v>7</v>
      </c>
      <c r="C2310" t="s">
        <v>3234</v>
      </c>
      <c r="D2310" t="s">
        <v>3234</v>
      </c>
      <c r="E2310" s="6">
        <v>28.502850000000002</v>
      </c>
      <c r="F2310" s="9">
        <v>0.15</v>
      </c>
      <c r="G2310" s="11">
        <f t="shared" si="53"/>
        <v>24.409128168750001</v>
      </c>
    </row>
    <row r="2311" spans="1:7" ht="14.5" x14ac:dyDescent="0.35">
      <c r="A2311" t="s">
        <v>6</v>
      </c>
      <c r="B2311" t="s">
        <v>7</v>
      </c>
      <c r="C2311" t="s">
        <v>3235</v>
      </c>
      <c r="D2311" t="s">
        <v>3235</v>
      </c>
      <c r="E2311" s="6">
        <v>919.8</v>
      </c>
      <c r="F2311" s="9">
        <v>0.15</v>
      </c>
      <c r="G2311" s="11">
        <f t="shared" si="53"/>
        <v>787.69372499999997</v>
      </c>
    </row>
    <row r="2312" spans="1:7" ht="14.5" x14ac:dyDescent="0.35">
      <c r="A2312" t="s">
        <v>6</v>
      </c>
      <c r="B2312" t="s">
        <v>7</v>
      </c>
      <c r="C2312" t="s">
        <v>3236</v>
      </c>
      <c r="D2312" t="s">
        <v>3236</v>
      </c>
      <c r="E2312" s="6">
        <v>919.8</v>
      </c>
      <c r="F2312" s="9">
        <v>0.15</v>
      </c>
      <c r="G2312" s="11">
        <f t="shared" si="53"/>
        <v>787.69372499999997</v>
      </c>
    </row>
    <row r="2313" spans="1:7" ht="14.5" x14ac:dyDescent="0.35">
      <c r="A2313" t="s">
        <v>6</v>
      </c>
      <c r="B2313" t="s">
        <v>7</v>
      </c>
      <c r="C2313" t="s">
        <v>3237</v>
      </c>
      <c r="D2313" t="s">
        <v>3237</v>
      </c>
      <c r="E2313" s="6">
        <v>919.8</v>
      </c>
      <c r="F2313" s="9">
        <v>0.15</v>
      </c>
      <c r="G2313" s="11">
        <f t="shared" si="53"/>
        <v>787.69372499999997</v>
      </c>
    </row>
    <row r="2314" spans="1:7" ht="14.5" x14ac:dyDescent="0.35">
      <c r="A2314" t="s">
        <v>6</v>
      </c>
      <c r="B2314" t="s">
        <v>7</v>
      </c>
      <c r="C2314" t="s">
        <v>3238</v>
      </c>
      <c r="D2314" t="s">
        <v>3238</v>
      </c>
      <c r="E2314" s="6">
        <v>919.8</v>
      </c>
      <c r="F2314" s="9">
        <v>0.15</v>
      </c>
      <c r="G2314" s="11">
        <f t="shared" si="53"/>
        <v>787.69372499999997</v>
      </c>
    </row>
    <row r="2315" spans="1:7" ht="14.5" x14ac:dyDescent="0.35">
      <c r="A2315" t="s">
        <v>6</v>
      </c>
      <c r="B2315" t="s">
        <v>7</v>
      </c>
      <c r="C2315" t="s">
        <v>3239</v>
      </c>
      <c r="D2315" t="s">
        <v>3239</v>
      </c>
      <c r="E2315" s="6">
        <v>169.72499999999999</v>
      </c>
      <c r="F2315" s="9">
        <v>0.15</v>
      </c>
      <c r="G2315" s="11">
        <f t="shared" si="53"/>
        <v>145.34824687499997</v>
      </c>
    </row>
    <row r="2316" spans="1:7" ht="14.5" x14ac:dyDescent="0.35">
      <c r="A2316" t="s">
        <v>6</v>
      </c>
      <c r="B2316" t="s">
        <v>7</v>
      </c>
      <c r="C2316" t="s">
        <v>3240</v>
      </c>
      <c r="D2316" t="s">
        <v>3240</v>
      </c>
      <c r="E2316" s="6">
        <v>744.6</v>
      </c>
      <c r="F2316" s="9">
        <v>0.15</v>
      </c>
      <c r="G2316" s="11">
        <f t="shared" si="53"/>
        <v>637.65682499999991</v>
      </c>
    </row>
    <row r="2317" spans="1:7" ht="14.5" x14ac:dyDescent="0.35">
      <c r="A2317" t="s">
        <v>6</v>
      </c>
      <c r="B2317" t="s">
        <v>7</v>
      </c>
      <c r="C2317" t="s">
        <v>3241</v>
      </c>
      <c r="D2317" t="s">
        <v>3241</v>
      </c>
      <c r="E2317" s="6">
        <v>744.6</v>
      </c>
      <c r="F2317" s="9">
        <v>0.15</v>
      </c>
      <c r="G2317" s="11">
        <f t="shared" si="53"/>
        <v>637.65682499999991</v>
      </c>
    </row>
    <row r="2318" spans="1:7" ht="14.5" x14ac:dyDescent="0.35">
      <c r="A2318" t="s">
        <v>6</v>
      </c>
      <c r="B2318" t="s">
        <v>7</v>
      </c>
      <c r="C2318" t="s">
        <v>3242</v>
      </c>
      <c r="D2318" t="s">
        <v>3242</v>
      </c>
      <c r="E2318" s="6">
        <v>744.6</v>
      </c>
      <c r="F2318" s="9">
        <v>0.15</v>
      </c>
      <c r="G2318" s="11">
        <f t="shared" si="53"/>
        <v>637.65682499999991</v>
      </c>
    </row>
    <row r="2319" spans="1:7" ht="14.5" x14ac:dyDescent="0.35">
      <c r="A2319" t="s">
        <v>6</v>
      </c>
      <c r="B2319" t="s">
        <v>7</v>
      </c>
      <c r="C2319" t="s">
        <v>3243</v>
      </c>
      <c r="D2319" t="s">
        <v>3243</v>
      </c>
      <c r="E2319" s="6">
        <v>744.6</v>
      </c>
      <c r="F2319" s="9">
        <v>0.15</v>
      </c>
      <c r="G2319" s="11">
        <f t="shared" si="53"/>
        <v>637.65682499999991</v>
      </c>
    </row>
    <row r="2320" spans="1:7" ht="14.5" x14ac:dyDescent="0.35">
      <c r="A2320" t="s">
        <v>6</v>
      </c>
      <c r="B2320" t="s">
        <v>7</v>
      </c>
      <c r="C2320" t="s">
        <v>3244</v>
      </c>
      <c r="D2320" t="s">
        <v>3244</v>
      </c>
      <c r="E2320" s="6">
        <v>136.875</v>
      </c>
      <c r="F2320" s="9">
        <v>0.15</v>
      </c>
      <c r="G2320" s="11">
        <f t="shared" si="53"/>
        <v>117.216328125</v>
      </c>
    </row>
    <row r="2321" spans="1:7" ht="14.5" x14ac:dyDescent="0.35">
      <c r="A2321" t="s">
        <v>6</v>
      </c>
      <c r="B2321" t="s">
        <v>7</v>
      </c>
      <c r="C2321" t="s">
        <v>3245</v>
      </c>
      <c r="D2321" t="s">
        <v>3245</v>
      </c>
      <c r="E2321" s="6">
        <v>569.4</v>
      </c>
      <c r="F2321" s="9">
        <v>0.15</v>
      </c>
      <c r="G2321" s="11">
        <f t="shared" si="53"/>
        <v>487.61992499999997</v>
      </c>
    </row>
    <row r="2322" spans="1:7" ht="14.5" x14ac:dyDescent="0.35">
      <c r="A2322" t="s">
        <v>6</v>
      </c>
      <c r="B2322" t="s">
        <v>7</v>
      </c>
      <c r="C2322" t="s">
        <v>3246</v>
      </c>
      <c r="D2322" t="s">
        <v>3246</v>
      </c>
      <c r="E2322" s="6">
        <v>569.4</v>
      </c>
      <c r="F2322" s="9">
        <v>0.15</v>
      </c>
      <c r="G2322" s="11">
        <f t="shared" si="53"/>
        <v>487.61992499999997</v>
      </c>
    </row>
    <row r="2323" spans="1:7" ht="14.5" x14ac:dyDescent="0.35">
      <c r="A2323" t="s">
        <v>6</v>
      </c>
      <c r="B2323" t="s">
        <v>7</v>
      </c>
      <c r="C2323" t="s">
        <v>3247</v>
      </c>
      <c r="D2323" t="s">
        <v>3247</v>
      </c>
      <c r="E2323" s="6">
        <v>569.4</v>
      </c>
      <c r="F2323" s="9">
        <v>0.15</v>
      </c>
      <c r="G2323" s="11">
        <f t="shared" si="53"/>
        <v>487.61992499999997</v>
      </c>
    </row>
    <row r="2324" spans="1:7" ht="14.5" x14ac:dyDescent="0.35">
      <c r="A2324" t="s">
        <v>6</v>
      </c>
      <c r="B2324" t="s">
        <v>7</v>
      </c>
      <c r="C2324" t="s">
        <v>3248</v>
      </c>
      <c r="D2324" t="s">
        <v>3248</v>
      </c>
      <c r="E2324" s="6">
        <v>569.4</v>
      </c>
      <c r="F2324" s="9">
        <v>0.15</v>
      </c>
      <c r="G2324" s="11">
        <f t="shared" si="53"/>
        <v>487.61992499999997</v>
      </c>
    </row>
    <row r="2325" spans="1:7" ht="14.5" x14ac:dyDescent="0.35">
      <c r="A2325" t="s">
        <v>6</v>
      </c>
      <c r="B2325" t="s">
        <v>7</v>
      </c>
      <c r="C2325" t="s">
        <v>3249</v>
      </c>
      <c r="D2325" t="s">
        <v>3249</v>
      </c>
      <c r="E2325" s="6">
        <v>109.5</v>
      </c>
      <c r="F2325" s="9">
        <v>0.15</v>
      </c>
      <c r="G2325" s="11">
        <f t="shared" si="53"/>
        <v>93.773062500000009</v>
      </c>
    </row>
    <row r="2326" spans="1:7" ht="14.5" x14ac:dyDescent="0.35">
      <c r="A2326" t="s">
        <v>6</v>
      </c>
      <c r="B2326" t="s">
        <v>7</v>
      </c>
      <c r="C2326" t="s">
        <v>3250</v>
      </c>
      <c r="D2326" t="s">
        <v>3250</v>
      </c>
      <c r="E2326" s="6">
        <v>44.183250000000001</v>
      </c>
      <c r="F2326" s="9">
        <v>0.15</v>
      </c>
      <c r="G2326" s="11">
        <f t="shared" si="53"/>
        <v>37.837430718749999</v>
      </c>
    </row>
    <row r="2327" spans="1:7" ht="14.5" x14ac:dyDescent="0.35">
      <c r="A2327" t="s">
        <v>6</v>
      </c>
      <c r="B2327" t="s">
        <v>7</v>
      </c>
      <c r="C2327" t="s">
        <v>3251</v>
      </c>
      <c r="D2327" t="s">
        <v>3251</v>
      </c>
      <c r="E2327" s="6">
        <v>44.183250000000001</v>
      </c>
      <c r="F2327" s="9">
        <v>0.15</v>
      </c>
      <c r="G2327" s="11">
        <f t="shared" si="53"/>
        <v>37.837430718749999</v>
      </c>
    </row>
    <row r="2328" spans="1:7" ht="14.5" x14ac:dyDescent="0.35">
      <c r="A2328" t="s">
        <v>6</v>
      </c>
      <c r="B2328" t="s">
        <v>7</v>
      </c>
      <c r="C2328" t="s">
        <v>3252</v>
      </c>
      <c r="D2328" t="s">
        <v>3252</v>
      </c>
      <c r="E2328" s="6">
        <v>42.420300000000005</v>
      </c>
      <c r="F2328" s="9">
        <v>0.15</v>
      </c>
      <c r="G2328" s="11">
        <f t="shared" si="53"/>
        <v>36.327684412500005</v>
      </c>
    </row>
    <row r="2329" spans="1:7" ht="14.5" x14ac:dyDescent="0.35">
      <c r="A2329" t="s">
        <v>6</v>
      </c>
      <c r="B2329" t="s">
        <v>7</v>
      </c>
      <c r="C2329" t="s">
        <v>3253</v>
      </c>
      <c r="D2329" t="s">
        <v>3253</v>
      </c>
      <c r="E2329" s="6">
        <v>42.420300000000005</v>
      </c>
      <c r="F2329" s="9">
        <v>0.15</v>
      </c>
      <c r="G2329" s="11">
        <f t="shared" si="53"/>
        <v>36.327684412500005</v>
      </c>
    </row>
    <row r="2330" spans="1:7" ht="14.5" x14ac:dyDescent="0.35">
      <c r="A2330" t="s">
        <v>6</v>
      </c>
      <c r="B2330" t="s">
        <v>7</v>
      </c>
      <c r="C2330" t="s">
        <v>3254</v>
      </c>
      <c r="D2330" t="s">
        <v>3254</v>
      </c>
      <c r="E2330" s="6">
        <v>34.623899999999999</v>
      </c>
      <c r="F2330" s="9">
        <v>0.15</v>
      </c>
      <c r="G2330" s="11">
        <f t="shared" si="53"/>
        <v>29.651042362499997</v>
      </c>
    </row>
    <row r="2331" spans="1:7" ht="14.5" x14ac:dyDescent="0.35">
      <c r="A2331" t="s">
        <v>6</v>
      </c>
      <c r="B2331" t="s">
        <v>7</v>
      </c>
      <c r="C2331" t="s">
        <v>3255</v>
      </c>
      <c r="D2331" t="s">
        <v>3255</v>
      </c>
      <c r="E2331" s="6">
        <v>34.623899999999999</v>
      </c>
      <c r="F2331" s="9">
        <v>0.15</v>
      </c>
      <c r="G2331" s="11">
        <f t="shared" si="53"/>
        <v>29.651042362499997</v>
      </c>
    </row>
    <row r="2332" spans="1:7" ht="14.5" x14ac:dyDescent="0.35">
      <c r="A2332" t="s">
        <v>6</v>
      </c>
      <c r="B2332" t="s">
        <v>7</v>
      </c>
      <c r="C2332" t="s">
        <v>3256</v>
      </c>
      <c r="D2332" t="s">
        <v>3256</v>
      </c>
      <c r="E2332" s="6">
        <v>34.623899999999999</v>
      </c>
      <c r="F2332" s="9">
        <v>0.15</v>
      </c>
      <c r="G2332" s="11">
        <f t="shared" si="53"/>
        <v>29.651042362499997</v>
      </c>
    </row>
    <row r="2333" spans="1:7" ht="14.5" x14ac:dyDescent="0.35">
      <c r="A2333" t="s">
        <v>6</v>
      </c>
      <c r="B2333" t="s">
        <v>7</v>
      </c>
      <c r="C2333" t="s">
        <v>3257</v>
      </c>
      <c r="D2333" t="s">
        <v>3257</v>
      </c>
      <c r="E2333" s="6">
        <v>34.623899999999999</v>
      </c>
      <c r="F2333" s="9">
        <v>0.15</v>
      </c>
      <c r="G2333" s="11">
        <f t="shared" ref="G2333:G2396" si="54">(E2333*0.85)+((E2333*0.85)*0.0075)</f>
        <v>29.651042362499997</v>
      </c>
    </row>
    <row r="2334" spans="1:7" ht="14.5" x14ac:dyDescent="0.35">
      <c r="A2334" t="s">
        <v>6</v>
      </c>
      <c r="B2334" t="s">
        <v>7</v>
      </c>
      <c r="C2334" t="s">
        <v>3258</v>
      </c>
      <c r="D2334" t="s">
        <v>3258</v>
      </c>
      <c r="E2334" s="6">
        <v>54.728099999999998</v>
      </c>
      <c r="F2334" s="9">
        <v>0.15</v>
      </c>
      <c r="G2334" s="11">
        <f t="shared" si="54"/>
        <v>46.8677766375</v>
      </c>
    </row>
    <row r="2335" spans="1:7" ht="14.5" x14ac:dyDescent="0.35">
      <c r="A2335" t="s">
        <v>6</v>
      </c>
      <c r="B2335" t="s">
        <v>7</v>
      </c>
      <c r="C2335" t="s">
        <v>3259</v>
      </c>
      <c r="D2335" t="s">
        <v>3259</v>
      </c>
      <c r="E2335" s="6">
        <v>54.728099999999998</v>
      </c>
      <c r="F2335" s="9">
        <v>0.15</v>
      </c>
      <c r="G2335" s="11">
        <f t="shared" si="54"/>
        <v>46.8677766375</v>
      </c>
    </row>
    <row r="2336" spans="1:7" ht="14.5" x14ac:dyDescent="0.35">
      <c r="A2336" t="s">
        <v>6</v>
      </c>
      <c r="B2336" t="s">
        <v>7</v>
      </c>
      <c r="C2336" t="s">
        <v>3260</v>
      </c>
      <c r="D2336" t="s">
        <v>3260</v>
      </c>
      <c r="E2336" s="6">
        <v>54.728099999999998</v>
      </c>
      <c r="F2336" s="9">
        <v>0.15</v>
      </c>
      <c r="G2336" s="11">
        <f t="shared" si="54"/>
        <v>46.8677766375</v>
      </c>
    </row>
    <row r="2337" spans="1:7" ht="14.5" x14ac:dyDescent="0.35">
      <c r="A2337" t="s">
        <v>6</v>
      </c>
      <c r="B2337" t="s">
        <v>7</v>
      </c>
      <c r="C2337" t="s">
        <v>3261</v>
      </c>
      <c r="D2337" t="s">
        <v>3261</v>
      </c>
      <c r="E2337" s="6">
        <v>50.2605</v>
      </c>
      <c r="F2337" s="9">
        <v>0.15</v>
      </c>
      <c r="G2337" s="11">
        <f t="shared" si="54"/>
        <v>43.041835687499997</v>
      </c>
    </row>
    <row r="2338" spans="1:7" ht="14.5" x14ac:dyDescent="0.35">
      <c r="A2338" t="s">
        <v>6</v>
      </c>
      <c r="B2338" t="s">
        <v>7</v>
      </c>
      <c r="C2338" t="s">
        <v>3262</v>
      </c>
      <c r="D2338" t="s">
        <v>3262</v>
      </c>
      <c r="E2338" s="6">
        <v>50.2605</v>
      </c>
      <c r="F2338" s="9">
        <v>0.15</v>
      </c>
      <c r="G2338" s="11">
        <f t="shared" si="54"/>
        <v>43.041835687499997</v>
      </c>
    </row>
    <row r="2339" spans="1:7" ht="14.5" x14ac:dyDescent="0.35">
      <c r="A2339" t="s">
        <v>6</v>
      </c>
      <c r="B2339" t="s">
        <v>7</v>
      </c>
      <c r="C2339" t="s">
        <v>3263</v>
      </c>
      <c r="D2339" t="s">
        <v>3263</v>
      </c>
      <c r="E2339" s="6">
        <v>50.2605</v>
      </c>
      <c r="F2339" s="9">
        <v>0.15</v>
      </c>
      <c r="G2339" s="11">
        <f t="shared" si="54"/>
        <v>43.041835687499997</v>
      </c>
    </row>
    <row r="2340" spans="1:7" ht="14.5" x14ac:dyDescent="0.35">
      <c r="A2340" t="s">
        <v>6</v>
      </c>
      <c r="B2340" t="s">
        <v>7</v>
      </c>
      <c r="C2340" t="s">
        <v>3264</v>
      </c>
      <c r="D2340" t="s">
        <v>3264</v>
      </c>
      <c r="E2340" s="6">
        <v>50.2605</v>
      </c>
      <c r="F2340" s="9">
        <v>0.15</v>
      </c>
      <c r="G2340" s="11">
        <f t="shared" si="54"/>
        <v>43.041835687499997</v>
      </c>
    </row>
    <row r="2341" spans="1:7" ht="14.5" x14ac:dyDescent="0.35">
      <c r="A2341" t="s">
        <v>6</v>
      </c>
      <c r="B2341" t="s">
        <v>7</v>
      </c>
      <c r="C2341" t="s">
        <v>3265</v>
      </c>
      <c r="D2341" t="s">
        <v>3265</v>
      </c>
      <c r="E2341" s="6">
        <v>43.559100000000001</v>
      </c>
      <c r="F2341" s="9">
        <v>0.15</v>
      </c>
      <c r="G2341" s="11">
        <f t="shared" si="54"/>
        <v>37.302924262499999</v>
      </c>
    </row>
    <row r="2342" spans="1:7" ht="14.5" x14ac:dyDescent="0.35">
      <c r="A2342" t="s">
        <v>6</v>
      </c>
      <c r="B2342" t="s">
        <v>7</v>
      </c>
      <c r="C2342" t="s">
        <v>3266</v>
      </c>
      <c r="D2342" t="s">
        <v>3266</v>
      </c>
      <c r="E2342" s="6">
        <v>43.559100000000001</v>
      </c>
      <c r="F2342" s="9">
        <v>0.15</v>
      </c>
      <c r="G2342" s="11">
        <f t="shared" si="54"/>
        <v>37.302924262499999</v>
      </c>
    </row>
    <row r="2343" spans="1:7" ht="14.5" x14ac:dyDescent="0.35">
      <c r="A2343" t="s">
        <v>6</v>
      </c>
      <c r="B2343" t="s">
        <v>7</v>
      </c>
      <c r="C2343" t="s">
        <v>3267</v>
      </c>
      <c r="D2343" t="s">
        <v>3267</v>
      </c>
      <c r="E2343" s="6">
        <v>43.559100000000001</v>
      </c>
      <c r="F2343" s="9">
        <v>0.15</v>
      </c>
      <c r="G2343" s="11">
        <f t="shared" si="54"/>
        <v>37.302924262499999</v>
      </c>
    </row>
    <row r="2344" spans="1:7" ht="14.5" x14ac:dyDescent="0.35">
      <c r="A2344" t="s">
        <v>6</v>
      </c>
      <c r="B2344" t="s">
        <v>7</v>
      </c>
      <c r="C2344" t="s">
        <v>3268</v>
      </c>
      <c r="D2344" t="s">
        <v>3268</v>
      </c>
      <c r="E2344" s="6">
        <v>43.559100000000001</v>
      </c>
      <c r="F2344" s="9">
        <v>0.15</v>
      </c>
      <c r="G2344" s="11">
        <f t="shared" si="54"/>
        <v>37.302924262499999</v>
      </c>
    </row>
    <row r="2345" spans="1:7" ht="14.5" x14ac:dyDescent="0.35">
      <c r="A2345" t="s">
        <v>6</v>
      </c>
      <c r="B2345" t="s">
        <v>7</v>
      </c>
      <c r="C2345" t="s">
        <v>3269</v>
      </c>
      <c r="D2345" t="s">
        <v>3269</v>
      </c>
      <c r="E2345" s="6">
        <v>36.857699999999994</v>
      </c>
      <c r="F2345" s="9">
        <v>0.15</v>
      </c>
      <c r="G2345" s="11">
        <f t="shared" si="54"/>
        <v>31.564012837499995</v>
      </c>
    </row>
    <row r="2346" spans="1:7" ht="14.5" x14ac:dyDescent="0.35">
      <c r="A2346" t="s">
        <v>6</v>
      </c>
      <c r="B2346" t="s">
        <v>7</v>
      </c>
      <c r="C2346" t="s">
        <v>3270</v>
      </c>
      <c r="D2346" t="s">
        <v>3270</v>
      </c>
      <c r="E2346" s="6">
        <v>36.857699999999994</v>
      </c>
      <c r="F2346" s="9">
        <v>0.15</v>
      </c>
      <c r="G2346" s="11">
        <f t="shared" si="54"/>
        <v>31.564012837499995</v>
      </c>
    </row>
    <row r="2347" spans="1:7" ht="14.5" x14ac:dyDescent="0.35">
      <c r="A2347" t="s">
        <v>6</v>
      </c>
      <c r="B2347" t="s">
        <v>7</v>
      </c>
      <c r="C2347" t="s">
        <v>3271</v>
      </c>
      <c r="D2347" t="s">
        <v>3271</v>
      </c>
      <c r="E2347" s="6">
        <v>36.857699999999994</v>
      </c>
      <c r="F2347" s="9">
        <v>0.15</v>
      </c>
      <c r="G2347" s="11">
        <f t="shared" si="54"/>
        <v>31.564012837499995</v>
      </c>
    </row>
    <row r="2348" spans="1:7" ht="14.5" x14ac:dyDescent="0.35">
      <c r="A2348" t="s">
        <v>6</v>
      </c>
      <c r="B2348" t="s">
        <v>7</v>
      </c>
      <c r="C2348" t="s">
        <v>3272</v>
      </c>
      <c r="D2348" t="s">
        <v>3272</v>
      </c>
      <c r="E2348" s="6">
        <v>32.390099999999997</v>
      </c>
      <c r="F2348" s="9">
        <v>0.15</v>
      </c>
      <c r="G2348" s="11">
        <f t="shared" si="54"/>
        <v>27.738071887499995</v>
      </c>
    </row>
    <row r="2349" spans="1:7" ht="14.5" x14ac:dyDescent="0.35">
      <c r="A2349" t="s">
        <v>6</v>
      </c>
      <c r="B2349" t="s">
        <v>7</v>
      </c>
      <c r="C2349" t="s">
        <v>3273</v>
      </c>
      <c r="D2349" t="s">
        <v>3273</v>
      </c>
      <c r="E2349" s="6">
        <v>32.390099999999997</v>
      </c>
      <c r="F2349" s="9">
        <v>0.15</v>
      </c>
      <c r="G2349" s="11">
        <f t="shared" si="54"/>
        <v>27.738071887499995</v>
      </c>
    </row>
    <row r="2350" spans="1:7" ht="14.5" x14ac:dyDescent="0.35">
      <c r="A2350" t="s">
        <v>6</v>
      </c>
      <c r="B2350" t="s">
        <v>7</v>
      </c>
      <c r="C2350" t="s">
        <v>3274</v>
      </c>
      <c r="D2350" t="s">
        <v>3274</v>
      </c>
      <c r="E2350" s="6">
        <v>32.390099999999997</v>
      </c>
      <c r="F2350" s="9">
        <v>0.15</v>
      </c>
      <c r="G2350" s="11">
        <f t="shared" si="54"/>
        <v>27.738071887499995</v>
      </c>
    </row>
    <row r="2351" spans="1:7" ht="14.5" x14ac:dyDescent="0.35">
      <c r="A2351" t="s">
        <v>6</v>
      </c>
      <c r="B2351" t="s">
        <v>7</v>
      </c>
      <c r="C2351" t="s">
        <v>3275</v>
      </c>
      <c r="D2351" t="s">
        <v>3275</v>
      </c>
      <c r="E2351" s="6">
        <v>32.390099999999997</v>
      </c>
      <c r="F2351" s="9">
        <v>0.15</v>
      </c>
      <c r="G2351" s="11">
        <f t="shared" si="54"/>
        <v>27.738071887499995</v>
      </c>
    </row>
    <row r="2352" spans="1:7" ht="14.5" x14ac:dyDescent="0.35">
      <c r="A2352" t="s">
        <v>6</v>
      </c>
      <c r="B2352" t="s">
        <v>7</v>
      </c>
      <c r="C2352" t="s">
        <v>3276</v>
      </c>
      <c r="D2352" t="s">
        <v>3277</v>
      </c>
      <c r="E2352" s="6">
        <v>13.14</v>
      </c>
      <c r="F2352" s="9">
        <v>0.15</v>
      </c>
      <c r="G2352" s="11">
        <f t="shared" si="54"/>
        <v>11.252767500000001</v>
      </c>
    </row>
    <row r="2353" spans="1:7" ht="14.5" x14ac:dyDescent="0.35">
      <c r="A2353" t="s">
        <v>6</v>
      </c>
      <c r="B2353" t="s">
        <v>7</v>
      </c>
      <c r="C2353" t="s">
        <v>3278</v>
      </c>
      <c r="D2353" t="s">
        <v>3278</v>
      </c>
      <c r="E2353" s="6">
        <v>547.5</v>
      </c>
      <c r="F2353" s="9">
        <v>0.15</v>
      </c>
      <c r="G2353" s="11">
        <f t="shared" si="54"/>
        <v>468.86531250000002</v>
      </c>
    </row>
    <row r="2354" spans="1:7" ht="14.5" x14ac:dyDescent="0.35">
      <c r="A2354" t="s">
        <v>6</v>
      </c>
      <c r="B2354" t="s">
        <v>7</v>
      </c>
      <c r="C2354" t="s">
        <v>3279</v>
      </c>
      <c r="D2354" t="s">
        <v>3279</v>
      </c>
      <c r="E2354" s="6">
        <v>547.5</v>
      </c>
      <c r="F2354" s="9">
        <v>0.15</v>
      </c>
      <c r="G2354" s="11">
        <f t="shared" si="54"/>
        <v>468.86531250000002</v>
      </c>
    </row>
    <row r="2355" spans="1:7" ht="14.5" x14ac:dyDescent="0.35">
      <c r="A2355" t="s">
        <v>6</v>
      </c>
      <c r="B2355" t="s">
        <v>7</v>
      </c>
      <c r="C2355" t="s">
        <v>3280</v>
      </c>
      <c r="D2355" t="s">
        <v>3280</v>
      </c>
      <c r="E2355" s="6">
        <v>531.07500000000005</v>
      </c>
      <c r="F2355" s="9">
        <v>0.15</v>
      </c>
      <c r="G2355" s="11">
        <f t="shared" si="54"/>
        <v>454.79935312500004</v>
      </c>
    </row>
    <row r="2356" spans="1:7" ht="14.5" x14ac:dyDescent="0.35">
      <c r="A2356" t="s">
        <v>6</v>
      </c>
      <c r="B2356" t="s">
        <v>7</v>
      </c>
      <c r="C2356" t="s">
        <v>3281</v>
      </c>
      <c r="D2356" t="s">
        <v>3281</v>
      </c>
      <c r="E2356" s="6">
        <v>98.55</v>
      </c>
      <c r="F2356" s="9">
        <v>0.15</v>
      </c>
      <c r="G2356" s="11">
        <f t="shared" si="54"/>
        <v>84.395756250000005</v>
      </c>
    </row>
    <row r="2357" spans="1:7" ht="14.5" x14ac:dyDescent="0.35">
      <c r="A2357" t="s">
        <v>6</v>
      </c>
      <c r="B2357" t="s">
        <v>7</v>
      </c>
      <c r="C2357" t="s">
        <v>3282</v>
      </c>
      <c r="D2357" t="s">
        <v>3282</v>
      </c>
      <c r="E2357" s="6">
        <v>366.82499999999999</v>
      </c>
      <c r="F2357" s="9">
        <v>0.15</v>
      </c>
      <c r="G2357" s="11">
        <f t="shared" si="54"/>
        <v>314.13975937499998</v>
      </c>
    </row>
    <row r="2358" spans="1:7" ht="14.5" x14ac:dyDescent="0.35">
      <c r="A2358" t="s">
        <v>6</v>
      </c>
      <c r="B2358" t="s">
        <v>7</v>
      </c>
      <c r="C2358" t="s">
        <v>3283</v>
      </c>
      <c r="D2358" t="s">
        <v>3283</v>
      </c>
      <c r="E2358" s="6">
        <v>366.82499999999999</v>
      </c>
      <c r="F2358" s="9">
        <v>0.15</v>
      </c>
      <c r="G2358" s="11">
        <f t="shared" si="54"/>
        <v>314.13975937499998</v>
      </c>
    </row>
    <row r="2359" spans="1:7" ht="14.5" x14ac:dyDescent="0.35">
      <c r="A2359" t="s">
        <v>6</v>
      </c>
      <c r="B2359" t="s">
        <v>7</v>
      </c>
      <c r="C2359" t="s">
        <v>3284</v>
      </c>
      <c r="D2359" t="s">
        <v>3284</v>
      </c>
      <c r="E2359" s="6">
        <v>355.875</v>
      </c>
      <c r="F2359" s="9">
        <v>0.15</v>
      </c>
      <c r="G2359" s="11">
        <f t="shared" si="54"/>
        <v>304.76245312499998</v>
      </c>
    </row>
    <row r="2360" spans="1:7" ht="14.5" x14ac:dyDescent="0.35">
      <c r="A2360" t="s">
        <v>6</v>
      </c>
      <c r="B2360" t="s">
        <v>7</v>
      </c>
      <c r="C2360" t="s">
        <v>3285</v>
      </c>
      <c r="D2360" t="s">
        <v>3285</v>
      </c>
      <c r="E2360" s="6">
        <v>183.85050000000001</v>
      </c>
      <c r="F2360" s="9">
        <v>0.15</v>
      </c>
      <c r="G2360" s="11">
        <f t="shared" si="54"/>
        <v>157.44497193750001</v>
      </c>
    </row>
    <row r="2361" spans="1:7" ht="14.5" x14ac:dyDescent="0.35">
      <c r="A2361" t="s">
        <v>6</v>
      </c>
      <c r="B2361" t="s">
        <v>7</v>
      </c>
      <c r="C2361" t="s">
        <v>3286</v>
      </c>
      <c r="D2361" t="s">
        <v>3286</v>
      </c>
      <c r="E2361" s="6">
        <v>91.684350000000009</v>
      </c>
      <c r="F2361" s="9">
        <v>0.15</v>
      </c>
      <c r="G2361" s="11">
        <f t="shared" si="54"/>
        <v>78.516185231250006</v>
      </c>
    </row>
    <row r="2362" spans="1:7" ht="14.5" x14ac:dyDescent="0.35">
      <c r="A2362" t="s">
        <v>6</v>
      </c>
      <c r="B2362" t="s">
        <v>7</v>
      </c>
      <c r="C2362" t="s">
        <v>3287</v>
      </c>
      <c r="D2362" t="s">
        <v>3287</v>
      </c>
      <c r="E2362" s="6">
        <v>91.684350000000009</v>
      </c>
      <c r="F2362" s="9">
        <v>0.15</v>
      </c>
      <c r="G2362" s="11">
        <f t="shared" si="54"/>
        <v>78.516185231250006</v>
      </c>
    </row>
    <row r="2363" spans="1:7" ht="14.5" x14ac:dyDescent="0.35">
      <c r="A2363" t="s">
        <v>6</v>
      </c>
      <c r="B2363" t="s">
        <v>7</v>
      </c>
      <c r="C2363" t="s">
        <v>3288</v>
      </c>
      <c r="D2363" t="s">
        <v>3288</v>
      </c>
      <c r="E2363" s="6">
        <v>91.684350000000009</v>
      </c>
      <c r="F2363" s="9">
        <v>0.15</v>
      </c>
      <c r="G2363" s="11">
        <f t="shared" si="54"/>
        <v>78.516185231250006</v>
      </c>
    </row>
    <row r="2364" spans="1:7" ht="14.5" x14ac:dyDescent="0.35">
      <c r="A2364" t="s">
        <v>6</v>
      </c>
      <c r="B2364" t="s">
        <v>7</v>
      </c>
      <c r="C2364" t="s">
        <v>3289</v>
      </c>
      <c r="D2364" t="s">
        <v>3290</v>
      </c>
      <c r="E2364" s="6">
        <v>36.65</v>
      </c>
      <c r="F2364" s="9">
        <v>0.15</v>
      </c>
      <c r="G2364" s="11">
        <f t="shared" si="54"/>
        <v>31.386143749999995</v>
      </c>
    </row>
    <row r="2365" spans="1:7" ht="14.5" x14ac:dyDescent="0.35">
      <c r="A2365" t="s">
        <v>6</v>
      </c>
      <c r="B2365" t="s">
        <v>7</v>
      </c>
      <c r="C2365" t="s">
        <v>3291</v>
      </c>
      <c r="D2365" t="s">
        <v>3292</v>
      </c>
      <c r="E2365" s="6">
        <v>21.38</v>
      </c>
      <c r="F2365" s="9">
        <v>0.15</v>
      </c>
      <c r="G2365" s="11">
        <f t="shared" si="54"/>
        <v>18.3092975</v>
      </c>
    </row>
    <row r="2366" spans="1:7" ht="14.5" x14ac:dyDescent="0.35">
      <c r="A2366" t="s">
        <v>6</v>
      </c>
      <c r="B2366" t="s">
        <v>7</v>
      </c>
      <c r="C2366" t="s">
        <v>3293</v>
      </c>
      <c r="D2366" t="s">
        <v>3293</v>
      </c>
      <c r="E2366" s="6">
        <v>782.92499999999995</v>
      </c>
      <c r="F2366" s="9">
        <v>0.15</v>
      </c>
      <c r="G2366" s="11">
        <f t="shared" si="54"/>
        <v>670.47739687499995</v>
      </c>
    </row>
    <row r="2367" spans="1:7" ht="14.5" x14ac:dyDescent="0.35">
      <c r="A2367" t="s">
        <v>6</v>
      </c>
      <c r="B2367" t="s">
        <v>7</v>
      </c>
      <c r="C2367" t="s">
        <v>3294</v>
      </c>
      <c r="D2367" t="s">
        <v>3294</v>
      </c>
      <c r="E2367" s="6">
        <v>782.92499999999995</v>
      </c>
      <c r="F2367" s="9">
        <v>0.15</v>
      </c>
      <c r="G2367" s="11">
        <f t="shared" si="54"/>
        <v>670.47739687499995</v>
      </c>
    </row>
    <row r="2368" spans="1:7" ht="14.5" x14ac:dyDescent="0.35">
      <c r="A2368" t="s">
        <v>6</v>
      </c>
      <c r="B2368" t="s">
        <v>7</v>
      </c>
      <c r="C2368" t="s">
        <v>3295</v>
      </c>
      <c r="D2368" t="s">
        <v>3295</v>
      </c>
      <c r="E2368" s="6">
        <v>782.92499999999995</v>
      </c>
      <c r="F2368" s="9">
        <v>0.15</v>
      </c>
      <c r="G2368" s="11">
        <f t="shared" si="54"/>
        <v>670.47739687499995</v>
      </c>
    </row>
    <row r="2369" spans="1:7" ht="14.5" x14ac:dyDescent="0.35">
      <c r="A2369" t="s">
        <v>6</v>
      </c>
      <c r="B2369" t="s">
        <v>7</v>
      </c>
      <c r="C2369" t="s">
        <v>3296</v>
      </c>
      <c r="D2369" t="s">
        <v>3296</v>
      </c>
      <c r="E2369" s="6">
        <v>142.35</v>
      </c>
      <c r="F2369" s="9">
        <v>0.15</v>
      </c>
      <c r="G2369" s="11">
        <f t="shared" si="54"/>
        <v>121.90498124999999</v>
      </c>
    </row>
    <row r="2370" spans="1:7" ht="14.5" x14ac:dyDescent="0.35">
      <c r="A2370" t="s">
        <v>6</v>
      </c>
      <c r="B2370" t="s">
        <v>7</v>
      </c>
      <c r="C2370" t="s">
        <v>3297</v>
      </c>
      <c r="D2370" t="s">
        <v>3297</v>
      </c>
      <c r="E2370" s="6">
        <v>574.875</v>
      </c>
      <c r="F2370" s="9">
        <v>0.15</v>
      </c>
      <c r="G2370" s="11">
        <f t="shared" si="54"/>
        <v>492.308578125</v>
      </c>
    </row>
    <row r="2371" spans="1:7" ht="14.5" x14ac:dyDescent="0.35">
      <c r="A2371" t="s">
        <v>6</v>
      </c>
      <c r="B2371" t="s">
        <v>7</v>
      </c>
      <c r="C2371" t="s">
        <v>3298</v>
      </c>
      <c r="D2371" t="s">
        <v>3298</v>
      </c>
      <c r="E2371" s="6">
        <v>574.875</v>
      </c>
      <c r="F2371" s="9">
        <v>0.15</v>
      </c>
      <c r="G2371" s="11">
        <f t="shared" si="54"/>
        <v>492.308578125</v>
      </c>
    </row>
    <row r="2372" spans="1:7" ht="14.5" x14ac:dyDescent="0.35">
      <c r="A2372" t="s">
        <v>6</v>
      </c>
      <c r="B2372" t="s">
        <v>7</v>
      </c>
      <c r="C2372" t="s">
        <v>3299</v>
      </c>
      <c r="D2372" t="s">
        <v>3299</v>
      </c>
      <c r="E2372" s="6">
        <v>574.875</v>
      </c>
      <c r="F2372" s="9">
        <v>0.15</v>
      </c>
      <c r="G2372" s="11">
        <f t="shared" si="54"/>
        <v>492.308578125</v>
      </c>
    </row>
    <row r="2373" spans="1:7" ht="14.5" x14ac:dyDescent="0.35">
      <c r="A2373" t="s">
        <v>6</v>
      </c>
      <c r="B2373" t="s">
        <v>7</v>
      </c>
      <c r="C2373" t="s">
        <v>3300</v>
      </c>
      <c r="D2373" t="s">
        <v>3300</v>
      </c>
      <c r="E2373" s="6">
        <v>574.875</v>
      </c>
      <c r="F2373" s="9">
        <v>0.15</v>
      </c>
      <c r="G2373" s="11">
        <f t="shared" si="54"/>
        <v>492.308578125</v>
      </c>
    </row>
    <row r="2374" spans="1:7" ht="14.5" x14ac:dyDescent="0.35">
      <c r="A2374" t="s">
        <v>6</v>
      </c>
      <c r="B2374" t="s">
        <v>7</v>
      </c>
      <c r="C2374" t="s">
        <v>3301</v>
      </c>
      <c r="D2374" t="s">
        <v>3301</v>
      </c>
      <c r="E2374" s="6">
        <v>104.02500000000001</v>
      </c>
      <c r="F2374" s="9">
        <v>0.15</v>
      </c>
      <c r="G2374" s="11">
        <f t="shared" si="54"/>
        <v>89.084409375000007</v>
      </c>
    </row>
    <row r="2375" spans="1:7" ht="14.5" x14ac:dyDescent="0.35">
      <c r="A2375" t="s">
        <v>6</v>
      </c>
      <c r="B2375" t="s">
        <v>7</v>
      </c>
      <c r="C2375" t="s">
        <v>3302</v>
      </c>
      <c r="D2375" t="s">
        <v>3302</v>
      </c>
      <c r="E2375" s="6">
        <v>465.375</v>
      </c>
      <c r="F2375" s="9">
        <v>0.15</v>
      </c>
      <c r="G2375" s="11">
        <f t="shared" si="54"/>
        <v>398.53551562499996</v>
      </c>
    </row>
    <row r="2376" spans="1:7" ht="14.5" x14ac:dyDescent="0.35">
      <c r="A2376" t="s">
        <v>6</v>
      </c>
      <c r="B2376" t="s">
        <v>7</v>
      </c>
      <c r="C2376" t="s">
        <v>3303</v>
      </c>
      <c r="D2376" t="s">
        <v>3303</v>
      </c>
      <c r="E2376" s="6">
        <v>465.375</v>
      </c>
      <c r="F2376" s="9">
        <v>0.15</v>
      </c>
      <c r="G2376" s="11">
        <f t="shared" si="54"/>
        <v>398.53551562499996</v>
      </c>
    </row>
    <row r="2377" spans="1:7" ht="14.5" x14ac:dyDescent="0.35">
      <c r="A2377" t="s">
        <v>6</v>
      </c>
      <c r="B2377" t="s">
        <v>7</v>
      </c>
      <c r="C2377" t="s">
        <v>3304</v>
      </c>
      <c r="D2377" t="s">
        <v>3304</v>
      </c>
      <c r="E2377" s="6">
        <v>107.967</v>
      </c>
      <c r="F2377" s="9">
        <v>0.15</v>
      </c>
      <c r="G2377" s="11">
        <f t="shared" si="54"/>
        <v>92.460239624999986</v>
      </c>
    </row>
    <row r="2378" spans="1:7" ht="14.5" x14ac:dyDescent="0.35">
      <c r="A2378" t="s">
        <v>6</v>
      </c>
      <c r="B2378" t="s">
        <v>7</v>
      </c>
      <c r="C2378" t="s">
        <v>3305</v>
      </c>
      <c r="D2378" t="s">
        <v>3305</v>
      </c>
      <c r="E2378" s="6">
        <v>19.052999999999997</v>
      </c>
      <c r="F2378" s="9">
        <v>0.15</v>
      </c>
      <c r="G2378" s="11">
        <f t="shared" si="54"/>
        <v>16.316512874999997</v>
      </c>
    </row>
    <row r="2379" spans="1:7" ht="14.5" x14ac:dyDescent="0.35">
      <c r="A2379" t="s">
        <v>6</v>
      </c>
      <c r="B2379" t="s">
        <v>7</v>
      </c>
      <c r="C2379" t="s">
        <v>3306</v>
      </c>
      <c r="D2379" t="s">
        <v>3306</v>
      </c>
      <c r="E2379" s="6">
        <v>83.833200000000005</v>
      </c>
      <c r="F2379" s="9">
        <v>0.15</v>
      </c>
      <c r="G2379" s="11">
        <f t="shared" si="54"/>
        <v>71.792656650000012</v>
      </c>
    </row>
    <row r="2380" spans="1:7" ht="14.5" x14ac:dyDescent="0.35">
      <c r="A2380" t="s">
        <v>6</v>
      </c>
      <c r="B2380" t="s">
        <v>7</v>
      </c>
      <c r="C2380" t="s">
        <v>3307</v>
      </c>
      <c r="D2380" t="s">
        <v>3307</v>
      </c>
      <c r="E2380" s="6">
        <v>83.833200000000005</v>
      </c>
      <c r="F2380" s="9">
        <v>0.15</v>
      </c>
      <c r="G2380" s="11">
        <f t="shared" si="54"/>
        <v>71.792656650000012</v>
      </c>
    </row>
    <row r="2381" spans="1:7" ht="14.5" x14ac:dyDescent="0.35">
      <c r="A2381" t="s">
        <v>6</v>
      </c>
      <c r="B2381" t="s">
        <v>7</v>
      </c>
      <c r="C2381" t="s">
        <v>3308</v>
      </c>
      <c r="D2381" t="s">
        <v>3308</v>
      </c>
      <c r="E2381" s="6">
        <v>361.35</v>
      </c>
      <c r="F2381" s="9">
        <v>0.15</v>
      </c>
      <c r="G2381" s="11">
        <f t="shared" si="54"/>
        <v>309.45110625000001</v>
      </c>
    </row>
    <row r="2382" spans="1:7" ht="14.5" x14ac:dyDescent="0.35">
      <c r="A2382" t="s">
        <v>6</v>
      </c>
      <c r="B2382" t="s">
        <v>7</v>
      </c>
      <c r="C2382" t="s">
        <v>3309</v>
      </c>
      <c r="D2382" t="s">
        <v>3309</v>
      </c>
      <c r="E2382" s="6">
        <v>361.35</v>
      </c>
      <c r="F2382" s="9">
        <v>0.15</v>
      </c>
      <c r="G2382" s="11">
        <f t="shared" si="54"/>
        <v>309.45110625000001</v>
      </c>
    </row>
    <row r="2383" spans="1:7" ht="14.5" x14ac:dyDescent="0.35">
      <c r="A2383" t="s">
        <v>6</v>
      </c>
      <c r="B2383" t="s">
        <v>7</v>
      </c>
      <c r="C2383" t="s">
        <v>3310</v>
      </c>
      <c r="D2383" t="s">
        <v>3310</v>
      </c>
      <c r="E2383" s="6">
        <v>65.7</v>
      </c>
      <c r="F2383" s="9">
        <v>0.15</v>
      </c>
      <c r="G2383" s="11">
        <f t="shared" si="54"/>
        <v>56.263837500000001</v>
      </c>
    </row>
    <row r="2384" spans="1:7" ht="14.5" x14ac:dyDescent="0.35">
      <c r="A2384" t="s">
        <v>6</v>
      </c>
      <c r="B2384" t="s">
        <v>7</v>
      </c>
      <c r="C2384" t="s">
        <v>3311</v>
      </c>
      <c r="D2384" t="s">
        <v>3311</v>
      </c>
      <c r="E2384" s="6">
        <v>306.60000000000002</v>
      </c>
      <c r="F2384" s="9">
        <v>0.15</v>
      </c>
      <c r="G2384" s="11">
        <f t="shared" si="54"/>
        <v>262.56457499999999</v>
      </c>
    </row>
    <row r="2385" spans="1:7" ht="14.5" x14ac:dyDescent="0.35">
      <c r="A2385" t="s">
        <v>6</v>
      </c>
      <c r="B2385" t="s">
        <v>7</v>
      </c>
      <c r="C2385" t="s">
        <v>3312</v>
      </c>
      <c r="D2385" t="s">
        <v>3312</v>
      </c>
      <c r="E2385" s="6">
        <v>306.60000000000002</v>
      </c>
      <c r="F2385" s="9">
        <v>0.15</v>
      </c>
      <c r="G2385" s="11">
        <f t="shared" si="54"/>
        <v>262.56457499999999</v>
      </c>
    </row>
    <row r="2386" spans="1:7" ht="14.5" x14ac:dyDescent="0.35">
      <c r="A2386" t="s">
        <v>6</v>
      </c>
      <c r="B2386" t="s">
        <v>7</v>
      </c>
      <c r="C2386" t="s">
        <v>3313</v>
      </c>
      <c r="D2386" t="s">
        <v>3313</v>
      </c>
      <c r="E2386" s="6">
        <v>306.60000000000002</v>
      </c>
      <c r="F2386" s="9">
        <v>0.15</v>
      </c>
      <c r="G2386" s="11">
        <f t="shared" si="54"/>
        <v>262.56457499999999</v>
      </c>
    </row>
    <row r="2387" spans="1:7" ht="14.5" x14ac:dyDescent="0.35">
      <c r="A2387" t="s">
        <v>6</v>
      </c>
      <c r="B2387" t="s">
        <v>7</v>
      </c>
      <c r="C2387" t="s">
        <v>3314</v>
      </c>
      <c r="D2387" t="s">
        <v>3314</v>
      </c>
      <c r="E2387" s="6">
        <v>60.225000000000001</v>
      </c>
      <c r="F2387" s="9">
        <v>0.15</v>
      </c>
      <c r="G2387" s="11">
        <f t="shared" si="54"/>
        <v>51.575184374999999</v>
      </c>
    </row>
    <row r="2388" spans="1:7" ht="14.5" x14ac:dyDescent="0.35">
      <c r="A2388" t="s">
        <v>6</v>
      </c>
      <c r="B2388" t="s">
        <v>7</v>
      </c>
      <c r="C2388" t="s">
        <v>3315</v>
      </c>
      <c r="D2388" t="s">
        <v>3315</v>
      </c>
      <c r="E2388" s="6">
        <v>140.16</v>
      </c>
      <c r="F2388" s="9">
        <v>0.15</v>
      </c>
      <c r="G2388" s="11">
        <f t="shared" si="54"/>
        <v>120.02951999999999</v>
      </c>
    </row>
    <row r="2389" spans="1:7" ht="14.5" x14ac:dyDescent="0.35">
      <c r="A2389" t="s">
        <v>6</v>
      </c>
      <c r="B2389" t="s">
        <v>7</v>
      </c>
      <c r="C2389" t="s">
        <v>3316</v>
      </c>
      <c r="D2389" t="s">
        <v>3316</v>
      </c>
      <c r="E2389" s="6">
        <v>101.83500000000001</v>
      </c>
      <c r="F2389" s="9">
        <v>0.15</v>
      </c>
      <c r="G2389" s="11">
        <f t="shared" si="54"/>
        <v>87.208948125000006</v>
      </c>
    </row>
    <row r="2390" spans="1:7" ht="14.5" x14ac:dyDescent="0.35">
      <c r="A2390" t="s">
        <v>6</v>
      </c>
      <c r="B2390" t="s">
        <v>7</v>
      </c>
      <c r="C2390" t="s">
        <v>3317</v>
      </c>
      <c r="D2390" t="s">
        <v>3317</v>
      </c>
      <c r="E2390" s="6">
        <v>83.22</v>
      </c>
      <c r="F2390" s="9">
        <v>0.15</v>
      </c>
      <c r="G2390" s="11">
        <f t="shared" si="54"/>
        <v>71.2675275</v>
      </c>
    </row>
    <row r="2391" spans="1:7" ht="14.5" x14ac:dyDescent="0.35">
      <c r="A2391" t="s">
        <v>6</v>
      </c>
      <c r="B2391" t="s">
        <v>7</v>
      </c>
      <c r="C2391" t="s">
        <v>3318</v>
      </c>
      <c r="D2391" t="s">
        <v>3318</v>
      </c>
      <c r="E2391" s="6">
        <v>64.605000000000004</v>
      </c>
      <c r="F2391" s="9">
        <v>0.15</v>
      </c>
      <c r="G2391" s="11">
        <f t="shared" si="54"/>
        <v>55.326106875000001</v>
      </c>
    </row>
    <row r="2392" spans="1:7" ht="14.5" x14ac:dyDescent="0.35">
      <c r="A2392" t="s">
        <v>6</v>
      </c>
      <c r="B2392" t="s">
        <v>7</v>
      </c>
      <c r="C2392" t="s">
        <v>3319</v>
      </c>
      <c r="D2392" t="s">
        <v>3319</v>
      </c>
      <c r="E2392" s="6">
        <v>56.94</v>
      </c>
      <c r="F2392" s="9">
        <v>0.15</v>
      </c>
      <c r="G2392" s="11">
        <f t="shared" si="54"/>
        <v>48.761992499999991</v>
      </c>
    </row>
    <row r="2393" spans="1:7" ht="14.5" x14ac:dyDescent="0.35">
      <c r="A2393" t="s">
        <v>6</v>
      </c>
      <c r="B2393" t="s">
        <v>7</v>
      </c>
      <c r="C2393" t="s">
        <v>3320</v>
      </c>
      <c r="D2393" t="s">
        <v>3320</v>
      </c>
      <c r="E2393" s="6">
        <v>7.9168500000000002</v>
      </c>
      <c r="F2393" s="9">
        <v>0.15</v>
      </c>
      <c r="G2393" s="11">
        <f t="shared" si="54"/>
        <v>6.7797924187500005</v>
      </c>
    </row>
    <row r="2394" spans="1:7" ht="14.5" x14ac:dyDescent="0.35">
      <c r="A2394" t="s">
        <v>6</v>
      </c>
      <c r="B2394" t="s">
        <v>7</v>
      </c>
      <c r="C2394" t="s">
        <v>3321</v>
      </c>
      <c r="D2394" t="s">
        <v>3322</v>
      </c>
      <c r="E2394" s="6">
        <v>4.9275000000000002</v>
      </c>
      <c r="F2394" s="9">
        <v>0.15</v>
      </c>
      <c r="G2394" s="11">
        <f t="shared" si="54"/>
        <v>4.2197878124999999</v>
      </c>
    </row>
    <row r="2395" spans="1:7" ht="14.5" x14ac:dyDescent="0.35">
      <c r="A2395" t="s">
        <v>6</v>
      </c>
      <c r="B2395" t="s">
        <v>7</v>
      </c>
      <c r="C2395" t="s">
        <v>3323</v>
      </c>
      <c r="D2395" t="s">
        <v>3324</v>
      </c>
      <c r="E2395" s="6">
        <v>1302.4587000000001</v>
      </c>
      <c r="F2395" s="9">
        <v>0.15</v>
      </c>
      <c r="G2395" s="11">
        <f t="shared" si="54"/>
        <v>1115.3930692125</v>
      </c>
    </row>
    <row r="2396" spans="1:7" ht="14.5" x14ac:dyDescent="0.35">
      <c r="A2396" t="s">
        <v>6</v>
      </c>
      <c r="B2396" t="s">
        <v>100</v>
      </c>
      <c r="C2396" t="s">
        <v>3325</v>
      </c>
      <c r="D2396" t="s">
        <v>3325</v>
      </c>
      <c r="E2396" s="6">
        <v>150</v>
      </c>
      <c r="F2396" s="9">
        <v>0.15</v>
      </c>
      <c r="G2396" s="11">
        <f t="shared" si="54"/>
        <v>128.45625000000001</v>
      </c>
    </row>
    <row r="2397" spans="1:7" ht="14.5" x14ac:dyDescent="0.35">
      <c r="A2397" t="s">
        <v>6</v>
      </c>
      <c r="B2397" t="s">
        <v>100</v>
      </c>
      <c r="C2397" t="s">
        <v>3326</v>
      </c>
      <c r="D2397" t="s">
        <v>3326</v>
      </c>
      <c r="E2397" s="6">
        <v>387</v>
      </c>
      <c r="F2397" s="9">
        <v>0.15</v>
      </c>
      <c r="G2397" s="11">
        <f t="shared" ref="G2397:G2460" si="55">(E2397*0.85)+((E2397*0.85)*0.0075)</f>
        <v>331.417125</v>
      </c>
    </row>
    <row r="2398" spans="1:7" ht="14.5" x14ac:dyDescent="0.35">
      <c r="A2398" t="s">
        <v>6</v>
      </c>
      <c r="B2398" t="s">
        <v>100</v>
      </c>
      <c r="C2398" t="s">
        <v>3327</v>
      </c>
      <c r="D2398" t="s">
        <v>3327</v>
      </c>
      <c r="E2398" s="6">
        <v>442</v>
      </c>
      <c r="F2398" s="9">
        <v>0.15</v>
      </c>
      <c r="G2398" s="11">
        <f t="shared" si="55"/>
        <v>378.51774999999998</v>
      </c>
    </row>
    <row r="2399" spans="1:7" ht="14.5" x14ac:dyDescent="0.35">
      <c r="A2399" t="s">
        <v>6</v>
      </c>
      <c r="B2399" t="s">
        <v>100</v>
      </c>
      <c r="C2399" t="s">
        <v>3328</v>
      </c>
      <c r="D2399" t="s">
        <v>3328</v>
      </c>
      <c r="E2399" s="6">
        <v>711</v>
      </c>
      <c r="F2399" s="9">
        <v>0.15</v>
      </c>
      <c r="G2399" s="11">
        <f t="shared" si="55"/>
        <v>608.88262500000008</v>
      </c>
    </row>
    <row r="2400" spans="1:7" ht="14.5" x14ac:dyDescent="0.35">
      <c r="A2400" t="s">
        <v>6</v>
      </c>
      <c r="B2400" t="s">
        <v>100</v>
      </c>
      <c r="C2400" t="s">
        <v>3329</v>
      </c>
      <c r="D2400" t="s">
        <v>3329</v>
      </c>
      <c r="E2400" s="6">
        <v>269</v>
      </c>
      <c r="F2400" s="9">
        <v>0.15</v>
      </c>
      <c r="G2400" s="11">
        <f t="shared" si="55"/>
        <v>230.36487500000001</v>
      </c>
    </row>
    <row r="2401" spans="1:7" ht="14.5" x14ac:dyDescent="0.35">
      <c r="A2401" t="s">
        <v>6</v>
      </c>
      <c r="B2401" t="s">
        <v>100</v>
      </c>
      <c r="C2401" t="s">
        <v>3330</v>
      </c>
      <c r="D2401" t="s">
        <v>3330</v>
      </c>
      <c r="E2401" s="6">
        <v>362</v>
      </c>
      <c r="F2401" s="9">
        <v>0.15</v>
      </c>
      <c r="G2401" s="11">
        <f t="shared" si="55"/>
        <v>310.00774999999999</v>
      </c>
    </row>
    <row r="2402" spans="1:7" ht="14.5" x14ac:dyDescent="0.35">
      <c r="A2402" t="s">
        <v>6</v>
      </c>
      <c r="B2402" t="s">
        <v>100</v>
      </c>
      <c r="C2402" t="s">
        <v>3331</v>
      </c>
      <c r="D2402" t="s">
        <v>3331</v>
      </c>
      <c r="E2402" s="6">
        <v>565</v>
      </c>
      <c r="F2402" s="9">
        <v>0.15</v>
      </c>
      <c r="G2402" s="11">
        <f t="shared" si="55"/>
        <v>483.85187500000001</v>
      </c>
    </row>
    <row r="2403" spans="1:7" ht="14.5" x14ac:dyDescent="0.35">
      <c r="A2403" t="s">
        <v>6</v>
      </c>
      <c r="B2403" t="s">
        <v>100</v>
      </c>
      <c r="C2403" t="s">
        <v>3332</v>
      </c>
      <c r="D2403" t="s">
        <v>3332</v>
      </c>
      <c r="E2403" s="6">
        <v>348</v>
      </c>
      <c r="F2403" s="9">
        <v>0.15</v>
      </c>
      <c r="G2403" s="11">
        <f t="shared" si="55"/>
        <v>298.01850000000002</v>
      </c>
    </row>
    <row r="2404" spans="1:7" ht="14.5" x14ac:dyDescent="0.35">
      <c r="A2404" t="s">
        <v>6</v>
      </c>
      <c r="B2404" t="s">
        <v>100</v>
      </c>
      <c r="C2404" t="s">
        <v>3333</v>
      </c>
      <c r="D2404" t="s">
        <v>3333</v>
      </c>
      <c r="E2404" s="6">
        <v>536.54999999999995</v>
      </c>
      <c r="F2404" s="9">
        <v>0.15</v>
      </c>
      <c r="G2404" s="11">
        <f t="shared" si="55"/>
        <v>459.48800624999996</v>
      </c>
    </row>
    <row r="2405" spans="1:7" ht="14.5" x14ac:dyDescent="0.35">
      <c r="A2405" t="s">
        <v>6</v>
      </c>
      <c r="B2405" t="s">
        <v>100</v>
      </c>
      <c r="C2405" t="s">
        <v>3334</v>
      </c>
      <c r="D2405" t="s">
        <v>3334</v>
      </c>
      <c r="E2405" s="6">
        <v>270</v>
      </c>
      <c r="F2405" s="9">
        <v>0.15</v>
      </c>
      <c r="G2405" s="11">
        <f t="shared" si="55"/>
        <v>231.22125</v>
      </c>
    </row>
    <row r="2406" spans="1:7" ht="14.5" x14ac:dyDescent="0.35">
      <c r="A2406" t="s">
        <v>6</v>
      </c>
      <c r="B2406" t="s">
        <v>100</v>
      </c>
      <c r="C2406" t="s">
        <v>3335</v>
      </c>
      <c r="D2406" t="s">
        <v>3335</v>
      </c>
      <c r="E2406" s="6">
        <v>256</v>
      </c>
      <c r="F2406" s="9">
        <v>0.15</v>
      </c>
      <c r="G2406" s="11">
        <f t="shared" si="55"/>
        <v>219.232</v>
      </c>
    </row>
    <row r="2407" spans="1:7" ht="14.5" x14ac:dyDescent="0.35">
      <c r="A2407" t="s">
        <v>6</v>
      </c>
      <c r="B2407" t="s">
        <v>100</v>
      </c>
      <c r="C2407" t="s">
        <v>3336</v>
      </c>
      <c r="D2407" t="s">
        <v>3336</v>
      </c>
      <c r="E2407" s="6">
        <v>365</v>
      </c>
      <c r="F2407" s="9">
        <v>0.15</v>
      </c>
      <c r="G2407" s="11">
        <f t="shared" si="55"/>
        <v>312.57687499999997</v>
      </c>
    </row>
    <row r="2408" spans="1:7" ht="14.5" x14ac:dyDescent="0.35">
      <c r="A2408" t="s">
        <v>6</v>
      </c>
      <c r="B2408" t="s">
        <v>100</v>
      </c>
      <c r="C2408" t="s">
        <v>3337</v>
      </c>
      <c r="D2408" t="s">
        <v>3337</v>
      </c>
      <c r="E2408" s="6">
        <v>286</v>
      </c>
      <c r="F2408" s="9">
        <v>0.15</v>
      </c>
      <c r="G2408" s="11">
        <f t="shared" si="55"/>
        <v>244.92325</v>
      </c>
    </row>
    <row r="2409" spans="1:7" ht="14.5" x14ac:dyDescent="0.35">
      <c r="A2409" t="s">
        <v>6</v>
      </c>
      <c r="B2409" t="s">
        <v>100</v>
      </c>
      <c r="C2409" t="s">
        <v>3338</v>
      </c>
      <c r="D2409" t="s">
        <v>3338</v>
      </c>
      <c r="E2409" s="6">
        <v>433</v>
      </c>
      <c r="F2409" s="9">
        <v>0.15</v>
      </c>
      <c r="G2409" s="11">
        <f t="shared" si="55"/>
        <v>370.81037500000002</v>
      </c>
    </row>
    <row r="2410" spans="1:7" ht="14.5" x14ac:dyDescent="0.35">
      <c r="A2410" t="s">
        <v>6</v>
      </c>
      <c r="B2410" t="s">
        <v>100</v>
      </c>
      <c r="C2410" t="s">
        <v>3339</v>
      </c>
      <c r="D2410" t="s">
        <v>3339</v>
      </c>
      <c r="E2410" s="6">
        <v>362</v>
      </c>
      <c r="F2410" s="9">
        <v>0.15</v>
      </c>
      <c r="G2410" s="11">
        <f t="shared" si="55"/>
        <v>310.00774999999999</v>
      </c>
    </row>
    <row r="2411" spans="1:7" ht="14.5" x14ac:dyDescent="0.35">
      <c r="A2411" t="s">
        <v>6</v>
      </c>
      <c r="B2411" t="s">
        <v>100</v>
      </c>
      <c r="C2411" t="s">
        <v>3340</v>
      </c>
      <c r="D2411" t="s">
        <v>3340</v>
      </c>
      <c r="E2411" s="6">
        <v>428</v>
      </c>
      <c r="F2411" s="9">
        <v>0.15</v>
      </c>
      <c r="G2411" s="11">
        <f t="shared" si="55"/>
        <v>366.52850000000001</v>
      </c>
    </row>
    <row r="2412" spans="1:7" ht="14.5" x14ac:dyDescent="0.35">
      <c r="A2412" t="s">
        <v>6</v>
      </c>
      <c r="B2412" t="s">
        <v>100</v>
      </c>
      <c r="C2412" t="s">
        <v>3341</v>
      </c>
      <c r="D2412" t="s">
        <v>3341</v>
      </c>
      <c r="E2412" s="6">
        <v>960.31500000000005</v>
      </c>
      <c r="F2412" s="9">
        <v>0.15</v>
      </c>
      <c r="G2412" s="11">
        <f t="shared" si="55"/>
        <v>822.38975812499996</v>
      </c>
    </row>
    <row r="2413" spans="1:7" ht="14.5" x14ac:dyDescent="0.35">
      <c r="A2413" t="s">
        <v>6</v>
      </c>
      <c r="B2413" t="s">
        <v>100</v>
      </c>
      <c r="C2413" t="s">
        <v>3342</v>
      </c>
      <c r="D2413" t="s">
        <v>3342</v>
      </c>
      <c r="E2413" s="6">
        <v>333</v>
      </c>
      <c r="F2413" s="9">
        <v>0.15</v>
      </c>
      <c r="G2413" s="11">
        <f t="shared" si="55"/>
        <v>285.17287500000003</v>
      </c>
    </row>
    <row r="2414" spans="1:7" ht="14.5" x14ac:dyDescent="0.35">
      <c r="A2414" t="s">
        <v>6</v>
      </c>
      <c r="B2414" t="s">
        <v>100</v>
      </c>
      <c r="C2414" t="s">
        <v>3343</v>
      </c>
      <c r="D2414" t="s">
        <v>3343</v>
      </c>
      <c r="E2414" s="6">
        <v>243</v>
      </c>
      <c r="F2414" s="9">
        <v>0.15</v>
      </c>
      <c r="G2414" s="11">
        <f t="shared" si="55"/>
        <v>208.09912499999999</v>
      </c>
    </row>
    <row r="2415" spans="1:7" ht="14.5" x14ac:dyDescent="0.35">
      <c r="A2415" t="s">
        <v>6</v>
      </c>
      <c r="B2415" t="s">
        <v>100</v>
      </c>
      <c r="C2415" t="s">
        <v>3344</v>
      </c>
      <c r="D2415" t="s">
        <v>3344</v>
      </c>
      <c r="E2415" s="6">
        <v>299</v>
      </c>
      <c r="F2415" s="9">
        <v>0.15</v>
      </c>
      <c r="G2415" s="11">
        <f t="shared" si="55"/>
        <v>256.05612500000001</v>
      </c>
    </row>
    <row r="2416" spans="1:7" ht="14.5" x14ac:dyDescent="0.35">
      <c r="A2416" t="s">
        <v>6</v>
      </c>
      <c r="B2416" t="s">
        <v>100</v>
      </c>
      <c r="C2416" t="s">
        <v>3345</v>
      </c>
      <c r="D2416" t="s">
        <v>3345</v>
      </c>
      <c r="E2416" s="6">
        <v>407</v>
      </c>
      <c r="F2416" s="9">
        <v>0.15</v>
      </c>
      <c r="G2416" s="11">
        <f t="shared" si="55"/>
        <v>348.544625</v>
      </c>
    </row>
    <row r="2417" spans="1:7" ht="14.5" x14ac:dyDescent="0.35">
      <c r="A2417" t="s">
        <v>6</v>
      </c>
      <c r="B2417" t="s">
        <v>7</v>
      </c>
      <c r="C2417" t="s">
        <v>3346</v>
      </c>
      <c r="D2417" t="s">
        <v>3347</v>
      </c>
      <c r="E2417" s="6">
        <v>12.647250000000001</v>
      </c>
      <c r="F2417" s="9">
        <v>0.15</v>
      </c>
      <c r="G2417" s="11">
        <f t="shared" si="55"/>
        <v>10.83078871875</v>
      </c>
    </row>
    <row r="2418" spans="1:7" ht="14.5" x14ac:dyDescent="0.35">
      <c r="A2418" t="s">
        <v>6</v>
      </c>
      <c r="B2418" t="s">
        <v>3348</v>
      </c>
      <c r="C2418" t="s">
        <v>3349</v>
      </c>
      <c r="D2418" t="s">
        <v>3349</v>
      </c>
      <c r="E2418" s="6">
        <v>750</v>
      </c>
      <c r="F2418" s="9">
        <v>0.15</v>
      </c>
      <c r="G2418" s="11">
        <f t="shared" si="55"/>
        <v>642.28125</v>
      </c>
    </row>
    <row r="2419" spans="1:7" ht="14.5" x14ac:dyDescent="0.35">
      <c r="A2419" t="s">
        <v>6</v>
      </c>
      <c r="B2419" t="s">
        <v>3348</v>
      </c>
      <c r="C2419" t="s">
        <v>3350</v>
      </c>
      <c r="D2419" t="s">
        <v>3350</v>
      </c>
      <c r="E2419" s="6">
        <v>329</v>
      </c>
      <c r="F2419" s="9">
        <v>0.15</v>
      </c>
      <c r="G2419" s="11">
        <f t="shared" si="55"/>
        <v>281.74737499999998</v>
      </c>
    </row>
    <row r="2420" spans="1:7" ht="14.5" x14ac:dyDescent="0.35">
      <c r="A2420" t="s">
        <v>6</v>
      </c>
      <c r="B2420" t="s">
        <v>3348</v>
      </c>
      <c r="C2420" t="s">
        <v>3351</v>
      </c>
      <c r="D2420" t="s">
        <v>3351</v>
      </c>
      <c r="E2420" s="6">
        <v>219</v>
      </c>
      <c r="F2420" s="9">
        <v>0.15</v>
      </c>
      <c r="G2420" s="11">
        <f t="shared" si="55"/>
        <v>187.54612500000002</v>
      </c>
    </row>
    <row r="2421" spans="1:7" ht="14.5" x14ac:dyDescent="0.35">
      <c r="A2421" t="s">
        <v>6</v>
      </c>
      <c r="B2421" t="s">
        <v>3348</v>
      </c>
      <c r="C2421" t="s">
        <v>3352</v>
      </c>
      <c r="D2421" t="s">
        <v>3352</v>
      </c>
      <c r="E2421" s="6">
        <v>876</v>
      </c>
      <c r="F2421" s="9">
        <v>0.15</v>
      </c>
      <c r="G2421" s="11">
        <f t="shared" si="55"/>
        <v>750.18450000000007</v>
      </c>
    </row>
    <row r="2422" spans="1:7" ht="14.5" x14ac:dyDescent="0.35">
      <c r="A2422" t="s">
        <v>6</v>
      </c>
      <c r="B2422" t="s">
        <v>3348</v>
      </c>
      <c r="C2422" t="s">
        <v>3353</v>
      </c>
      <c r="D2422" t="s">
        <v>3353</v>
      </c>
      <c r="E2422" s="6">
        <v>411</v>
      </c>
      <c r="F2422" s="9">
        <v>0.15</v>
      </c>
      <c r="G2422" s="11">
        <f t="shared" si="55"/>
        <v>351.97012499999994</v>
      </c>
    </row>
    <row r="2423" spans="1:7" ht="14.5" x14ac:dyDescent="0.35">
      <c r="A2423" t="s">
        <v>6</v>
      </c>
      <c r="B2423" t="s">
        <v>3348</v>
      </c>
      <c r="C2423" t="s">
        <v>3354</v>
      </c>
      <c r="D2423" t="s">
        <v>3354</v>
      </c>
      <c r="E2423" s="6">
        <v>657</v>
      </c>
      <c r="F2423" s="9">
        <v>0.15</v>
      </c>
      <c r="G2423" s="11">
        <f t="shared" si="55"/>
        <v>562.63837499999988</v>
      </c>
    </row>
    <row r="2424" spans="1:7" ht="14.5" x14ac:dyDescent="0.35">
      <c r="A2424" t="s">
        <v>6</v>
      </c>
      <c r="B2424" t="s">
        <v>3348</v>
      </c>
      <c r="C2424" t="s">
        <v>3355</v>
      </c>
      <c r="D2424" t="s">
        <v>3355</v>
      </c>
      <c r="E2424" s="6">
        <v>383</v>
      </c>
      <c r="F2424" s="9">
        <v>0.15</v>
      </c>
      <c r="G2424" s="11">
        <f t="shared" si="55"/>
        <v>327.991625</v>
      </c>
    </row>
    <row r="2425" spans="1:7" ht="14.5" x14ac:dyDescent="0.35">
      <c r="A2425" t="s">
        <v>6</v>
      </c>
      <c r="B2425" t="s">
        <v>7</v>
      </c>
      <c r="C2425" t="s">
        <v>3356</v>
      </c>
      <c r="D2425" t="s">
        <v>3357</v>
      </c>
      <c r="E2425" s="6">
        <v>780.80069999999989</v>
      </c>
      <c r="F2425" s="9">
        <v>0.15</v>
      </c>
      <c r="G2425" s="11">
        <f t="shared" si="55"/>
        <v>668.65819946249997</v>
      </c>
    </row>
    <row r="2426" spans="1:7" ht="14.5" x14ac:dyDescent="0.35">
      <c r="A2426" t="s">
        <v>6</v>
      </c>
      <c r="B2426" t="s">
        <v>7</v>
      </c>
      <c r="C2426" t="s">
        <v>3358</v>
      </c>
      <c r="D2426" t="s">
        <v>3359</v>
      </c>
      <c r="E2426" s="6">
        <v>634.97955000000002</v>
      </c>
      <c r="F2426" s="9">
        <v>0.15</v>
      </c>
      <c r="G2426" s="11">
        <f t="shared" si="55"/>
        <v>543.78061213125</v>
      </c>
    </row>
    <row r="2427" spans="1:7" ht="14.5" x14ac:dyDescent="0.35">
      <c r="A2427" t="s">
        <v>6</v>
      </c>
      <c r="B2427" t="s">
        <v>7</v>
      </c>
      <c r="C2427" t="s">
        <v>3360</v>
      </c>
      <c r="D2427" t="s">
        <v>3361</v>
      </c>
      <c r="E2427" s="6">
        <v>129.56039999999999</v>
      </c>
      <c r="F2427" s="9">
        <v>0.15</v>
      </c>
      <c r="G2427" s="11">
        <f t="shared" si="55"/>
        <v>110.95228754999998</v>
      </c>
    </row>
    <row r="2428" spans="1:7" ht="14.5" x14ac:dyDescent="0.35">
      <c r="A2428" t="s">
        <v>6</v>
      </c>
      <c r="B2428" t="s">
        <v>1004</v>
      </c>
      <c r="C2428" t="s">
        <v>3362</v>
      </c>
      <c r="D2428" t="s">
        <v>3363</v>
      </c>
      <c r="E2428" s="6">
        <v>331</v>
      </c>
      <c r="F2428" s="9">
        <v>0.15</v>
      </c>
      <c r="G2428" s="11">
        <f t="shared" si="55"/>
        <v>283.46012499999995</v>
      </c>
    </row>
    <row r="2429" spans="1:7" ht="14.5" x14ac:dyDescent="0.35">
      <c r="A2429" t="s">
        <v>6</v>
      </c>
      <c r="B2429" t="s">
        <v>12</v>
      </c>
      <c r="C2429" t="s">
        <v>3364</v>
      </c>
      <c r="D2429" t="s">
        <v>3364</v>
      </c>
      <c r="E2429" s="6">
        <v>29.564999999999998</v>
      </c>
      <c r="F2429" s="9">
        <v>0.15</v>
      </c>
      <c r="G2429" s="11">
        <f t="shared" si="55"/>
        <v>25.318726874999996</v>
      </c>
    </row>
    <row r="2430" spans="1:7" ht="14.5" x14ac:dyDescent="0.35">
      <c r="A2430" t="s">
        <v>6</v>
      </c>
      <c r="B2430" t="s">
        <v>1461</v>
      </c>
      <c r="C2430" t="s">
        <v>3365</v>
      </c>
      <c r="D2430" t="s">
        <v>3366</v>
      </c>
      <c r="E2430" s="6">
        <v>966</v>
      </c>
      <c r="F2430" s="9">
        <v>0.15</v>
      </c>
      <c r="G2430" s="11">
        <f t="shared" si="55"/>
        <v>827.25824999999998</v>
      </c>
    </row>
    <row r="2431" spans="1:7" ht="14.5" x14ac:dyDescent="0.35">
      <c r="A2431" t="s">
        <v>6</v>
      </c>
      <c r="B2431" t="s">
        <v>7</v>
      </c>
      <c r="C2431" t="s">
        <v>3367</v>
      </c>
      <c r="D2431" t="s">
        <v>3368</v>
      </c>
      <c r="E2431" s="6">
        <v>2273.2199999999998</v>
      </c>
      <c r="F2431" s="9">
        <v>0.15</v>
      </c>
      <c r="G2431" s="11">
        <f t="shared" si="55"/>
        <v>1946.7287774999998</v>
      </c>
    </row>
    <row r="2432" spans="1:7" ht="14.5" x14ac:dyDescent="0.35">
      <c r="A2432" t="s">
        <v>6</v>
      </c>
      <c r="B2432" t="s">
        <v>7</v>
      </c>
      <c r="C2432" t="s">
        <v>3369</v>
      </c>
      <c r="D2432" t="s">
        <v>3370</v>
      </c>
      <c r="E2432" s="6">
        <v>2066.2649999999999</v>
      </c>
      <c r="F2432" s="9">
        <v>0.15</v>
      </c>
      <c r="G2432" s="11">
        <f t="shared" si="55"/>
        <v>1769.4976893749999</v>
      </c>
    </row>
    <row r="2433" spans="1:7" ht="14.5" x14ac:dyDescent="0.35">
      <c r="A2433" t="s">
        <v>6</v>
      </c>
      <c r="B2433" t="s">
        <v>7</v>
      </c>
      <c r="C2433" t="s">
        <v>3371</v>
      </c>
      <c r="D2433" t="s">
        <v>3372</v>
      </c>
      <c r="E2433" s="6">
        <v>1859.31</v>
      </c>
      <c r="F2433" s="9">
        <v>0.15</v>
      </c>
      <c r="G2433" s="11">
        <f t="shared" si="55"/>
        <v>1592.2666012499999</v>
      </c>
    </row>
    <row r="2434" spans="1:7" ht="14.5" x14ac:dyDescent="0.35">
      <c r="A2434" t="s">
        <v>6</v>
      </c>
      <c r="B2434" t="s">
        <v>7</v>
      </c>
      <c r="C2434" t="s">
        <v>3373</v>
      </c>
      <c r="D2434" t="s">
        <v>3374</v>
      </c>
      <c r="E2434" s="6">
        <v>1549.425</v>
      </c>
      <c r="F2434" s="9">
        <v>0.15</v>
      </c>
      <c r="G2434" s="11">
        <f t="shared" si="55"/>
        <v>1326.888834375</v>
      </c>
    </row>
    <row r="2435" spans="1:7" ht="14.5" x14ac:dyDescent="0.35">
      <c r="A2435" t="s">
        <v>6</v>
      </c>
      <c r="B2435" t="s">
        <v>7</v>
      </c>
      <c r="C2435" t="s">
        <v>3375</v>
      </c>
      <c r="D2435" t="s">
        <v>3376</v>
      </c>
      <c r="E2435" s="6">
        <v>1281.1500000000001</v>
      </c>
      <c r="F2435" s="9">
        <v>0.15</v>
      </c>
      <c r="G2435" s="11">
        <f t="shared" si="55"/>
        <v>1097.1448312499999</v>
      </c>
    </row>
    <row r="2436" spans="1:7" ht="14.5" x14ac:dyDescent="0.35">
      <c r="A2436" t="s">
        <v>6</v>
      </c>
      <c r="B2436" t="s">
        <v>7</v>
      </c>
      <c r="C2436" t="s">
        <v>3377</v>
      </c>
      <c r="D2436" t="s">
        <v>3378</v>
      </c>
      <c r="E2436" s="6">
        <v>1116.9000000000001</v>
      </c>
      <c r="F2436" s="9">
        <v>0.15</v>
      </c>
      <c r="G2436" s="11">
        <f t="shared" si="55"/>
        <v>956.48523750000004</v>
      </c>
    </row>
    <row r="2437" spans="1:7" ht="14.5" x14ac:dyDescent="0.35">
      <c r="A2437" t="s">
        <v>6</v>
      </c>
      <c r="B2437" t="s">
        <v>7</v>
      </c>
      <c r="C2437" t="s">
        <v>3379</v>
      </c>
      <c r="D2437" t="s">
        <v>3380</v>
      </c>
      <c r="E2437" s="6">
        <v>842.05500000000006</v>
      </c>
      <c r="F2437" s="9">
        <v>0.15</v>
      </c>
      <c r="G2437" s="11">
        <f t="shared" si="55"/>
        <v>721.11485062500003</v>
      </c>
    </row>
    <row r="2438" spans="1:7" ht="14.5" x14ac:dyDescent="0.35">
      <c r="A2438" t="s">
        <v>6</v>
      </c>
      <c r="B2438" t="s">
        <v>7</v>
      </c>
      <c r="C2438" t="s">
        <v>3381</v>
      </c>
      <c r="D2438" t="s">
        <v>3382</v>
      </c>
      <c r="E2438" s="6">
        <v>736.93499999999995</v>
      </c>
      <c r="F2438" s="9">
        <v>0.15</v>
      </c>
      <c r="G2438" s="11">
        <f t="shared" si="55"/>
        <v>631.09271062499988</v>
      </c>
    </row>
    <row r="2439" spans="1:7" ht="14.5" x14ac:dyDescent="0.35">
      <c r="A2439" t="s">
        <v>6</v>
      </c>
      <c r="B2439" t="s">
        <v>7</v>
      </c>
      <c r="C2439" t="s">
        <v>3383</v>
      </c>
      <c r="D2439" t="s">
        <v>3384</v>
      </c>
      <c r="E2439" s="6">
        <v>590.20500000000004</v>
      </c>
      <c r="F2439" s="9">
        <v>0.15</v>
      </c>
      <c r="G2439" s="11">
        <f t="shared" si="55"/>
        <v>505.436806875</v>
      </c>
    </row>
    <row r="2440" spans="1:7" ht="14.5" x14ac:dyDescent="0.35">
      <c r="A2440" t="s">
        <v>6</v>
      </c>
      <c r="B2440" t="s">
        <v>7</v>
      </c>
      <c r="C2440" t="s">
        <v>3385</v>
      </c>
      <c r="D2440" t="s">
        <v>3386</v>
      </c>
      <c r="E2440" s="6">
        <v>465.375</v>
      </c>
      <c r="F2440" s="9">
        <v>0.15</v>
      </c>
      <c r="G2440" s="11">
        <f t="shared" si="55"/>
        <v>398.53551562499996</v>
      </c>
    </row>
    <row r="2441" spans="1:7" ht="14.5" x14ac:dyDescent="0.35">
      <c r="A2441" t="s">
        <v>6</v>
      </c>
      <c r="B2441" t="s">
        <v>7</v>
      </c>
      <c r="C2441" t="s">
        <v>3387</v>
      </c>
      <c r="D2441" t="s">
        <v>3388</v>
      </c>
      <c r="E2441" s="6">
        <v>379.96500000000003</v>
      </c>
      <c r="F2441" s="9">
        <v>0.15</v>
      </c>
      <c r="G2441" s="11">
        <f t="shared" si="55"/>
        <v>325.39252687500004</v>
      </c>
    </row>
    <row r="2442" spans="1:7" ht="14.5" x14ac:dyDescent="0.35">
      <c r="A2442" t="s">
        <v>6</v>
      </c>
      <c r="B2442" t="s">
        <v>7</v>
      </c>
      <c r="C2442" t="s">
        <v>3389</v>
      </c>
      <c r="D2442" t="s">
        <v>3390</v>
      </c>
      <c r="E2442" s="6">
        <v>337.26</v>
      </c>
      <c r="F2442" s="9">
        <v>0.15</v>
      </c>
      <c r="G2442" s="11">
        <f t="shared" si="55"/>
        <v>288.8210325</v>
      </c>
    </row>
    <row r="2443" spans="1:7" ht="14.5" x14ac:dyDescent="0.35">
      <c r="A2443" t="s">
        <v>6</v>
      </c>
      <c r="B2443" t="s">
        <v>7</v>
      </c>
      <c r="C2443" t="s">
        <v>3391</v>
      </c>
      <c r="D2443" t="s">
        <v>3392</v>
      </c>
      <c r="E2443" s="6">
        <v>316.45499999999998</v>
      </c>
      <c r="F2443" s="9">
        <v>0.15</v>
      </c>
      <c r="G2443" s="11">
        <f t="shared" si="55"/>
        <v>271.00415062499997</v>
      </c>
    </row>
    <row r="2444" spans="1:7" ht="14.5" x14ac:dyDescent="0.35">
      <c r="A2444" t="s">
        <v>6</v>
      </c>
      <c r="B2444" t="s">
        <v>7</v>
      </c>
      <c r="C2444" t="s">
        <v>3393</v>
      </c>
      <c r="D2444" t="s">
        <v>3394</v>
      </c>
      <c r="E2444" s="6">
        <v>295.64999999999998</v>
      </c>
      <c r="F2444" s="9">
        <v>0.15</v>
      </c>
      <c r="G2444" s="11">
        <f t="shared" si="55"/>
        <v>253.18726874999999</v>
      </c>
    </row>
    <row r="2445" spans="1:7" ht="14.5" x14ac:dyDescent="0.35">
      <c r="A2445" t="s">
        <v>6</v>
      </c>
      <c r="B2445" t="s">
        <v>7</v>
      </c>
      <c r="C2445" t="s">
        <v>3395</v>
      </c>
      <c r="D2445" t="s">
        <v>3396</v>
      </c>
      <c r="E2445" s="6">
        <v>316.45499999999998</v>
      </c>
      <c r="F2445" s="9">
        <v>0.15</v>
      </c>
      <c r="G2445" s="11">
        <f t="shared" si="55"/>
        <v>271.00415062499997</v>
      </c>
    </row>
    <row r="2446" spans="1:7" ht="14.5" x14ac:dyDescent="0.35">
      <c r="A2446" t="s">
        <v>6</v>
      </c>
      <c r="B2446" t="s">
        <v>7</v>
      </c>
      <c r="C2446" t="s">
        <v>3397</v>
      </c>
      <c r="D2446" t="s">
        <v>3398</v>
      </c>
      <c r="E2446" s="6">
        <v>277.03500000000003</v>
      </c>
      <c r="F2446" s="9">
        <v>0.15</v>
      </c>
      <c r="G2446" s="11">
        <f t="shared" si="55"/>
        <v>237.24584812500004</v>
      </c>
    </row>
    <row r="2447" spans="1:7" ht="14.5" x14ac:dyDescent="0.35">
      <c r="A2447" t="s">
        <v>6</v>
      </c>
      <c r="B2447" t="s">
        <v>7</v>
      </c>
      <c r="C2447" t="s">
        <v>3399</v>
      </c>
      <c r="D2447" t="s">
        <v>3400</v>
      </c>
      <c r="E2447" s="6">
        <v>257.32499999999999</v>
      </c>
      <c r="F2447" s="9">
        <v>0.15</v>
      </c>
      <c r="G2447" s="11">
        <f t="shared" si="55"/>
        <v>220.366696875</v>
      </c>
    </row>
    <row r="2448" spans="1:7" ht="14.5" x14ac:dyDescent="0.35">
      <c r="A2448" t="s">
        <v>6</v>
      </c>
      <c r="B2448" t="s">
        <v>7</v>
      </c>
      <c r="C2448" t="s">
        <v>3401</v>
      </c>
      <c r="D2448" t="s">
        <v>3402</v>
      </c>
      <c r="E2448" s="6">
        <v>237.61500000000001</v>
      </c>
      <c r="F2448" s="9">
        <v>0.15</v>
      </c>
      <c r="G2448" s="11">
        <f t="shared" si="55"/>
        <v>203.487545625</v>
      </c>
    </row>
    <row r="2449" spans="1:7" ht="14.5" x14ac:dyDescent="0.35">
      <c r="A2449" t="s">
        <v>6</v>
      </c>
      <c r="B2449" t="s">
        <v>7</v>
      </c>
      <c r="C2449" t="s">
        <v>3403</v>
      </c>
      <c r="D2449" t="s">
        <v>3404</v>
      </c>
      <c r="E2449" s="6">
        <v>102.93</v>
      </c>
      <c r="F2449" s="9">
        <v>0.15</v>
      </c>
      <c r="G2449" s="11">
        <f t="shared" si="55"/>
        <v>88.146678749999992</v>
      </c>
    </row>
    <row r="2450" spans="1:7" ht="14.5" x14ac:dyDescent="0.35">
      <c r="A2450" t="s">
        <v>6</v>
      </c>
      <c r="B2450" t="s">
        <v>7</v>
      </c>
      <c r="C2450" t="s">
        <v>3405</v>
      </c>
      <c r="D2450" t="s">
        <v>3406</v>
      </c>
      <c r="E2450" s="6">
        <v>308.79000000000002</v>
      </c>
      <c r="F2450" s="9">
        <v>0.15</v>
      </c>
      <c r="G2450" s="11">
        <f t="shared" si="55"/>
        <v>264.44003624999999</v>
      </c>
    </row>
    <row r="2451" spans="1:7" ht="14.5" x14ac:dyDescent="0.35">
      <c r="A2451" t="s">
        <v>6</v>
      </c>
      <c r="B2451" t="s">
        <v>7</v>
      </c>
      <c r="C2451" t="s">
        <v>3407</v>
      </c>
      <c r="D2451" t="s">
        <v>3408</v>
      </c>
      <c r="E2451" s="6">
        <v>226.66499999999999</v>
      </c>
      <c r="F2451" s="9">
        <v>0.15</v>
      </c>
      <c r="G2451" s="11">
        <f t="shared" si="55"/>
        <v>194.11023937499999</v>
      </c>
    </row>
    <row r="2452" spans="1:7" ht="14.5" x14ac:dyDescent="0.35">
      <c r="A2452" t="s">
        <v>6</v>
      </c>
      <c r="B2452" t="s">
        <v>7</v>
      </c>
      <c r="C2452" t="s">
        <v>3409</v>
      </c>
      <c r="D2452" t="s">
        <v>3410</v>
      </c>
      <c r="E2452" s="6">
        <v>196.005</v>
      </c>
      <c r="F2452" s="9">
        <v>0.15</v>
      </c>
      <c r="G2452" s="11">
        <f t="shared" si="55"/>
        <v>167.85378187499998</v>
      </c>
    </row>
    <row r="2453" spans="1:7" ht="14.5" x14ac:dyDescent="0.35">
      <c r="A2453" t="s">
        <v>6</v>
      </c>
      <c r="B2453" t="s">
        <v>7</v>
      </c>
      <c r="C2453" t="s">
        <v>3411</v>
      </c>
      <c r="D2453" t="s">
        <v>3412</v>
      </c>
      <c r="E2453" s="6">
        <v>179.58</v>
      </c>
      <c r="F2453" s="9">
        <v>0.15</v>
      </c>
      <c r="G2453" s="11">
        <f t="shared" si="55"/>
        <v>153.7878225</v>
      </c>
    </row>
    <row r="2454" spans="1:7" ht="14.5" x14ac:dyDescent="0.35">
      <c r="A2454" t="s">
        <v>6</v>
      </c>
      <c r="B2454" t="s">
        <v>7</v>
      </c>
      <c r="C2454" t="s">
        <v>3413</v>
      </c>
      <c r="D2454" t="s">
        <v>3414</v>
      </c>
      <c r="E2454" s="6">
        <v>164.25</v>
      </c>
      <c r="F2454" s="9">
        <v>0.15</v>
      </c>
      <c r="G2454" s="11">
        <f t="shared" si="55"/>
        <v>140.65959374999997</v>
      </c>
    </row>
    <row r="2455" spans="1:7" ht="14.5" x14ac:dyDescent="0.35">
      <c r="A2455" t="s">
        <v>6</v>
      </c>
      <c r="B2455" t="s">
        <v>7</v>
      </c>
      <c r="C2455" t="s">
        <v>3415</v>
      </c>
      <c r="D2455" t="s">
        <v>3415</v>
      </c>
      <c r="E2455" s="6">
        <v>410.625</v>
      </c>
      <c r="F2455" s="9">
        <v>0.15</v>
      </c>
      <c r="G2455" s="11">
        <f t="shared" si="55"/>
        <v>351.648984375</v>
      </c>
    </row>
    <row r="2456" spans="1:7" ht="14.5" x14ac:dyDescent="0.35">
      <c r="A2456" t="s">
        <v>6</v>
      </c>
      <c r="B2456" t="s">
        <v>7</v>
      </c>
      <c r="C2456" t="s">
        <v>3416</v>
      </c>
      <c r="D2456" t="s">
        <v>3416</v>
      </c>
      <c r="E2456" s="6">
        <v>328.5</v>
      </c>
      <c r="F2456" s="9">
        <v>0.15</v>
      </c>
      <c r="G2456" s="11">
        <f t="shared" si="55"/>
        <v>281.31918749999994</v>
      </c>
    </row>
    <row r="2457" spans="1:7" ht="14.5" x14ac:dyDescent="0.35">
      <c r="A2457" t="s">
        <v>6</v>
      </c>
      <c r="B2457" t="s">
        <v>7</v>
      </c>
      <c r="C2457" t="s">
        <v>3417</v>
      </c>
      <c r="D2457" t="s">
        <v>3417</v>
      </c>
      <c r="E2457" s="6">
        <v>290.17500000000001</v>
      </c>
      <c r="F2457" s="9">
        <v>0.15</v>
      </c>
      <c r="G2457" s="11">
        <f t="shared" si="55"/>
        <v>248.49861562500001</v>
      </c>
    </row>
    <row r="2458" spans="1:7" ht="14.5" x14ac:dyDescent="0.35">
      <c r="A2458" t="s">
        <v>6</v>
      </c>
      <c r="B2458" t="s">
        <v>7</v>
      </c>
      <c r="C2458" t="s">
        <v>3418</v>
      </c>
      <c r="D2458" t="s">
        <v>3418</v>
      </c>
      <c r="E2458" s="6">
        <v>246.375</v>
      </c>
      <c r="F2458" s="9">
        <v>0.15</v>
      </c>
      <c r="G2458" s="11">
        <f t="shared" si="55"/>
        <v>210.989390625</v>
      </c>
    </row>
    <row r="2459" spans="1:7" ht="14.5" x14ac:dyDescent="0.35">
      <c r="A2459" t="s">
        <v>6</v>
      </c>
      <c r="B2459" t="s">
        <v>7</v>
      </c>
      <c r="C2459" t="s">
        <v>3419</v>
      </c>
      <c r="D2459" t="s">
        <v>3420</v>
      </c>
      <c r="E2459" s="6">
        <v>421.57499999999999</v>
      </c>
      <c r="F2459" s="9">
        <v>0.15</v>
      </c>
      <c r="G2459" s="11">
        <f t="shared" si="55"/>
        <v>361.026290625</v>
      </c>
    </row>
    <row r="2460" spans="1:7" ht="14.5" x14ac:dyDescent="0.35">
      <c r="A2460" t="s">
        <v>6</v>
      </c>
      <c r="B2460" t="s">
        <v>7</v>
      </c>
      <c r="C2460" t="s">
        <v>3421</v>
      </c>
      <c r="D2460" t="s">
        <v>3422</v>
      </c>
      <c r="E2460" s="6">
        <v>318.64499999999998</v>
      </c>
      <c r="F2460" s="9">
        <v>0.15</v>
      </c>
      <c r="G2460" s="11">
        <f t="shared" si="55"/>
        <v>272.87961187499997</v>
      </c>
    </row>
    <row r="2461" spans="1:7" ht="14.5" x14ac:dyDescent="0.35">
      <c r="A2461" t="s">
        <v>6</v>
      </c>
      <c r="B2461" t="s">
        <v>7</v>
      </c>
      <c r="C2461" t="s">
        <v>3423</v>
      </c>
      <c r="D2461" t="s">
        <v>3424</v>
      </c>
      <c r="E2461" s="6">
        <v>58.034999999999997</v>
      </c>
      <c r="F2461" s="9">
        <v>0.15</v>
      </c>
      <c r="G2461" s="11">
        <f t="shared" ref="G2461:G2524" si="56">(E2461*0.85)+((E2461*0.85)*0.0075)</f>
        <v>49.699723124999998</v>
      </c>
    </row>
    <row r="2462" spans="1:7" ht="14.5" x14ac:dyDescent="0.35">
      <c r="A2462" t="s">
        <v>6</v>
      </c>
      <c r="B2462" t="s">
        <v>7</v>
      </c>
      <c r="C2462" t="s">
        <v>3425</v>
      </c>
      <c r="D2462" t="s">
        <v>3426</v>
      </c>
      <c r="E2462" s="6">
        <v>38.325000000000003</v>
      </c>
      <c r="F2462" s="9">
        <v>0.15</v>
      </c>
      <c r="G2462" s="11">
        <f t="shared" si="56"/>
        <v>32.820571874999999</v>
      </c>
    </row>
    <row r="2463" spans="1:7" ht="14.5" x14ac:dyDescent="0.35">
      <c r="A2463" t="s">
        <v>6</v>
      </c>
      <c r="B2463" t="s">
        <v>7</v>
      </c>
      <c r="C2463" t="s">
        <v>3427</v>
      </c>
      <c r="D2463" t="s">
        <v>3428</v>
      </c>
      <c r="E2463" s="6">
        <v>37.229999999999997</v>
      </c>
      <c r="F2463" s="9">
        <v>0.15</v>
      </c>
      <c r="G2463" s="11">
        <f t="shared" si="56"/>
        <v>31.882841249999995</v>
      </c>
    </row>
    <row r="2464" spans="1:7" ht="14.5" x14ac:dyDescent="0.35">
      <c r="A2464" t="s">
        <v>6</v>
      </c>
      <c r="B2464" t="s">
        <v>7</v>
      </c>
      <c r="C2464" t="s">
        <v>3429</v>
      </c>
      <c r="D2464" t="s">
        <v>3430</v>
      </c>
      <c r="E2464" s="6">
        <v>48.18</v>
      </c>
      <c r="F2464" s="9">
        <v>0.15</v>
      </c>
      <c r="G2464" s="11">
        <f t="shared" si="56"/>
        <v>41.260147499999995</v>
      </c>
    </row>
    <row r="2465" spans="1:7" ht="14.5" x14ac:dyDescent="0.35">
      <c r="A2465" t="s">
        <v>6</v>
      </c>
      <c r="B2465" t="s">
        <v>7</v>
      </c>
      <c r="C2465" t="s">
        <v>3431</v>
      </c>
      <c r="D2465" t="s">
        <v>3432</v>
      </c>
      <c r="E2465" s="6">
        <v>33.945</v>
      </c>
      <c r="F2465" s="9">
        <v>0.15</v>
      </c>
      <c r="G2465" s="11">
        <f t="shared" si="56"/>
        <v>29.069649375000001</v>
      </c>
    </row>
    <row r="2466" spans="1:7" ht="14.5" x14ac:dyDescent="0.35">
      <c r="A2466" t="s">
        <v>6</v>
      </c>
      <c r="B2466" t="s">
        <v>7</v>
      </c>
      <c r="C2466" t="s">
        <v>3433</v>
      </c>
      <c r="D2466" t="s">
        <v>3434</v>
      </c>
      <c r="E2466" s="6">
        <v>30.66</v>
      </c>
      <c r="F2466" s="9">
        <v>0.15</v>
      </c>
      <c r="G2466" s="11">
        <f t="shared" si="56"/>
        <v>26.2564575</v>
      </c>
    </row>
    <row r="2467" spans="1:7" ht="14.5" x14ac:dyDescent="0.35">
      <c r="A2467" t="s">
        <v>6</v>
      </c>
      <c r="B2467" t="s">
        <v>7</v>
      </c>
      <c r="C2467" t="s">
        <v>3435</v>
      </c>
      <c r="D2467" t="s">
        <v>3436</v>
      </c>
      <c r="E2467" s="6">
        <v>38.325000000000003</v>
      </c>
      <c r="F2467" s="9">
        <v>0.15</v>
      </c>
      <c r="G2467" s="11">
        <f t="shared" si="56"/>
        <v>32.820571874999999</v>
      </c>
    </row>
    <row r="2468" spans="1:7" ht="14.5" x14ac:dyDescent="0.35">
      <c r="A2468" t="s">
        <v>6</v>
      </c>
      <c r="B2468" t="s">
        <v>7</v>
      </c>
      <c r="C2468" t="s">
        <v>3437</v>
      </c>
      <c r="D2468" t="s">
        <v>3438</v>
      </c>
      <c r="E2468" s="6">
        <v>27.375</v>
      </c>
      <c r="F2468" s="9">
        <v>0.15</v>
      </c>
      <c r="G2468" s="11">
        <f t="shared" si="56"/>
        <v>23.443265625000002</v>
      </c>
    </row>
    <row r="2469" spans="1:7" ht="14.5" x14ac:dyDescent="0.35">
      <c r="A2469" t="s">
        <v>6</v>
      </c>
      <c r="B2469" t="s">
        <v>7</v>
      </c>
      <c r="C2469" t="s">
        <v>3439</v>
      </c>
      <c r="D2469" t="s">
        <v>3440</v>
      </c>
      <c r="E2469" s="6">
        <v>26.28</v>
      </c>
      <c r="F2469" s="9">
        <v>0.15</v>
      </c>
      <c r="G2469" s="11">
        <f t="shared" si="56"/>
        <v>22.505535000000002</v>
      </c>
    </row>
    <row r="2470" spans="1:7" ht="14.5" x14ac:dyDescent="0.35">
      <c r="A2470" t="s">
        <v>6</v>
      </c>
      <c r="B2470" t="s">
        <v>7</v>
      </c>
      <c r="C2470" t="s">
        <v>3441</v>
      </c>
      <c r="D2470" t="s">
        <v>3442</v>
      </c>
      <c r="E2470" s="6">
        <v>36.134999999999998</v>
      </c>
      <c r="F2470" s="9">
        <v>0.15</v>
      </c>
      <c r="G2470" s="11">
        <f t="shared" si="56"/>
        <v>30.945110624999998</v>
      </c>
    </row>
    <row r="2471" spans="1:7" ht="14.5" x14ac:dyDescent="0.35">
      <c r="A2471" t="s">
        <v>6</v>
      </c>
      <c r="B2471" t="s">
        <v>7</v>
      </c>
      <c r="C2471" t="s">
        <v>3443</v>
      </c>
      <c r="D2471" t="s">
        <v>3444</v>
      </c>
      <c r="E2471" s="6">
        <v>24.09</v>
      </c>
      <c r="F2471" s="9">
        <v>0.15</v>
      </c>
      <c r="G2471" s="11">
        <f t="shared" si="56"/>
        <v>20.630073749999998</v>
      </c>
    </row>
    <row r="2472" spans="1:7" ht="14.5" x14ac:dyDescent="0.35">
      <c r="A2472" t="s">
        <v>6</v>
      </c>
      <c r="B2472" t="s">
        <v>7</v>
      </c>
      <c r="C2472" t="s">
        <v>3445</v>
      </c>
      <c r="D2472" t="s">
        <v>3446</v>
      </c>
      <c r="E2472" s="6">
        <v>29.565000000000001</v>
      </c>
      <c r="F2472" s="9">
        <v>0.15</v>
      </c>
      <c r="G2472" s="11">
        <f t="shared" si="56"/>
        <v>25.318726874999999</v>
      </c>
    </row>
    <row r="2473" spans="1:7" ht="14.5" x14ac:dyDescent="0.35">
      <c r="A2473" t="s">
        <v>6</v>
      </c>
      <c r="B2473" t="s">
        <v>7</v>
      </c>
      <c r="C2473" t="s">
        <v>3447</v>
      </c>
      <c r="D2473" t="s">
        <v>3448</v>
      </c>
      <c r="E2473" s="6">
        <v>22.995000000000001</v>
      </c>
      <c r="F2473" s="9">
        <v>0.15</v>
      </c>
      <c r="G2473" s="11">
        <f t="shared" si="56"/>
        <v>19.692343125000001</v>
      </c>
    </row>
    <row r="2474" spans="1:7" ht="14.5" x14ac:dyDescent="0.35">
      <c r="A2474" t="s">
        <v>6</v>
      </c>
      <c r="B2474" t="s">
        <v>7</v>
      </c>
      <c r="C2474" t="s">
        <v>3449</v>
      </c>
      <c r="D2474" t="s">
        <v>3450</v>
      </c>
      <c r="E2474" s="6">
        <v>27.375</v>
      </c>
      <c r="F2474" s="9">
        <v>0.15</v>
      </c>
      <c r="G2474" s="11">
        <f t="shared" si="56"/>
        <v>23.443265625000002</v>
      </c>
    </row>
    <row r="2475" spans="1:7" ht="14.5" x14ac:dyDescent="0.35">
      <c r="A2475" t="s">
        <v>6</v>
      </c>
      <c r="B2475" t="s">
        <v>7</v>
      </c>
      <c r="C2475" t="s">
        <v>3451</v>
      </c>
      <c r="D2475" t="s">
        <v>3452</v>
      </c>
      <c r="E2475" s="6">
        <v>20.805</v>
      </c>
      <c r="F2475" s="9">
        <v>0.15</v>
      </c>
      <c r="G2475" s="11">
        <f t="shared" si="56"/>
        <v>17.816881875</v>
      </c>
    </row>
    <row r="2476" spans="1:7" ht="14.5" x14ac:dyDescent="0.35">
      <c r="A2476" t="s">
        <v>6</v>
      </c>
      <c r="B2476" t="s">
        <v>7</v>
      </c>
      <c r="C2476" t="s">
        <v>3453</v>
      </c>
      <c r="D2476" t="s">
        <v>3453</v>
      </c>
      <c r="E2476" s="6">
        <v>305.505</v>
      </c>
      <c r="F2476" s="9">
        <v>0.15</v>
      </c>
      <c r="G2476" s="11">
        <f t="shared" si="56"/>
        <v>261.62684437499996</v>
      </c>
    </row>
    <row r="2477" spans="1:7" ht="14.5" x14ac:dyDescent="0.35">
      <c r="A2477" t="s">
        <v>6</v>
      </c>
      <c r="B2477" t="s">
        <v>7</v>
      </c>
      <c r="C2477" t="s">
        <v>3454</v>
      </c>
      <c r="D2477" t="s">
        <v>3455</v>
      </c>
      <c r="E2477" s="6">
        <v>215.715</v>
      </c>
      <c r="F2477" s="9">
        <v>0.15</v>
      </c>
      <c r="G2477" s="11">
        <f t="shared" si="56"/>
        <v>184.73293312500002</v>
      </c>
    </row>
    <row r="2478" spans="1:7" ht="14.5" x14ac:dyDescent="0.35">
      <c r="A2478" t="s">
        <v>6</v>
      </c>
      <c r="B2478" t="s">
        <v>7</v>
      </c>
      <c r="C2478" t="s">
        <v>3456</v>
      </c>
      <c r="D2478" t="s">
        <v>3457</v>
      </c>
      <c r="E2478" s="6">
        <v>264.99</v>
      </c>
      <c r="F2478" s="9">
        <v>0.15</v>
      </c>
      <c r="G2478" s="11">
        <f t="shared" si="56"/>
        <v>226.93081125</v>
      </c>
    </row>
    <row r="2479" spans="1:7" ht="14.5" x14ac:dyDescent="0.35">
      <c r="A2479" t="s">
        <v>6</v>
      </c>
      <c r="B2479" t="s">
        <v>7</v>
      </c>
      <c r="C2479" t="s">
        <v>3458</v>
      </c>
      <c r="D2479" t="s">
        <v>3459</v>
      </c>
      <c r="E2479" s="6">
        <v>307.69499999999999</v>
      </c>
      <c r="F2479" s="9">
        <v>0.15</v>
      </c>
      <c r="G2479" s="11">
        <f t="shared" si="56"/>
        <v>263.50230562500002</v>
      </c>
    </row>
    <row r="2480" spans="1:7" ht="14.5" x14ac:dyDescent="0.35">
      <c r="A2480" t="s">
        <v>6</v>
      </c>
      <c r="B2480" t="s">
        <v>7</v>
      </c>
      <c r="C2480" t="s">
        <v>3460</v>
      </c>
      <c r="D2480" t="s">
        <v>3461</v>
      </c>
      <c r="E2480" s="6">
        <v>239.80500000000001</v>
      </c>
      <c r="F2480" s="9">
        <v>0.15</v>
      </c>
      <c r="G2480" s="11">
        <f t="shared" si="56"/>
        <v>205.363006875</v>
      </c>
    </row>
    <row r="2481" spans="1:7" ht="14.5" x14ac:dyDescent="0.35">
      <c r="A2481" t="s">
        <v>6</v>
      </c>
      <c r="B2481" t="s">
        <v>7</v>
      </c>
      <c r="C2481" t="s">
        <v>3462</v>
      </c>
      <c r="D2481" t="s">
        <v>3463</v>
      </c>
      <c r="E2481" s="6">
        <v>223.38</v>
      </c>
      <c r="F2481" s="9">
        <v>0.15</v>
      </c>
      <c r="G2481" s="11">
        <f t="shared" si="56"/>
        <v>191.29704749999999</v>
      </c>
    </row>
    <row r="2482" spans="1:7" ht="14.5" x14ac:dyDescent="0.35">
      <c r="A2482" t="s">
        <v>6</v>
      </c>
      <c r="B2482" t="s">
        <v>7</v>
      </c>
      <c r="C2482" t="s">
        <v>3464</v>
      </c>
      <c r="D2482" t="s">
        <v>3465</v>
      </c>
      <c r="E2482" s="6">
        <v>332.88</v>
      </c>
      <c r="F2482" s="9">
        <v>0.15</v>
      </c>
      <c r="G2482" s="11">
        <f t="shared" si="56"/>
        <v>285.07011</v>
      </c>
    </row>
    <row r="2483" spans="1:7" ht="14.5" x14ac:dyDescent="0.35">
      <c r="A2483" t="s">
        <v>6</v>
      </c>
      <c r="B2483" t="s">
        <v>7</v>
      </c>
      <c r="C2483" t="s">
        <v>3466</v>
      </c>
      <c r="D2483" t="s">
        <v>3467</v>
      </c>
      <c r="E2483" s="6">
        <v>281.41500000000002</v>
      </c>
      <c r="F2483" s="9">
        <v>0.15</v>
      </c>
      <c r="G2483" s="11">
        <f t="shared" si="56"/>
        <v>240.99677062500001</v>
      </c>
    </row>
    <row r="2484" spans="1:7" ht="14.5" x14ac:dyDescent="0.35">
      <c r="A2484" t="s">
        <v>6</v>
      </c>
      <c r="B2484" t="s">
        <v>7</v>
      </c>
      <c r="C2484" t="s">
        <v>3468</v>
      </c>
      <c r="D2484" t="s">
        <v>3469</v>
      </c>
      <c r="E2484" s="6">
        <v>239.80500000000001</v>
      </c>
      <c r="F2484" s="9">
        <v>0.15</v>
      </c>
      <c r="G2484" s="11">
        <f t="shared" si="56"/>
        <v>205.363006875</v>
      </c>
    </row>
    <row r="2485" spans="1:7" ht="14.5" x14ac:dyDescent="0.35">
      <c r="A2485" t="s">
        <v>6</v>
      </c>
      <c r="B2485" t="s">
        <v>7</v>
      </c>
      <c r="C2485" t="s">
        <v>3470</v>
      </c>
      <c r="D2485" t="s">
        <v>3471</v>
      </c>
      <c r="E2485" s="6">
        <v>237.61499999999998</v>
      </c>
      <c r="F2485" s="9">
        <v>0.15</v>
      </c>
      <c r="G2485" s="11">
        <f t="shared" si="56"/>
        <v>203.487545625</v>
      </c>
    </row>
    <row r="2486" spans="1:7" ht="14.5" x14ac:dyDescent="0.35">
      <c r="A2486" t="s">
        <v>6</v>
      </c>
      <c r="B2486" t="s">
        <v>7</v>
      </c>
      <c r="C2486" t="s">
        <v>3472</v>
      </c>
      <c r="D2486" t="s">
        <v>3473</v>
      </c>
      <c r="E2486" s="6">
        <v>287.98500000000001</v>
      </c>
      <c r="F2486" s="9">
        <v>0.15</v>
      </c>
      <c r="G2486" s="11">
        <f t="shared" si="56"/>
        <v>246.62315437500001</v>
      </c>
    </row>
    <row r="2487" spans="1:7" ht="14.5" x14ac:dyDescent="0.35">
      <c r="A2487" t="s">
        <v>6</v>
      </c>
      <c r="B2487" t="s">
        <v>7</v>
      </c>
      <c r="C2487" t="s">
        <v>3474</v>
      </c>
      <c r="D2487" t="s">
        <v>3475</v>
      </c>
      <c r="E2487" s="6">
        <v>31767.044999999998</v>
      </c>
      <c r="F2487" s="9">
        <v>0.15</v>
      </c>
      <c r="G2487" s="11">
        <f t="shared" si="56"/>
        <v>27204.503161875</v>
      </c>
    </row>
    <row r="2488" spans="1:7" ht="14.5" x14ac:dyDescent="0.35">
      <c r="A2488" t="s">
        <v>6</v>
      </c>
      <c r="B2488" t="s">
        <v>7</v>
      </c>
      <c r="C2488" t="s">
        <v>3476</v>
      </c>
      <c r="D2488" t="s">
        <v>3477</v>
      </c>
      <c r="E2488" s="6">
        <v>17109.375</v>
      </c>
      <c r="F2488" s="9">
        <v>0.15</v>
      </c>
      <c r="G2488" s="11">
        <f t="shared" si="56"/>
        <v>14652.041015625</v>
      </c>
    </row>
    <row r="2489" spans="1:7" ht="14.5" x14ac:dyDescent="0.35">
      <c r="A2489" t="s">
        <v>6</v>
      </c>
      <c r="B2489" t="s">
        <v>7</v>
      </c>
      <c r="C2489" t="s">
        <v>3478</v>
      </c>
      <c r="D2489" t="s">
        <v>3479</v>
      </c>
      <c r="E2489" s="6">
        <v>33140.175000000003</v>
      </c>
      <c r="F2489" s="9">
        <v>0.15</v>
      </c>
      <c r="G2489" s="11">
        <f t="shared" si="56"/>
        <v>28380.417365624999</v>
      </c>
    </row>
    <row r="2490" spans="1:7" ht="14.5" x14ac:dyDescent="0.35">
      <c r="A2490" t="s">
        <v>6</v>
      </c>
      <c r="B2490" t="s">
        <v>7</v>
      </c>
      <c r="C2490" t="s">
        <v>3480</v>
      </c>
      <c r="D2490" t="s">
        <v>3481</v>
      </c>
      <c r="E2490" s="6">
        <v>18177</v>
      </c>
      <c r="F2490" s="9">
        <v>0.15</v>
      </c>
      <c r="G2490" s="11">
        <f t="shared" si="56"/>
        <v>15566.328374999999</v>
      </c>
    </row>
    <row r="2491" spans="1:7" ht="14.5" x14ac:dyDescent="0.35">
      <c r="A2491" t="s">
        <v>6</v>
      </c>
      <c r="B2491" t="s">
        <v>7</v>
      </c>
      <c r="C2491" t="s">
        <v>3482</v>
      </c>
      <c r="D2491" t="s">
        <v>3482</v>
      </c>
      <c r="E2491" s="6">
        <v>37.109549999999999</v>
      </c>
      <c r="F2491" s="9">
        <v>0.15</v>
      </c>
      <c r="G2491" s="11">
        <f t="shared" si="56"/>
        <v>31.779690881249998</v>
      </c>
    </row>
    <row r="2492" spans="1:7" ht="14.5" x14ac:dyDescent="0.35">
      <c r="A2492" t="s">
        <v>6</v>
      </c>
      <c r="B2492" t="s">
        <v>7</v>
      </c>
      <c r="C2492" t="s">
        <v>3483</v>
      </c>
      <c r="D2492" t="s">
        <v>3483</v>
      </c>
      <c r="E2492" s="6">
        <v>15.855600000000001</v>
      </c>
      <c r="F2492" s="9">
        <v>0.15</v>
      </c>
      <c r="G2492" s="11">
        <f t="shared" si="56"/>
        <v>13.578339450000001</v>
      </c>
    </row>
    <row r="2493" spans="1:7" ht="14.5" x14ac:dyDescent="0.35">
      <c r="A2493" t="s">
        <v>6</v>
      </c>
      <c r="B2493" t="s">
        <v>7</v>
      </c>
      <c r="C2493" t="s">
        <v>3484</v>
      </c>
      <c r="D2493" t="s">
        <v>3484</v>
      </c>
      <c r="E2493" s="6">
        <v>32.981400000000001</v>
      </c>
      <c r="F2493" s="9">
        <v>0.15</v>
      </c>
      <c r="G2493" s="11">
        <f t="shared" si="56"/>
        <v>28.244446425</v>
      </c>
    </row>
    <row r="2494" spans="1:7" ht="14.5" x14ac:dyDescent="0.35">
      <c r="A2494" t="s">
        <v>6</v>
      </c>
      <c r="B2494" t="s">
        <v>7</v>
      </c>
      <c r="C2494" t="s">
        <v>3485</v>
      </c>
      <c r="D2494" t="s">
        <v>3485</v>
      </c>
      <c r="E2494" s="6">
        <v>105.77699999999999</v>
      </c>
      <c r="F2494" s="9">
        <v>0.15</v>
      </c>
      <c r="G2494" s="11">
        <f t="shared" si="56"/>
        <v>90.584778374999985</v>
      </c>
    </row>
    <row r="2495" spans="1:7" ht="14.5" x14ac:dyDescent="0.35">
      <c r="A2495" t="s">
        <v>6</v>
      </c>
      <c r="B2495" t="s">
        <v>7</v>
      </c>
      <c r="C2495" t="s">
        <v>3486</v>
      </c>
      <c r="D2495" t="s">
        <v>3486</v>
      </c>
      <c r="E2495" s="6">
        <v>105.77699999999999</v>
      </c>
      <c r="F2495" s="9">
        <v>0.15</v>
      </c>
      <c r="G2495" s="11">
        <f t="shared" si="56"/>
        <v>90.584778374999985</v>
      </c>
    </row>
    <row r="2496" spans="1:7" ht="14.5" x14ac:dyDescent="0.35">
      <c r="A2496" t="s">
        <v>6</v>
      </c>
      <c r="B2496" t="s">
        <v>7</v>
      </c>
      <c r="C2496" t="s">
        <v>3487</v>
      </c>
      <c r="D2496" t="s">
        <v>3487</v>
      </c>
      <c r="E2496" s="6">
        <v>39.825149999999994</v>
      </c>
      <c r="F2496" s="9">
        <v>0.15</v>
      </c>
      <c r="G2496" s="11">
        <f t="shared" si="56"/>
        <v>34.105262831249988</v>
      </c>
    </row>
    <row r="2497" spans="1:7" ht="14.5" x14ac:dyDescent="0.35">
      <c r="A2497" t="s">
        <v>6</v>
      </c>
      <c r="B2497" t="s">
        <v>7</v>
      </c>
      <c r="C2497" t="s">
        <v>3488</v>
      </c>
      <c r="D2497" t="s">
        <v>3488</v>
      </c>
      <c r="E2497" s="6">
        <v>39.825149999999994</v>
      </c>
      <c r="F2497" s="9">
        <v>0.15</v>
      </c>
      <c r="G2497" s="11">
        <f t="shared" si="56"/>
        <v>34.105262831249988</v>
      </c>
    </row>
    <row r="2498" spans="1:7" ht="14.5" x14ac:dyDescent="0.35">
      <c r="A2498" t="s">
        <v>6</v>
      </c>
      <c r="B2498" t="s">
        <v>7</v>
      </c>
      <c r="C2498" t="s">
        <v>3489</v>
      </c>
      <c r="D2498" t="s">
        <v>3489</v>
      </c>
      <c r="E2498" s="6">
        <v>39.825149999999994</v>
      </c>
      <c r="F2498" s="9">
        <v>0.15</v>
      </c>
      <c r="G2498" s="11">
        <f t="shared" si="56"/>
        <v>34.105262831249988</v>
      </c>
    </row>
    <row r="2499" spans="1:7" ht="14.5" x14ac:dyDescent="0.35">
      <c r="A2499" t="s">
        <v>6</v>
      </c>
      <c r="B2499" t="s">
        <v>7</v>
      </c>
      <c r="C2499" t="s">
        <v>3490</v>
      </c>
      <c r="D2499" t="s">
        <v>3490</v>
      </c>
      <c r="E2499" s="6">
        <v>39.825149999999994</v>
      </c>
      <c r="F2499" s="9">
        <v>0.15</v>
      </c>
      <c r="G2499" s="11">
        <f t="shared" si="56"/>
        <v>34.105262831249988</v>
      </c>
    </row>
    <row r="2500" spans="1:7" ht="14.5" x14ac:dyDescent="0.35">
      <c r="A2500" t="s">
        <v>6</v>
      </c>
      <c r="B2500" t="s">
        <v>7</v>
      </c>
      <c r="C2500" t="s">
        <v>3491</v>
      </c>
      <c r="D2500" t="s">
        <v>3491</v>
      </c>
      <c r="E2500" s="6">
        <v>39.825149999999994</v>
      </c>
      <c r="F2500" s="9">
        <v>0.15</v>
      </c>
      <c r="G2500" s="11">
        <f t="shared" si="56"/>
        <v>34.105262831249988</v>
      </c>
    </row>
    <row r="2501" spans="1:7" ht="14.5" x14ac:dyDescent="0.35">
      <c r="A2501" t="s">
        <v>6</v>
      </c>
      <c r="B2501" t="s">
        <v>7</v>
      </c>
      <c r="C2501" t="s">
        <v>3492</v>
      </c>
      <c r="D2501" t="s">
        <v>3492</v>
      </c>
      <c r="E2501" s="6">
        <v>30.397200000000002</v>
      </c>
      <c r="F2501" s="9">
        <v>0.15</v>
      </c>
      <c r="G2501" s="11">
        <f t="shared" si="56"/>
        <v>26.031402150000002</v>
      </c>
    </row>
    <row r="2502" spans="1:7" ht="14.5" x14ac:dyDescent="0.35">
      <c r="A2502" t="s">
        <v>6</v>
      </c>
      <c r="B2502" t="s">
        <v>7</v>
      </c>
      <c r="C2502" t="s">
        <v>3493</v>
      </c>
      <c r="D2502" t="s">
        <v>3493</v>
      </c>
      <c r="E2502" s="6">
        <v>30.397200000000002</v>
      </c>
      <c r="F2502" s="9">
        <v>0.15</v>
      </c>
      <c r="G2502" s="11">
        <f t="shared" si="56"/>
        <v>26.031402150000002</v>
      </c>
    </row>
    <row r="2503" spans="1:7" ht="14.5" x14ac:dyDescent="0.35">
      <c r="A2503" t="s">
        <v>6</v>
      </c>
      <c r="B2503" t="s">
        <v>7</v>
      </c>
      <c r="C2503" t="s">
        <v>3494</v>
      </c>
      <c r="D2503" t="s">
        <v>3494</v>
      </c>
      <c r="E2503" s="6">
        <v>30.397200000000002</v>
      </c>
      <c r="F2503" s="9">
        <v>0.15</v>
      </c>
      <c r="G2503" s="11">
        <f t="shared" si="56"/>
        <v>26.031402150000002</v>
      </c>
    </row>
    <row r="2504" spans="1:7" ht="14.5" x14ac:dyDescent="0.35">
      <c r="A2504" t="s">
        <v>6</v>
      </c>
      <c r="B2504" t="s">
        <v>7</v>
      </c>
      <c r="C2504" t="s">
        <v>3495</v>
      </c>
      <c r="D2504" t="s">
        <v>3495</v>
      </c>
      <c r="E2504" s="6">
        <v>30.397200000000002</v>
      </c>
      <c r="F2504" s="9">
        <v>0.15</v>
      </c>
      <c r="G2504" s="11">
        <f t="shared" si="56"/>
        <v>26.031402150000002</v>
      </c>
    </row>
    <row r="2505" spans="1:7" ht="14.5" x14ac:dyDescent="0.35">
      <c r="A2505" t="s">
        <v>6</v>
      </c>
      <c r="B2505" t="s">
        <v>7</v>
      </c>
      <c r="C2505" t="s">
        <v>3496</v>
      </c>
      <c r="D2505" t="s">
        <v>3496</v>
      </c>
      <c r="E2505" s="6">
        <v>30.397200000000002</v>
      </c>
      <c r="F2505" s="9">
        <v>0.15</v>
      </c>
      <c r="G2505" s="11">
        <f t="shared" si="56"/>
        <v>26.031402150000002</v>
      </c>
    </row>
    <row r="2506" spans="1:7" ht="14.5" x14ac:dyDescent="0.35">
      <c r="A2506" t="s">
        <v>6</v>
      </c>
      <c r="B2506" t="s">
        <v>7</v>
      </c>
      <c r="C2506" t="s">
        <v>3497</v>
      </c>
      <c r="D2506" t="s">
        <v>3497</v>
      </c>
      <c r="E2506" s="6">
        <v>22.086150000000004</v>
      </c>
      <c r="F2506" s="9">
        <v>0.15</v>
      </c>
      <c r="G2506" s="11">
        <f t="shared" si="56"/>
        <v>18.914026706250002</v>
      </c>
    </row>
    <row r="2507" spans="1:7" ht="14.5" x14ac:dyDescent="0.35">
      <c r="A2507" t="s">
        <v>6</v>
      </c>
      <c r="B2507" t="s">
        <v>7</v>
      </c>
      <c r="C2507" t="s">
        <v>3498</v>
      </c>
      <c r="D2507" t="s">
        <v>3498</v>
      </c>
      <c r="E2507" s="6">
        <v>22.086150000000004</v>
      </c>
      <c r="F2507" s="9">
        <v>0.15</v>
      </c>
      <c r="G2507" s="11">
        <f t="shared" si="56"/>
        <v>18.914026706250002</v>
      </c>
    </row>
    <row r="2508" spans="1:7" ht="14.5" x14ac:dyDescent="0.35">
      <c r="A2508" t="s">
        <v>6</v>
      </c>
      <c r="B2508" t="s">
        <v>7</v>
      </c>
      <c r="C2508" t="s">
        <v>3499</v>
      </c>
      <c r="D2508" t="s">
        <v>3499</v>
      </c>
      <c r="E2508" s="6">
        <v>22.086150000000004</v>
      </c>
      <c r="F2508" s="9">
        <v>0.15</v>
      </c>
      <c r="G2508" s="11">
        <f t="shared" si="56"/>
        <v>18.914026706250002</v>
      </c>
    </row>
    <row r="2509" spans="1:7" ht="14.5" x14ac:dyDescent="0.35">
      <c r="A2509" t="s">
        <v>6</v>
      </c>
      <c r="B2509" t="s">
        <v>7</v>
      </c>
      <c r="C2509" t="s">
        <v>3500</v>
      </c>
      <c r="D2509" t="s">
        <v>3500</v>
      </c>
      <c r="E2509" s="6">
        <v>22.086150000000004</v>
      </c>
      <c r="F2509" s="9">
        <v>0.15</v>
      </c>
      <c r="G2509" s="11">
        <f t="shared" si="56"/>
        <v>18.914026706250002</v>
      </c>
    </row>
    <row r="2510" spans="1:7" ht="14.5" x14ac:dyDescent="0.35">
      <c r="A2510" t="s">
        <v>6</v>
      </c>
      <c r="B2510" t="s">
        <v>7</v>
      </c>
      <c r="C2510" t="s">
        <v>3501</v>
      </c>
      <c r="D2510" t="s">
        <v>3501</v>
      </c>
      <c r="E2510" s="6">
        <v>22.086150000000004</v>
      </c>
      <c r="F2510" s="9">
        <v>0.15</v>
      </c>
      <c r="G2510" s="11">
        <f t="shared" si="56"/>
        <v>18.914026706250002</v>
      </c>
    </row>
    <row r="2511" spans="1:7" ht="14.5" x14ac:dyDescent="0.35">
      <c r="A2511" t="s">
        <v>6</v>
      </c>
      <c r="B2511" t="s">
        <v>7</v>
      </c>
      <c r="C2511" t="s">
        <v>3502</v>
      </c>
      <c r="D2511" t="s">
        <v>3502</v>
      </c>
      <c r="E2511" s="6">
        <v>21.166349999999998</v>
      </c>
      <c r="F2511" s="9">
        <v>0.15</v>
      </c>
      <c r="G2511" s="11">
        <f t="shared" si="56"/>
        <v>18.126332981249998</v>
      </c>
    </row>
    <row r="2512" spans="1:7" ht="14.5" x14ac:dyDescent="0.35">
      <c r="A2512" t="s">
        <v>6</v>
      </c>
      <c r="B2512" t="s">
        <v>7</v>
      </c>
      <c r="C2512" t="s">
        <v>3503</v>
      </c>
      <c r="D2512" t="s">
        <v>3503</v>
      </c>
      <c r="E2512" s="6">
        <v>21.166349999999998</v>
      </c>
      <c r="F2512" s="9">
        <v>0.15</v>
      </c>
      <c r="G2512" s="11">
        <f t="shared" si="56"/>
        <v>18.126332981249998</v>
      </c>
    </row>
    <row r="2513" spans="1:7" ht="14.5" x14ac:dyDescent="0.35">
      <c r="A2513" t="s">
        <v>6</v>
      </c>
      <c r="B2513" t="s">
        <v>7</v>
      </c>
      <c r="C2513" t="s">
        <v>3504</v>
      </c>
      <c r="D2513" t="s">
        <v>3504</v>
      </c>
      <c r="E2513" s="6">
        <v>21.166349999999998</v>
      </c>
      <c r="F2513" s="9">
        <v>0.15</v>
      </c>
      <c r="G2513" s="11">
        <f t="shared" si="56"/>
        <v>18.126332981249998</v>
      </c>
    </row>
    <row r="2514" spans="1:7" ht="14.5" x14ac:dyDescent="0.35">
      <c r="A2514" t="s">
        <v>6</v>
      </c>
      <c r="B2514" t="s">
        <v>7</v>
      </c>
      <c r="C2514" t="s">
        <v>3505</v>
      </c>
      <c r="D2514" t="s">
        <v>3505</v>
      </c>
      <c r="E2514" s="6">
        <v>21.166349999999998</v>
      </c>
      <c r="F2514" s="9">
        <v>0.15</v>
      </c>
      <c r="G2514" s="11">
        <f t="shared" si="56"/>
        <v>18.126332981249998</v>
      </c>
    </row>
    <row r="2515" spans="1:7" ht="14.5" x14ac:dyDescent="0.35">
      <c r="A2515" t="s">
        <v>6</v>
      </c>
      <c r="B2515" t="s">
        <v>7</v>
      </c>
      <c r="C2515" t="s">
        <v>3506</v>
      </c>
      <c r="D2515" t="s">
        <v>3506</v>
      </c>
      <c r="E2515" s="6">
        <v>21.166349999999998</v>
      </c>
      <c r="F2515" s="9">
        <v>0.15</v>
      </c>
      <c r="G2515" s="11">
        <f t="shared" si="56"/>
        <v>18.126332981249998</v>
      </c>
    </row>
    <row r="2516" spans="1:7" ht="14.5" x14ac:dyDescent="0.35">
      <c r="A2516" t="s">
        <v>6</v>
      </c>
      <c r="B2516" t="s">
        <v>7</v>
      </c>
      <c r="C2516" t="s">
        <v>3507</v>
      </c>
      <c r="D2516" t="s">
        <v>3507</v>
      </c>
      <c r="E2516" s="6">
        <v>20.268450000000001</v>
      </c>
      <c r="F2516" s="9">
        <v>0.15</v>
      </c>
      <c r="G2516" s="11">
        <f t="shared" si="56"/>
        <v>17.357393868749998</v>
      </c>
    </row>
    <row r="2517" spans="1:7" ht="14.5" x14ac:dyDescent="0.35">
      <c r="A2517" t="s">
        <v>6</v>
      </c>
      <c r="B2517" t="s">
        <v>7</v>
      </c>
      <c r="C2517" t="s">
        <v>3508</v>
      </c>
      <c r="D2517" t="s">
        <v>3508</v>
      </c>
      <c r="E2517" s="6">
        <v>20.268450000000001</v>
      </c>
      <c r="F2517" s="9">
        <v>0.15</v>
      </c>
      <c r="G2517" s="11">
        <f t="shared" si="56"/>
        <v>17.357393868749998</v>
      </c>
    </row>
    <row r="2518" spans="1:7" ht="14.5" x14ac:dyDescent="0.35">
      <c r="A2518" t="s">
        <v>6</v>
      </c>
      <c r="B2518" t="s">
        <v>7</v>
      </c>
      <c r="C2518" t="s">
        <v>3509</v>
      </c>
      <c r="D2518" t="s">
        <v>3509</v>
      </c>
      <c r="E2518" s="6">
        <v>20.268450000000001</v>
      </c>
      <c r="F2518" s="9">
        <v>0.15</v>
      </c>
      <c r="G2518" s="11">
        <f t="shared" si="56"/>
        <v>17.357393868749998</v>
      </c>
    </row>
    <row r="2519" spans="1:7" ht="14.5" x14ac:dyDescent="0.35">
      <c r="A2519" t="s">
        <v>6</v>
      </c>
      <c r="B2519" t="s">
        <v>7</v>
      </c>
      <c r="C2519" t="s">
        <v>3510</v>
      </c>
      <c r="D2519" t="s">
        <v>3510</v>
      </c>
      <c r="E2519" s="6">
        <v>20.268450000000001</v>
      </c>
      <c r="F2519" s="9">
        <v>0.15</v>
      </c>
      <c r="G2519" s="11">
        <f t="shared" si="56"/>
        <v>17.357393868749998</v>
      </c>
    </row>
    <row r="2520" spans="1:7" ht="14.5" x14ac:dyDescent="0.35">
      <c r="A2520" t="s">
        <v>6</v>
      </c>
      <c r="B2520" t="s">
        <v>7</v>
      </c>
      <c r="C2520" t="s">
        <v>3511</v>
      </c>
      <c r="D2520" t="s">
        <v>3511</v>
      </c>
      <c r="E2520" s="6">
        <v>20.268450000000001</v>
      </c>
      <c r="F2520" s="9">
        <v>0.15</v>
      </c>
      <c r="G2520" s="11">
        <f t="shared" si="56"/>
        <v>17.357393868749998</v>
      </c>
    </row>
    <row r="2521" spans="1:7" ht="14.5" x14ac:dyDescent="0.35">
      <c r="A2521" t="s">
        <v>6</v>
      </c>
      <c r="B2521" t="s">
        <v>7</v>
      </c>
      <c r="C2521" t="s">
        <v>3512</v>
      </c>
      <c r="D2521" t="s">
        <v>3512</v>
      </c>
      <c r="E2521" s="6">
        <v>16.04175</v>
      </c>
      <c r="F2521" s="9">
        <v>0.15</v>
      </c>
      <c r="G2521" s="11">
        <f t="shared" si="56"/>
        <v>13.73775365625</v>
      </c>
    </row>
    <row r="2522" spans="1:7" ht="14.5" x14ac:dyDescent="0.35">
      <c r="A2522" t="s">
        <v>6</v>
      </c>
      <c r="B2522" t="s">
        <v>7</v>
      </c>
      <c r="C2522" t="s">
        <v>3513</v>
      </c>
      <c r="D2522" t="s">
        <v>3513</v>
      </c>
      <c r="E2522" s="6">
        <v>16.04175</v>
      </c>
      <c r="F2522" s="9">
        <v>0.15</v>
      </c>
      <c r="G2522" s="11">
        <f t="shared" si="56"/>
        <v>13.73775365625</v>
      </c>
    </row>
    <row r="2523" spans="1:7" ht="14.5" x14ac:dyDescent="0.35">
      <c r="A2523" t="s">
        <v>6</v>
      </c>
      <c r="B2523" t="s">
        <v>7</v>
      </c>
      <c r="C2523" t="s">
        <v>3514</v>
      </c>
      <c r="D2523" t="s">
        <v>3514</v>
      </c>
      <c r="E2523" s="6">
        <v>16.04175</v>
      </c>
      <c r="F2523" s="9">
        <v>0.15</v>
      </c>
      <c r="G2523" s="11">
        <f t="shared" si="56"/>
        <v>13.73775365625</v>
      </c>
    </row>
    <row r="2524" spans="1:7" ht="14.5" x14ac:dyDescent="0.35">
      <c r="A2524" t="s">
        <v>6</v>
      </c>
      <c r="B2524" t="s">
        <v>7</v>
      </c>
      <c r="C2524" t="s">
        <v>3515</v>
      </c>
      <c r="D2524" t="s">
        <v>3515</v>
      </c>
      <c r="E2524" s="6">
        <v>16.04175</v>
      </c>
      <c r="F2524" s="9">
        <v>0.15</v>
      </c>
      <c r="G2524" s="11">
        <f t="shared" si="56"/>
        <v>13.73775365625</v>
      </c>
    </row>
    <row r="2525" spans="1:7" ht="14.5" x14ac:dyDescent="0.35">
      <c r="A2525" t="s">
        <v>6</v>
      </c>
      <c r="B2525" t="s">
        <v>7</v>
      </c>
      <c r="C2525" t="s">
        <v>3516</v>
      </c>
      <c r="D2525" t="s">
        <v>3516</v>
      </c>
      <c r="E2525" s="6">
        <v>16.04175</v>
      </c>
      <c r="F2525" s="9">
        <v>0.15</v>
      </c>
      <c r="G2525" s="11">
        <f t="shared" ref="G2525:G2588" si="57">(E2525*0.85)+((E2525*0.85)*0.0075)</f>
        <v>13.73775365625</v>
      </c>
    </row>
    <row r="2526" spans="1:7" ht="14.5" x14ac:dyDescent="0.35">
      <c r="A2526" t="s">
        <v>6</v>
      </c>
      <c r="B2526" t="s">
        <v>7</v>
      </c>
      <c r="C2526" t="s">
        <v>3517</v>
      </c>
      <c r="D2526" t="s">
        <v>3517</v>
      </c>
      <c r="E2526" s="6">
        <v>14.8263</v>
      </c>
      <c r="F2526" s="9">
        <v>0.15</v>
      </c>
      <c r="G2526" s="11">
        <f t="shared" si="57"/>
        <v>12.696872662499999</v>
      </c>
    </row>
    <row r="2527" spans="1:7" ht="14.5" x14ac:dyDescent="0.35">
      <c r="A2527" t="s">
        <v>6</v>
      </c>
      <c r="B2527" t="s">
        <v>7</v>
      </c>
      <c r="C2527" t="s">
        <v>3518</v>
      </c>
      <c r="D2527" t="s">
        <v>3518</v>
      </c>
      <c r="E2527" s="6">
        <v>14.8263</v>
      </c>
      <c r="F2527" s="9">
        <v>0.15</v>
      </c>
      <c r="G2527" s="11">
        <f t="shared" si="57"/>
        <v>12.696872662499999</v>
      </c>
    </row>
    <row r="2528" spans="1:7" ht="14.5" x14ac:dyDescent="0.35">
      <c r="A2528" t="s">
        <v>6</v>
      </c>
      <c r="B2528" t="s">
        <v>7</v>
      </c>
      <c r="C2528" t="s">
        <v>3519</v>
      </c>
      <c r="D2528" t="s">
        <v>3519</v>
      </c>
      <c r="E2528" s="6">
        <v>14.8263</v>
      </c>
      <c r="F2528" s="9">
        <v>0.15</v>
      </c>
      <c r="G2528" s="11">
        <f t="shared" si="57"/>
        <v>12.696872662499999</v>
      </c>
    </row>
    <row r="2529" spans="1:7" ht="14.5" x14ac:dyDescent="0.35">
      <c r="A2529" t="s">
        <v>6</v>
      </c>
      <c r="B2529" t="s">
        <v>7</v>
      </c>
      <c r="C2529" t="s">
        <v>3520</v>
      </c>
      <c r="D2529" t="s">
        <v>3520</v>
      </c>
      <c r="E2529" s="6">
        <v>14.8263</v>
      </c>
      <c r="F2529" s="9">
        <v>0.15</v>
      </c>
      <c r="G2529" s="11">
        <f t="shared" si="57"/>
        <v>12.696872662499999</v>
      </c>
    </row>
    <row r="2530" spans="1:7" ht="14.5" x14ac:dyDescent="0.35">
      <c r="A2530" t="s">
        <v>6</v>
      </c>
      <c r="B2530" t="s">
        <v>7</v>
      </c>
      <c r="C2530" t="s">
        <v>3521</v>
      </c>
      <c r="D2530" t="s">
        <v>3521</v>
      </c>
      <c r="E2530" s="6">
        <v>14.8263</v>
      </c>
      <c r="F2530" s="9">
        <v>0.15</v>
      </c>
      <c r="G2530" s="11">
        <f t="shared" si="57"/>
        <v>12.696872662499999</v>
      </c>
    </row>
    <row r="2531" spans="1:7" ht="14.5" x14ac:dyDescent="0.35">
      <c r="A2531" t="s">
        <v>6</v>
      </c>
      <c r="B2531" t="s">
        <v>7</v>
      </c>
      <c r="C2531" t="s">
        <v>3522</v>
      </c>
      <c r="D2531" t="s">
        <v>3522</v>
      </c>
      <c r="E2531" s="6">
        <v>12.60345</v>
      </c>
      <c r="F2531" s="9">
        <v>0.15</v>
      </c>
      <c r="G2531" s="11">
        <f t="shared" si="57"/>
        <v>10.793279493750001</v>
      </c>
    </row>
    <row r="2532" spans="1:7" ht="14.5" x14ac:dyDescent="0.35">
      <c r="A2532" t="s">
        <v>6</v>
      </c>
      <c r="B2532" t="s">
        <v>7</v>
      </c>
      <c r="C2532" t="s">
        <v>3523</v>
      </c>
      <c r="D2532" t="s">
        <v>3523</v>
      </c>
      <c r="E2532" s="6">
        <v>12.60345</v>
      </c>
      <c r="F2532" s="9">
        <v>0.15</v>
      </c>
      <c r="G2532" s="11">
        <f t="shared" si="57"/>
        <v>10.793279493750001</v>
      </c>
    </row>
    <row r="2533" spans="1:7" ht="14.5" x14ac:dyDescent="0.35">
      <c r="A2533" t="s">
        <v>6</v>
      </c>
      <c r="B2533" t="s">
        <v>7</v>
      </c>
      <c r="C2533" t="s">
        <v>3524</v>
      </c>
      <c r="D2533" t="s">
        <v>3524</v>
      </c>
      <c r="E2533" s="6">
        <v>12.60345</v>
      </c>
      <c r="F2533" s="9">
        <v>0.15</v>
      </c>
      <c r="G2533" s="11">
        <f t="shared" si="57"/>
        <v>10.793279493750001</v>
      </c>
    </row>
    <row r="2534" spans="1:7" ht="14.5" x14ac:dyDescent="0.35">
      <c r="A2534" t="s">
        <v>6</v>
      </c>
      <c r="B2534" t="s">
        <v>7</v>
      </c>
      <c r="C2534" t="s">
        <v>3525</v>
      </c>
      <c r="D2534" t="s">
        <v>3525</v>
      </c>
      <c r="E2534" s="6">
        <v>12.60345</v>
      </c>
      <c r="F2534" s="9">
        <v>0.15</v>
      </c>
      <c r="G2534" s="11">
        <f t="shared" si="57"/>
        <v>10.793279493750001</v>
      </c>
    </row>
    <row r="2535" spans="1:7" ht="14.5" x14ac:dyDescent="0.35">
      <c r="A2535" t="s">
        <v>6</v>
      </c>
      <c r="B2535" t="s">
        <v>7</v>
      </c>
      <c r="C2535" t="s">
        <v>3526</v>
      </c>
      <c r="D2535" t="s">
        <v>3526</v>
      </c>
      <c r="E2535" s="6">
        <v>12.60345</v>
      </c>
      <c r="F2535" s="9">
        <v>0.15</v>
      </c>
      <c r="G2535" s="11">
        <f t="shared" si="57"/>
        <v>10.793279493750001</v>
      </c>
    </row>
    <row r="2536" spans="1:7" ht="14.5" x14ac:dyDescent="0.35">
      <c r="A2536" t="s">
        <v>6</v>
      </c>
      <c r="B2536" t="s">
        <v>7</v>
      </c>
      <c r="C2536" t="s">
        <v>3527</v>
      </c>
      <c r="D2536" t="s">
        <v>3527</v>
      </c>
      <c r="E2536" s="6">
        <v>24.8127</v>
      </c>
      <c r="F2536" s="9">
        <v>0.15</v>
      </c>
      <c r="G2536" s="11">
        <f t="shared" si="57"/>
        <v>21.248975962500001</v>
      </c>
    </row>
    <row r="2537" spans="1:7" ht="14.5" x14ac:dyDescent="0.35">
      <c r="A2537" t="s">
        <v>6</v>
      </c>
      <c r="B2537" t="s">
        <v>7</v>
      </c>
      <c r="C2537" t="s">
        <v>3528</v>
      </c>
      <c r="D2537" t="s">
        <v>3528</v>
      </c>
      <c r="E2537" s="6">
        <v>24.8127</v>
      </c>
      <c r="F2537" s="9">
        <v>0.15</v>
      </c>
      <c r="G2537" s="11">
        <f t="shared" si="57"/>
        <v>21.248975962500001</v>
      </c>
    </row>
    <row r="2538" spans="1:7" ht="14.5" x14ac:dyDescent="0.35">
      <c r="A2538" t="s">
        <v>6</v>
      </c>
      <c r="B2538" t="s">
        <v>7</v>
      </c>
      <c r="C2538" t="s">
        <v>3529</v>
      </c>
      <c r="D2538" t="s">
        <v>3529</v>
      </c>
      <c r="E2538" s="6">
        <v>24.8127</v>
      </c>
      <c r="F2538" s="9">
        <v>0.15</v>
      </c>
      <c r="G2538" s="11">
        <f t="shared" si="57"/>
        <v>21.248975962500001</v>
      </c>
    </row>
    <row r="2539" spans="1:7" ht="14.5" x14ac:dyDescent="0.35">
      <c r="A2539" t="s">
        <v>6</v>
      </c>
      <c r="B2539" t="s">
        <v>7</v>
      </c>
      <c r="C2539" t="s">
        <v>3530</v>
      </c>
      <c r="D2539" t="s">
        <v>3530</v>
      </c>
      <c r="E2539" s="6">
        <v>20.005649999999999</v>
      </c>
      <c r="F2539" s="9">
        <v>0.15</v>
      </c>
      <c r="G2539" s="11">
        <f t="shared" si="57"/>
        <v>17.13233851875</v>
      </c>
    </row>
    <row r="2540" spans="1:7" ht="14.5" x14ac:dyDescent="0.35">
      <c r="A2540" t="s">
        <v>6</v>
      </c>
      <c r="B2540" t="s">
        <v>7</v>
      </c>
      <c r="C2540" t="s">
        <v>3531</v>
      </c>
      <c r="D2540" t="s">
        <v>3531</v>
      </c>
      <c r="E2540" s="6">
        <v>19.261050000000001</v>
      </c>
      <c r="F2540" s="9">
        <v>0.15</v>
      </c>
      <c r="G2540" s="11">
        <f t="shared" si="57"/>
        <v>16.49468169375</v>
      </c>
    </row>
    <row r="2541" spans="1:7" ht="14.5" x14ac:dyDescent="0.35">
      <c r="A2541" t="s">
        <v>6</v>
      </c>
      <c r="B2541" t="s">
        <v>7</v>
      </c>
      <c r="C2541" t="s">
        <v>3532</v>
      </c>
      <c r="D2541" t="s">
        <v>3532</v>
      </c>
      <c r="E2541" s="6">
        <v>19.261050000000001</v>
      </c>
      <c r="F2541" s="9">
        <v>0.15</v>
      </c>
      <c r="G2541" s="11">
        <f t="shared" si="57"/>
        <v>16.49468169375</v>
      </c>
    </row>
    <row r="2542" spans="1:7" ht="14.5" x14ac:dyDescent="0.35">
      <c r="A2542" t="s">
        <v>6</v>
      </c>
      <c r="B2542" t="s">
        <v>7</v>
      </c>
      <c r="C2542" t="s">
        <v>3533</v>
      </c>
      <c r="D2542" t="s">
        <v>3533</v>
      </c>
      <c r="E2542" s="6">
        <v>18.899700000000003</v>
      </c>
      <c r="F2542" s="9">
        <v>0.15</v>
      </c>
      <c r="G2542" s="11">
        <f t="shared" si="57"/>
        <v>16.185230587500001</v>
      </c>
    </row>
    <row r="2543" spans="1:7" ht="14.5" x14ac:dyDescent="0.35">
      <c r="A2543" t="s">
        <v>6</v>
      </c>
      <c r="B2543" t="s">
        <v>7</v>
      </c>
      <c r="C2543" t="s">
        <v>3534</v>
      </c>
      <c r="D2543" t="s">
        <v>3534</v>
      </c>
      <c r="E2543" s="6">
        <v>18.899700000000003</v>
      </c>
      <c r="F2543" s="9">
        <v>0.15</v>
      </c>
      <c r="G2543" s="11">
        <f t="shared" si="57"/>
        <v>16.185230587500001</v>
      </c>
    </row>
    <row r="2544" spans="1:7" ht="14.5" x14ac:dyDescent="0.35">
      <c r="A2544" t="s">
        <v>6</v>
      </c>
      <c r="B2544" t="s">
        <v>7</v>
      </c>
      <c r="C2544" t="s">
        <v>3535</v>
      </c>
      <c r="D2544" t="s">
        <v>3535</v>
      </c>
      <c r="E2544" s="6">
        <v>18.899700000000003</v>
      </c>
      <c r="F2544" s="9">
        <v>0.15</v>
      </c>
      <c r="G2544" s="11">
        <f t="shared" si="57"/>
        <v>16.185230587500001</v>
      </c>
    </row>
    <row r="2545" spans="1:7" ht="14.5" x14ac:dyDescent="0.35">
      <c r="A2545" t="s">
        <v>6</v>
      </c>
      <c r="B2545" t="s">
        <v>7</v>
      </c>
      <c r="C2545" t="s">
        <v>3536</v>
      </c>
      <c r="D2545" t="s">
        <v>3536</v>
      </c>
      <c r="E2545" s="6">
        <v>18.899700000000003</v>
      </c>
      <c r="F2545" s="9">
        <v>0.15</v>
      </c>
      <c r="G2545" s="11">
        <f t="shared" si="57"/>
        <v>16.185230587500001</v>
      </c>
    </row>
    <row r="2546" spans="1:7" ht="14.5" x14ac:dyDescent="0.35">
      <c r="A2546" t="s">
        <v>6</v>
      </c>
      <c r="B2546" t="s">
        <v>7</v>
      </c>
      <c r="C2546" t="s">
        <v>3537</v>
      </c>
      <c r="D2546" t="s">
        <v>3537</v>
      </c>
      <c r="E2546" s="6">
        <v>18.899700000000003</v>
      </c>
      <c r="F2546" s="9">
        <v>0.15</v>
      </c>
      <c r="G2546" s="11">
        <f t="shared" si="57"/>
        <v>16.185230587500001</v>
      </c>
    </row>
    <row r="2547" spans="1:7" ht="14.5" x14ac:dyDescent="0.35">
      <c r="A2547" t="s">
        <v>6</v>
      </c>
      <c r="B2547" t="s">
        <v>7</v>
      </c>
      <c r="C2547" t="s">
        <v>3538</v>
      </c>
      <c r="D2547" t="s">
        <v>3538</v>
      </c>
      <c r="E2547" s="6">
        <v>18.658799999999999</v>
      </c>
      <c r="F2547" s="9">
        <v>0.15</v>
      </c>
      <c r="G2547" s="11">
        <f t="shared" si="57"/>
        <v>15.978929849999998</v>
      </c>
    </row>
    <row r="2548" spans="1:7" ht="14.5" x14ac:dyDescent="0.35">
      <c r="A2548" t="s">
        <v>6</v>
      </c>
      <c r="B2548" t="s">
        <v>7</v>
      </c>
      <c r="C2548" t="s">
        <v>3539</v>
      </c>
      <c r="D2548" t="s">
        <v>3539</v>
      </c>
      <c r="E2548" s="6">
        <v>18.658799999999999</v>
      </c>
      <c r="F2548" s="9">
        <v>0.15</v>
      </c>
      <c r="G2548" s="11">
        <f t="shared" si="57"/>
        <v>15.978929849999998</v>
      </c>
    </row>
    <row r="2549" spans="1:7" ht="14.5" x14ac:dyDescent="0.35">
      <c r="A2549" t="s">
        <v>6</v>
      </c>
      <c r="B2549" t="s">
        <v>7</v>
      </c>
      <c r="C2549" t="s">
        <v>3540</v>
      </c>
      <c r="D2549" t="s">
        <v>3540</v>
      </c>
      <c r="E2549" s="6">
        <v>18.658799999999999</v>
      </c>
      <c r="F2549" s="9">
        <v>0.15</v>
      </c>
      <c r="G2549" s="11">
        <f t="shared" si="57"/>
        <v>15.978929849999998</v>
      </c>
    </row>
    <row r="2550" spans="1:7" ht="14.5" x14ac:dyDescent="0.35">
      <c r="A2550" t="s">
        <v>6</v>
      </c>
      <c r="B2550" t="s">
        <v>7</v>
      </c>
      <c r="C2550" t="s">
        <v>3541</v>
      </c>
      <c r="D2550" t="s">
        <v>3541</v>
      </c>
      <c r="E2550" s="6">
        <v>18.406949999999998</v>
      </c>
      <c r="F2550" s="9">
        <v>0.15</v>
      </c>
      <c r="G2550" s="11">
        <f t="shared" si="57"/>
        <v>15.763251806249999</v>
      </c>
    </row>
    <row r="2551" spans="1:7" ht="14.5" x14ac:dyDescent="0.35">
      <c r="A2551" t="s">
        <v>6</v>
      </c>
      <c r="B2551" t="s">
        <v>7</v>
      </c>
      <c r="C2551" t="s">
        <v>3542</v>
      </c>
      <c r="D2551" t="s">
        <v>3542</v>
      </c>
      <c r="E2551" s="6">
        <v>18.406949999999998</v>
      </c>
      <c r="F2551" s="9">
        <v>0.15</v>
      </c>
      <c r="G2551" s="11">
        <f t="shared" si="57"/>
        <v>15.763251806249999</v>
      </c>
    </row>
    <row r="2552" spans="1:7" ht="14.5" x14ac:dyDescent="0.35">
      <c r="A2552" t="s">
        <v>6</v>
      </c>
      <c r="B2552" t="s">
        <v>7</v>
      </c>
      <c r="C2552" t="s">
        <v>3543</v>
      </c>
      <c r="D2552" t="s">
        <v>3543</v>
      </c>
      <c r="E2552" s="6">
        <v>18.406949999999998</v>
      </c>
      <c r="F2552" s="9">
        <v>0.15</v>
      </c>
      <c r="G2552" s="11">
        <f t="shared" si="57"/>
        <v>15.763251806249999</v>
      </c>
    </row>
    <row r="2553" spans="1:7" ht="14.5" x14ac:dyDescent="0.35">
      <c r="A2553" t="s">
        <v>6</v>
      </c>
      <c r="B2553" t="s">
        <v>7</v>
      </c>
      <c r="C2553" t="s">
        <v>3544</v>
      </c>
      <c r="D2553" t="s">
        <v>3544</v>
      </c>
      <c r="E2553" s="6">
        <v>16.392150000000001</v>
      </c>
      <c r="F2553" s="9">
        <v>0.15</v>
      </c>
      <c r="G2553" s="11">
        <f t="shared" si="57"/>
        <v>14.037827456250001</v>
      </c>
    </row>
    <row r="2554" spans="1:7" ht="14.5" x14ac:dyDescent="0.35">
      <c r="A2554" t="s">
        <v>6</v>
      </c>
      <c r="B2554" t="s">
        <v>7</v>
      </c>
      <c r="C2554" t="s">
        <v>3545</v>
      </c>
      <c r="D2554" t="s">
        <v>3545</v>
      </c>
      <c r="E2554" s="6">
        <v>16.392150000000001</v>
      </c>
      <c r="F2554" s="9">
        <v>0.15</v>
      </c>
      <c r="G2554" s="11">
        <f t="shared" si="57"/>
        <v>14.037827456250001</v>
      </c>
    </row>
    <row r="2555" spans="1:7" ht="14.5" x14ac:dyDescent="0.35">
      <c r="A2555" t="s">
        <v>6</v>
      </c>
      <c r="B2555" t="s">
        <v>7</v>
      </c>
      <c r="C2555" t="s">
        <v>3546</v>
      </c>
      <c r="D2555" t="s">
        <v>3546</v>
      </c>
      <c r="E2555" s="6">
        <v>16.392150000000001</v>
      </c>
      <c r="F2555" s="9">
        <v>0.15</v>
      </c>
      <c r="G2555" s="11">
        <f t="shared" si="57"/>
        <v>14.037827456250001</v>
      </c>
    </row>
    <row r="2556" spans="1:7" ht="14.5" x14ac:dyDescent="0.35">
      <c r="A2556" t="s">
        <v>6</v>
      </c>
      <c r="B2556" t="s">
        <v>7</v>
      </c>
      <c r="C2556" t="s">
        <v>3547</v>
      </c>
      <c r="D2556" t="s">
        <v>3547</v>
      </c>
      <c r="E2556" s="6">
        <v>15.373799999999999</v>
      </c>
      <c r="F2556" s="9">
        <v>0.15</v>
      </c>
      <c r="G2556" s="11">
        <f t="shared" si="57"/>
        <v>13.165737974999999</v>
      </c>
    </row>
    <row r="2557" spans="1:7" ht="14.5" x14ac:dyDescent="0.35">
      <c r="A2557" t="s">
        <v>6</v>
      </c>
      <c r="B2557" t="s">
        <v>7</v>
      </c>
      <c r="C2557" t="s">
        <v>3548</v>
      </c>
      <c r="D2557" t="s">
        <v>3548</v>
      </c>
      <c r="E2557" s="6">
        <v>15.373799999999999</v>
      </c>
      <c r="F2557" s="9">
        <v>0.15</v>
      </c>
      <c r="G2557" s="11">
        <f t="shared" si="57"/>
        <v>13.165737974999999</v>
      </c>
    </row>
    <row r="2558" spans="1:7" ht="14.5" x14ac:dyDescent="0.35">
      <c r="A2558" t="s">
        <v>6</v>
      </c>
      <c r="B2558" t="s">
        <v>7</v>
      </c>
      <c r="C2558" t="s">
        <v>3549</v>
      </c>
      <c r="D2558" t="s">
        <v>3549</v>
      </c>
      <c r="E2558" s="6">
        <v>15.373799999999999</v>
      </c>
      <c r="F2558" s="9">
        <v>0.15</v>
      </c>
      <c r="G2558" s="11">
        <f t="shared" si="57"/>
        <v>13.165737974999999</v>
      </c>
    </row>
    <row r="2559" spans="1:7" ht="14.5" x14ac:dyDescent="0.35">
      <c r="A2559" t="s">
        <v>6</v>
      </c>
      <c r="B2559" t="s">
        <v>7</v>
      </c>
      <c r="C2559" t="s">
        <v>3550</v>
      </c>
      <c r="D2559" t="s">
        <v>3550</v>
      </c>
      <c r="E2559" s="6">
        <v>13.8627</v>
      </c>
      <c r="F2559" s="9">
        <v>0.15</v>
      </c>
      <c r="G2559" s="11">
        <f t="shared" si="57"/>
        <v>11.871669712500001</v>
      </c>
    </row>
    <row r="2560" spans="1:7" ht="14.5" x14ac:dyDescent="0.35">
      <c r="A2560" t="s">
        <v>6</v>
      </c>
      <c r="B2560" t="s">
        <v>7</v>
      </c>
      <c r="C2560" t="s">
        <v>3551</v>
      </c>
      <c r="D2560" t="s">
        <v>3551</v>
      </c>
      <c r="E2560" s="6">
        <v>13.8627</v>
      </c>
      <c r="F2560" s="9">
        <v>0.15</v>
      </c>
      <c r="G2560" s="11">
        <f t="shared" si="57"/>
        <v>11.871669712500001</v>
      </c>
    </row>
    <row r="2561" spans="1:7" ht="14.5" x14ac:dyDescent="0.35">
      <c r="A2561" t="s">
        <v>6</v>
      </c>
      <c r="B2561" t="s">
        <v>7</v>
      </c>
      <c r="C2561" t="s">
        <v>3552</v>
      </c>
      <c r="D2561" t="s">
        <v>3552</v>
      </c>
      <c r="E2561" s="6">
        <v>13.65465</v>
      </c>
      <c r="F2561" s="9">
        <v>0.15</v>
      </c>
      <c r="G2561" s="11">
        <f t="shared" si="57"/>
        <v>11.69350089375</v>
      </c>
    </row>
    <row r="2562" spans="1:7" ht="14.5" x14ac:dyDescent="0.35">
      <c r="A2562" t="s">
        <v>6</v>
      </c>
      <c r="B2562" t="s">
        <v>7</v>
      </c>
      <c r="C2562" t="s">
        <v>3553</v>
      </c>
      <c r="D2562" t="s">
        <v>3553</v>
      </c>
      <c r="E2562" s="6">
        <v>10.21635</v>
      </c>
      <c r="F2562" s="9">
        <v>0.15</v>
      </c>
      <c r="G2562" s="11">
        <f t="shared" si="57"/>
        <v>8.7490267312499999</v>
      </c>
    </row>
    <row r="2563" spans="1:7" ht="14.5" x14ac:dyDescent="0.35">
      <c r="A2563" t="s">
        <v>6</v>
      </c>
      <c r="B2563" t="s">
        <v>7</v>
      </c>
      <c r="C2563" t="s">
        <v>3554</v>
      </c>
      <c r="D2563" t="s">
        <v>3554</v>
      </c>
      <c r="E2563" s="6">
        <v>10.21635</v>
      </c>
      <c r="F2563" s="9">
        <v>0.15</v>
      </c>
      <c r="G2563" s="11">
        <f t="shared" si="57"/>
        <v>8.7490267312499999</v>
      </c>
    </row>
    <row r="2564" spans="1:7" ht="14.5" x14ac:dyDescent="0.35">
      <c r="A2564" t="s">
        <v>6</v>
      </c>
      <c r="B2564" t="s">
        <v>7</v>
      </c>
      <c r="C2564" t="s">
        <v>3555</v>
      </c>
      <c r="D2564" t="s">
        <v>3555</v>
      </c>
      <c r="E2564" s="6">
        <v>10.21635</v>
      </c>
      <c r="F2564" s="9">
        <v>0.15</v>
      </c>
      <c r="G2564" s="11">
        <f t="shared" si="57"/>
        <v>8.7490267312499999</v>
      </c>
    </row>
    <row r="2565" spans="1:7" ht="14.5" x14ac:dyDescent="0.35">
      <c r="A2565" t="s">
        <v>6</v>
      </c>
      <c r="B2565" t="s">
        <v>7</v>
      </c>
      <c r="C2565" t="s">
        <v>3556</v>
      </c>
      <c r="D2565" t="s">
        <v>3556</v>
      </c>
      <c r="E2565" s="6">
        <v>10.21635</v>
      </c>
      <c r="F2565" s="9">
        <v>0.15</v>
      </c>
      <c r="G2565" s="11">
        <f t="shared" si="57"/>
        <v>8.7490267312499999</v>
      </c>
    </row>
    <row r="2566" spans="1:7" ht="14.5" x14ac:dyDescent="0.35">
      <c r="A2566" t="s">
        <v>6</v>
      </c>
      <c r="B2566" t="s">
        <v>7</v>
      </c>
      <c r="C2566" t="s">
        <v>3557</v>
      </c>
      <c r="D2566" t="s">
        <v>3557</v>
      </c>
      <c r="E2566" s="6">
        <v>10.21635</v>
      </c>
      <c r="F2566" s="9">
        <v>0.15</v>
      </c>
      <c r="G2566" s="11">
        <f t="shared" si="57"/>
        <v>8.7490267312499999</v>
      </c>
    </row>
    <row r="2567" spans="1:7" ht="14.5" x14ac:dyDescent="0.35">
      <c r="A2567" t="s">
        <v>6</v>
      </c>
      <c r="B2567" t="s">
        <v>7</v>
      </c>
      <c r="C2567" t="s">
        <v>3558</v>
      </c>
      <c r="D2567" t="s">
        <v>3558</v>
      </c>
      <c r="E2567" s="6">
        <v>10.21635</v>
      </c>
      <c r="F2567" s="9">
        <v>0.15</v>
      </c>
      <c r="G2567" s="11">
        <f t="shared" si="57"/>
        <v>8.7490267312499999</v>
      </c>
    </row>
    <row r="2568" spans="1:7" ht="14.5" x14ac:dyDescent="0.35">
      <c r="A2568" t="s">
        <v>6</v>
      </c>
      <c r="B2568" t="s">
        <v>7</v>
      </c>
      <c r="C2568" t="s">
        <v>3559</v>
      </c>
      <c r="D2568" t="s">
        <v>3559</v>
      </c>
      <c r="E2568" s="6">
        <v>29.236499999999999</v>
      </c>
      <c r="F2568" s="9">
        <v>0.15</v>
      </c>
      <c r="G2568" s="11">
        <f t="shared" si="57"/>
        <v>25.0374076875</v>
      </c>
    </row>
    <row r="2569" spans="1:7" ht="14.5" x14ac:dyDescent="0.35">
      <c r="A2569" t="s">
        <v>6</v>
      </c>
      <c r="B2569" t="s">
        <v>7</v>
      </c>
      <c r="C2569" t="s">
        <v>3560</v>
      </c>
      <c r="D2569" t="s">
        <v>3560</v>
      </c>
      <c r="E2569" s="6">
        <v>29.236499999999999</v>
      </c>
      <c r="F2569" s="9">
        <v>0.15</v>
      </c>
      <c r="G2569" s="11">
        <f t="shared" si="57"/>
        <v>25.0374076875</v>
      </c>
    </row>
    <row r="2570" spans="1:7" ht="14.5" x14ac:dyDescent="0.35">
      <c r="A2570" t="s">
        <v>6</v>
      </c>
      <c r="B2570" t="s">
        <v>7</v>
      </c>
      <c r="C2570" t="s">
        <v>3561</v>
      </c>
      <c r="D2570" t="s">
        <v>3561</v>
      </c>
      <c r="E2570" s="6">
        <v>29.236499999999999</v>
      </c>
      <c r="F2570" s="9">
        <v>0.15</v>
      </c>
      <c r="G2570" s="11">
        <f t="shared" si="57"/>
        <v>25.0374076875</v>
      </c>
    </row>
    <row r="2571" spans="1:7" ht="14.5" x14ac:dyDescent="0.35">
      <c r="A2571" t="s">
        <v>6</v>
      </c>
      <c r="B2571" t="s">
        <v>7</v>
      </c>
      <c r="C2571" t="s">
        <v>3562</v>
      </c>
      <c r="D2571" t="s">
        <v>3562</v>
      </c>
      <c r="E2571" s="6">
        <v>29.236499999999999</v>
      </c>
      <c r="F2571" s="9">
        <v>0.15</v>
      </c>
      <c r="G2571" s="11">
        <f t="shared" si="57"/>
        <v>25.0374076875</v>
      </c>
    </row>
    <row r="2572" spans="1:7" ht="14.5" x14ac:dyDescent="0.35">
      <c r="A2572" t="s">
        <v>6</v>
      </c>
      <c r="B2572" t="s">
        <v>7</v>
      </c>
      <c r="C2572" t="s">
        <v>3563</v>
      </c>
      <c r="D2572" t="s">
        <v>3563</v>
      </c>
      <c r="E2572" s="6">
        <v>29.236499999999999</v>
      </c>
      <c r="F2572" s="9">
        <v>0.15</v>
      </c>
      <c r="G2572" s="11">
        <f t="shared" si="57"/>
        <v>25.0374076875</v>
      </c>
    </row>
    <row r="2573" spans="1:7" ht="14.5" x14ac:dyDescent="0.35">
      <c r="A2573" t="s">
        <v>6</v>
      </c>
      <c r="B2573" t="s">
        <v>7</v>
      </c>
      <c r="C2573" t="s">
        <v>3564</v>
      </c>
      <c r="D2573" t="s">
        <v>3564</v>
      </c>
      <c r="E2573" s="6">
        <v>21.166349999999998</v>
      </c>
      <c r="F2573" s="9">
        <v>0.15</v>
      </c>
      <c r="G2573" s="11">
        <f t="shared" si="57"/>
        <v>18.126332981249998</v>
      </c>
    </row>
    <row r="2574" spans="1:7" ht="14.5" x14ac:dyDescent="0.35">
      <c r="A2574" t="s">
        <v>6</v>
      </c>
      <c r="B2574" t="s">
        <v>7</v>
      </c>
      <c r="C2574" t="s">
        <v>3565</v>
      </c>
      <c r="D2574" t="s">
        <v>3565</v>
      </c>
      <c r="E2574" s="6">
        <v>21.166349999999998</v>
      </c>
      <c r="F2574" s="9">
        <v>0.15</v>
      </c>
      <c r="G2574" s="11">
        <f t="shared" si="57"/>
        <v>18.126332981249998</v>
      </c>
    </row>
    <row r="2575" spans="1:7" ht="14.5" x14ac:dyDescent="0.35">
      <c r="A2575" t="s">
        <v>6</v>
      </c>
      <c r="B2575" t="s">
        <v>7</v>
      </c>
      <c r="C2575" t="s">
        <v>3566</v>
      </c>
      <c r="D2575" t="s">
        <v>3566</v>
      </c>
      <c r="E2575" s="6">
        <v>21.166349999999998</v>
      </c>
      <c r="F2575" s="9">
        <v>0.15</v>
      </c>
      <c r="G2575" s="11">
        <f t="shared" si="57"/>
        <v>18.126332981249998</v>
      </c>
    </row>
    <row r="2576" spans="1:7" ht="14.5" x14ac:dyDescent="0.35">
      <c r="A2576" t="s">
        <v>6</v>
      </c>
      <c r="B2576" t="s">
        <v>7</v>
      </c>
      <c r="C2576" t="s">
        <v>3567</v>
      </c>
      <c r="D2576" t="s">
        <v>3567</v>
      </c>
      <c r="E2576" s="6">
        <v>19.162500000000001</v>
      </c>
      <c r="F2576" s="9">
        <v>0.15</v>
      </c>
      <c r="G2576" s="11">
        <f t="shared" si="57"/>
        <v>16.410285937499999</v>
      </c>
    </row>
    <row r="2577" spans="1:7" ht="14.5" x14ac:dyDescent="0.35">
      <c r="A2577" t="s">
        <v>6</v>
      </c>
      <c r="B2577" t="s">
        <v>7</v>
      </c>
      <c r="C2577" t="s">
        <v>3568</v>
      </c>
      <c r="D2577" t="s">
        <v>3568</v>
      </c>
      <c r="E2577" s="6">
        <v>19.162500000000001</v>
      </c>
      <c r="F2577" s="9">
        <v>0.15</v>
      </c>
      <c r="G2577" s="11">
        <f t="shared" si="57"/>
        <v>16.410285937499999</v>
      </c>
    </row>
    <row r="2578" spans="1:7" ht="14.5" x14ac:dyDescent="0.35">
      <c r="A2578" t="s">
        <v>6</v>
      </c>
      <c r="B2578" t="s">
        <v>7</v>
      </c>
      <c r="C2578" t="s">
        <v>3569</v>
      </c>
      <c r="D2578" t="s">
        <v>3569</v>
      </c>
      <c r="E2578" s="6">
        <v>19.162500000000001</v>
      </c>
      <c r="F2578" s="9">
        <v>0.15</v>
      </c>
      <c r="G2578" s="11">
        <f t="shared" si="57"/>
        <v>16.410285937499999</v>
      </c>
    </row>
    <row r="2579" spans="1:7" ht="14.5" x14ac:dyDescent="0.35">
      <c r="A2579" t="s">
        <v>6</v>
      </c>
      <c r="B2579" t="s">
        <v>7</v>
      </c>
      <c r="C2579" t="s">
        <v>3570</v>
      </c>
      <c r="D2579" t="s">
        <v>3570</v>
      </c>
      <c r="E2579" s="6">
        <v>17.640449999999998</v>
      </c>
      <c r="F2579" s="9">
        <v>0.15</v>
      </c>
      <c r="G2579" s="11">
        <f t="shared" si="57"/>
        <v>15.106840368749996</v>
      </c>
    </row>
    <row r="2580" spans="1:7" ht="14.5" x14ac:dyDescent="0.35">
      <c r="A2580" t="s">
        <v>6</v>
      </c>
      <c r="B2580" t="s">
        <v>7</v>
      </c>
      <c r="C2580" t="s">
        <v>3571</v>
      </c>
      <c r="D2580" t="s">
        <v>3571</v>
      </c>
      <c r="E2580" s="6">
        <v>17.640449999999998</v>
      </c>
      <c r="F2580" s="9">
        <v>0.15</v>
      </c>
      <c r="G2580" s="11">
        <f t="shared" si="57"/>
        <v>15.106840368749996</v>
      </c>
    </row>
    <row r="2581" spans="1:7" ht="14.5" x14ac:dyDescent="0.35">
      <c r="A2581" t="s">
        <v>6</v>
      </c>
      <c r="B2581" t="s">
        <v>7</v>
      </c>
      <c r="C2581" t="s">
        <v>3572</v>
      </c>
      <c r="D2581" t="s">
        <v>3572</v>
      </c>
      <c r="E2581" s="6">
        <v>17.640449999999998</v>
      </c>
      <c r="F2581" s="9">
        <v>0.15</v>
      </c>
      <c r="G2581" s="11">
        <f t="shared" si="57"/>
        <v>15.106840368749996</v>
      </c>
    </row>
    <row r="2582" spans="1:7" ht="14.5" x14ac:dyDescent="0.35">
      <c r="A2582" t="s">
        <v>6</v>
      </c>
      <c r="B2582" t="s">
        <v>7</v>
      </c>
      <c r="C2582" t="s">
        <v>3573</v>
      </c>
      <c r="D2582" t="s">
        <v>3573</v>
      </c>
      <c r="E2582" s="6">
        <v>17.640449999999998</v>
      </c>
      <c r="F2582" s="9">
        <v>0.15</v>
      </c>
      <c r="G2582" s="11">
        <f t="shared" si="57"/>
        <v>15.106840368749996</v>
      </c>
    </row>
    <row r="2583" spans="1:7" ht="14.5" x14ac:dyDescent="0.35">
      <c r="A2583" t="s">
        <v>6</v>
      </c>
      <c r="B2583" t="s">
        <v>7</v>
      </c>
      <c r="C2583" t="s">
        <v>3574</v>
      </c>
      <c r="D2583" t="s">
        <v>3574</v>
      </c>
      <c r="E2583" s="6">
        <v>17.640449999999998</v>
      </c>
      <c r="F2583" s="9">
        <v>0.15</v>
      </c>
      <c r="G2583" s="11">
        <f t="shared" si="57"/>
        <v>15.106840368749996</v>
      </c>
    </row>
    <row r="2584" spans="1:7" ht="14.5" x14ac:dyDescent="0.35">
      <c r="A2584" t="s">
        <v>6</v>
      </c>
      <c r="B2584" t="s">
        <v>7</v>
      </c>
      <c r="C2584" t="s">
        <v>3575</v>
      </c>
      <c r="D2584" t="s">
        <v>3575</v>
      </c>
      <c r="E2584" s="6">
        <v>17.640449999999998</v>
      </c>
      <c r="F2584" s="9">
        <v>0.15</v>
      </c>
      <c r="G2584" s="11">
        <f t="shared" si="57"/>
        <v>15.106840368749996</v>
      </c>
    </row>
    <row r="2585" spans="1:7" ht="14.5" x14ac:dyDescent="0.35">
      <c r="A2585" t="s">
        <v>6</v>
      </c>
      <c r="B2585" t="s">
        <v>7</v>
      </c>
      <c r="C2585" t="s">
        <v>3576</v>
      </c>
      <c r="D2585" t="s">
        <v>3576</v>
      </c>
      <c r="E2585" s="6">
        <v>16.063649999999999</v>
      </c>
      <c r="F2585" s="9">
        <v>0.15</v>
      </c>
      <c r="G2585" s="11">
        <f t="shared" si="57"/>
        <v>13.756508268749998</v>
      </c>
    </row>
    <row r="2586" spans="1:7" ht="14.5" x14ac:dyDescent="0.35">
      <c r="A2586" t="s">
        <v>6</v>
      </c>
      <c r="B2586" t="s">
        <v>7</v>
      </c>
      <c r="C2586" t="s">
        <v>3577</v>
      </c>
      <c r="D2586" t="s">
        <v>3577</v>
      </c>
      <c r="E2586" s="6">
        <v>16.063649999999999</v>
      </c>
      <c r="F2586" s="9">
        <v>0.15</v>
      </c>
      <c r="G2586" s="11">
        <f t="shared" si="57"/>
        <v>13.756508268749998</v>
      </c>
    </row>
    <row r="2587" spans="1:7" ht="14.5" x14ac:dyDescent="0.35">
      <c r="A2587" t="s">
        <v>6</v>
      </c>
      <c r="B2587" t="s">
        <v>7</v>
      </c>
      <c r="C2587" t="s">
        <v>3578</v>
      </c>
      <c r="D2587" t="s">
        <v>3578</v>
      </c>
      <c r="E2587" s="6">
        <v>16.063649999999999</v>
      </c>
      <c r="F2587" s="9">
        <v>0.15</v>
      </c>
      <c r="G2587" s="11">
        <f t="shared" si="57"/>
        <v>13.756508268749998</v>
      </c>
    </row>
    <row r="2588" spans="1:7" ht="14.5" x14ac:dyDescent="0.35">
      <c r="A2588" t="s">
        <v>6</v>
      </c>
      <c r="B2588" t="s">
        <v>7</v>
      </c>
      <c r="C2588" t="s">
        <v>3579</v>
      </c>
      <c r="D2588" t="s">
        <v>3579</v>
      </c>
      <c r="E2588" s="6">
        <v>13.0524</v>
      </c>
      <c r="F2588" s="9">
        <v>0.15</v>
      </c>
      <c r="G2588" s="11">
        <f t="shared" si="57"/>
        <v>11.177749050000001</v>
      </c>
    </row>
    <row r="2589" spans="1:7" ht="14.5" x14ac:dyDescent="0.35">
      <c r="A2589" t="s">
        <v>6</v>
      </c>
      <c r="B2589" t="s">
        <v>7</v>
      </c>
      <c r="C2589" t="s">
        <v>3580</v>
      </c>
      <c r="D2589" t="s">
        <v>3580</v>
      </c>
      <c r="E2589" s="6">
        <v>13.0524</v>
      </c>
      <c r="F2589" s="9">
        <v>0.15</v>
      </c>
      <c r="G2589" s="11">
        <f t="shared" ref="G2589:G2642" si="58">(E2589*0.85)+((E2589*0.85)*0.0075)</f>
        <v>11.177749050000001</v>
      </c>
    </row>
    <row r="2590" spans="1:7" ht="14.5" x14ac:dyDescent="0.35">
      <c r="A2590" t="s">
        <v>6</v>
      </c>
      <c r="B2590" t="s">
        <v>7</v>
      </c>
      <c r="C2590" t="s">
        <v>3581</v>
      </c>
      <c r="D2590" t="s">
        <v>3581</v>
      </c>
      <c r="E2590" s="6">
        <v>13.0524</v>
      </c>
      <c r="F2590" s="9">
        <v>0.15</v>
      </c>
      <c r="G2590" s="11">
        <f t="shared" si="58"/>
        <v>11.177749050000001</v>
      </c>
    </row>
    <row r="2591" spans="1:7" ht="14.5" x14ac:dyDescent="0.35">
      <c r="A2591" t="s">
        <v>6</v>
      </c>
      <c r="B2591" t="s">
        <v>7</v>
      </c>
      <c r="C2591" t="s">
        <v>3582</v>
      </c>
      <c r="D2591" t="s">
        <v>3582</v>
      </c>
      <c r="E2591" s="6">
        <v>13.0524</v>
      </c>
      <c r="F2591" s="9">
        <v>0.15</v>
      </c>
      <c r="G2591" s="11">
        <f t="shared" si="58"/>
        <v>11.177749050000001</v>
      </c>
    </row>
    <row r="2592" spans="1:7" ht="14.5" x14ac:dyDescent="0.35">
      <c r="A2592" t="s">
        <v>6</v>
      </c>
      <c r="B2592" t="s">
        <v>7</v>
      </c>
      <c r="C2592" t="s">
        <v>3583</v>
      </c>
      <c r="D2592" t="s">
        <v>3583</v>
      </c>
      <c r="E2592" s="6">
        <v>11.5413</v>
      </c>
      <c r="F2592" s="9">
        <v>0.15</v>
      </c>
      <c r="G2592" s="11">
        <f t="shared" si="58"/>
        <v>9.8836807874999995</v>
      </c>
    </row>
    <row r="2593" spans="1:7" ht="14.5" x14ac:dyDescent="0.35">
      <c r="A2593" t="s">
        <v>6</v>
      </c>
      <c r="B2593" t="s">
        <v>7</v>
      </c>
      <c r="C2593" t="s">
        <v>3584</v>
      </c>
      <c r="D2593" t="s">
        <v>3584</v>
      </c>
      <c r="E2593" s="6">
        <v>11.5413</v>
      </c>
      <c r="F2593" s="9">
        <v>0.15</v>
      </c>
      <c r="G2593" s="11">
        <f t="shared" si="58"/>
        <v>9.8836807874999995</v>
      </c>
    </row>
    <row r="2594" spans="1:7" ht="14.5" x14ac:dyDescent="0.35">
      <c r="A2594" t="s">
        <v>6</v>
      </c>
      <c r="B2594" t="s">
        <v>7</v>
      </c>
      <c r="C2594" t="s">
        <v>3585</v>
      </c>
      <c r="D2594" t="s">
        <v>3585</v>
      </c>
      <c r="E2594" s="6">
        <v>11.5413</v>
      </c>
      <c r="F2594" s="9">
        <v>0.15</v>
      </c>
      <c r="G2594" s="11">
        <f t="shared" si="58"/>
        <v>9.8836807874999995</v>
      </c>
    </row>
    <row r="2595" spans="1:7" ht="14.5" x14ac:dyDescent="0.35">
      <c r="A2595" t="s">
        <v>6</v>
      </c>
      <c r="B2595" t="s">
        <v>7</v>
      </c>
      <c r="C2595" t="s">
        <v>3586</v>
      </c>
      <c r="D2595" t="s">
        <v>3586</v>
      </c>
      <c r="E2595" s="6">
        <v>11.5413</v>
      </c>
      <c r="F2595" s="9">
        <v>0.15</v>
      </c>
      <c r="G2595" s="11">
        <f t="shared" si="58"/>
        <v>9.8836807874999995</v>
      </c>
    </row>
    <row r="2596" spans="1:7" ht="14.5" x14ac:dyDescent="0.35">
      <c r="A2596" t="s">
        <v>6</v>
      </c>
      <c r="B2596" t="s">
        <v>7</v>
      </c>
      <c r="C2596" t="s">
        <v>3587</v>
      </c>
      <c r="D2596" t="s">
        <v>3587</v>
      </c>
      <c r="E2596" s="6">
        <v>11.5413</v>
      </c>
      <c r="F2596" s="9">
        <v>0.15</v>
      </c>
      <c r="G2596" s="11">
        <f t="shared" si="58"/>
        <v>9.8836807874999995</v>
      </c>
    </row>
    <row r="2597" spans="1:7" ht="14.5" x14ac:dyDescent="0.35">
      <c r="A2597" t="s">
        <v>6</v>
      </c>
      <c r="B2597" t="s">
        <v>7</v>
      </c>
      <c r="C2597" t="s">
        <v>3588</v>
      </c>
      <c r="D2597" t="s">
        <v>3588</v>
      </c>
      <c r="E2597" s="6">
        <v>11.5413</v>
      </c>
      <c r="F2597" s="9">
        <v>0.15</v>
      </c>
      <c r="G2597" s="11">
        <f t="shared" si="58"/>
        <v>9.8836807874999995</v>
      </c>
    </row>
    <row r="2598" spans="1:7" ht="14.5" x14ac:dyDescent="0.35">
      <c r="A2598" t="s">
        <v>6</v>
      </c>
      <c r="B2598" t="s">
        <v>7</v>
      </c>
      <c r="C2598" t="s">
        <v>3589</v>
      </c>
      <c r="D2598" t="s">
        <v>3589</v>
      </c>
      <c r="E2598" s="6">
        <v>11.28945</v>
      </c>
      <c r="F2598" s="9">
        <v>0.15</v>
      </c>
      <c r="G2598" s="11">
        <f t="shared" si="58"/>
        <v>9.6680027437499998</v>
      </c>
    </row>
    <row r="2599" spans="1:7" ht="14.5" x14ac:dyDescent="0.35">
      <c r="A2599" t="s">
        <v>6</v>
      </c>
      <c r="B2599" t="s">
        <v>7</v>
      </c>
      <c r="C2599" t="s">
        <v>3590</v>
      </c>
      <c r="D2599" t="s">
        <v>3590</v>
      </c>
      <c r="E2599" s="6">
        <v>11.28945</v>
      </c>
      <c r="F2599" s="9">
        <v>0.15</v>
      </c>
      <c r="G2599" s="11">
        <f t="shared" si="58"/>
        <v>9.6680027437499998</v>
      </c>
    </row>
    <row r="2600" spans="1:7" ht="14.5" x14ac:dyDescent="0.35">
      <c r="A2600" t="s">
        <v>6</v>
      </c>
      <c r="B2600" t="s">
        <v>7</v>
      </c>
      <c r="C2600" t="s">
        <v>3591</v>
      </c>
      <c r="D2600" t="s">
        <v>3591</v>
      </c>
      <c r="E2600" s="6">
        <v>11.28945</v>
      </c>
      <c r="F2600" s="9">
        <v>0.15</v>
      </c>
      <c r="G2600" s="11">
        <f t="shared" si="58"/>
        <v>9.6680027437499998</v>
      </c>
    </row>
    <row r="2601" spans="1:7" ht="14.5" x14ac:dyDescent="0.35">
      <c r="A2601" t="s">
        <v>6</v>
      </c>
      <c r="B2601" t="s">
        <v>7</v>
      </c>
      <c r="C2601" t="s">
        <v>3592</v>
      </c>
      <c r="D2601" t="s">
        <v>3592</v>
      </c>
      <c r="E2601" s="6">
        <v>11.28945</v>
      </c>
      <c r="F2601" s="9">
        <v>0.15</v>
      </c>
      <c r="G2601" s="11">
        <f t="shared" si="58"/>
        <v>9.6680027437499998</v>
      </c>
    </row>
    <row r="2602" spans="1:7" ht="14.5" x14ac:dyDescent="0.35">
      <c r="A2602" t="s">
        <v>6</v>
      </c>
      <c r="B2602" t="s">
        <v>7</v>
      </c>
      <c r="C2602" t="s">
        <v>3593</v>
      </c>
      <c r="D2602" t="s">
        <v>3593</v>
      </c>
      <c r="E2602" s="6">
        <v>11.28945</v>
      </c>
      <c r="F2602" s="9">
        <v>0.15</v>
      </c>
      <c r="G2602" s="11">
        <f t="shared" si="58"/>
        <v>9.6680027437499998</v>
      </c>
    </row>
    <row r="2603" spans="1:7" ht="14.5" x14ac:dyDescent="0.35">
      <c r="A2603" t="s">
        <v>6</v>
      </c>
      <c r="B2603" t="s">
        <v>7</v>
      </c>
      <c r="C2603" t="s">
        <v>3594</v>
      </c>
      <c r="D2603" t="s">
        <v>3594</v>
      </c>
      <c r="E2603" s="6">
        <v>11.28945</v>
      </c>
      <c r="F2603" s="9">
        <v>0.15</v>
      </c>
      <c r="G2603" s="11">
        <f t="shared" si="58"/>
        <v>9.6680027437499998</v>
      </c>
    </row>
    <row r="2604" spans="1:7" ht="14.5" x14ac:dyDescent="0.35">
      <c r="A2604" t="s">
        <v>6</v>
      </c>
      <c r="B2604" t="s">
        <v>7</v>
      </c>
      <c r="C2604" t="s">
        <v>3595</v>
      </c>
      <c r="D2604" t="s">
        <v>3596</v>
      </c>
      <c r="E2604" s="6">
        <v>615.3133499999999</v>
      </c>
      <c r="F2604" s="9">
        <v>0.15</v>
      </c>
      <c r="G2604" s="11">
        <f t="shared" si="58"/>
        <v>526.93897010624994</v>
      </c>
    </row>
    <row r="2605" spans="1:7" ht="14.5" x14ac:dyDescent="0.35">
      <c r="A2605" t="s">
        <v>6</v>
      </c>
      <c r="B2605" t="s">
        <v>7</v>
      </c>
      <c r="C2605" t="s">
        <v>3597</v>
      </c>
      <c r="D2605" t="s">
        <v>3597</v>
      </c>
      <c r="E2605" s="6">
        <v>9.6688499999999991</v>
      </c>
      <c r="F2605" s="9">
        <v>0.15</v>
      </c>
      <c r="G2605" s="11">
        <f t="shared" si="58"/>
        <v>8.2801614187499997</v>
      </c>
    </row>
    <row r="2606" spans="1:7" ht="14.5" x14ac:dyDescent="0.35">
      <c r="A2606" t="s">
        <v>6</v>
      </c>
      <c r="B2606" t="s">
        <v>7</v>
      </c>
      <c r="C2606" t="s">
        <v>3598</v>
      </c>
      <c r="D2606" t="s">
        <v>3598</v>
      </c>
      <c r="E2606" s="6">
        <v>5.5516500000000004</v>
      </c>
      <c r="F2606" s="9">
        <v>0.15</v>
      </c>
      <c r="G2606" s="11">
        <f t="shared" si="58"/>
        <v>4.7542942687500007</v>
      </c>
    </row>
    <row r="2607" spans="1:7" ht="14.5" x14ac:dyDescent="0.35">
      <c r="A2607" t="s">
        <v>6</v>
      </c>
      <c r="B2607" t="s">
        <v>7</v>
      </c>
      <c r="C2607" t="s">
        <v>3599</v>
      </c>
      <c r="D2607" t="s">
        <v>3599</v>
      </c>
      <c r="E2607" s="6">
        <v>4.91655</v>
      </c>
      <c r="F2607" s="9">
        <v>0.15</v>
      </c>
      <c r="G2607" s="11">
        <f t="shared" si="58"/>
        <v>4.2104105062499997</v>
      </c>
    </row>
    <row r="2608" spans="1:7" ht="14.5" x14ac:dyDescent="0.35">
      <c r="A2608" t="s">
        <v>6</v>
      </c>
      <c r="B2608" t="s">
        <v>7</v>
      </c>
      <c r="C2608" t="s">
        <v>3600</v>
      </c>
      <c r="D2608" t="s">
        <v>3600</v>
      </c>
      <c r="E2608" s="6">
        <v>57.093299999999999</v>
      </c>
      <c r="F2608" s="9">
        <v>0.15</v>
      </c>
      <c r="G2608" s="11">
        <f t="shared" si="58"/>
        <v>48.893274787499998</v>
      </c>
    </row>
    <row r="2609" spans="1:7" ht="14.5" x14ac:dyDescent="0.35">
      <c r="A2609" t="s">
        <v>6</v>
      </c>
      <c r="B2609" t="s">
        <v>7</v>
      </c>
      <c r="C2609" t="s">
        <v>3601</v>
      </c>
      <c r="D2609" t="s">
        <v>3602</v>
      </c>
      <c r="E2609" s="6">
        <v>362.59829999999999</v>
      </c>
      <c r="F2609" s="9">
        <v>0.15</v>
      </c>
      <c r="G2609" s="11">
        <f t="shared" si="58"/>
        <v>310.52011916250001</v>
      </c>
    </row>
    <row r="2610" spans="1:7" ht="14.5" x14ac:dyDescent="0.35">
      <c r="A2610" t="s">
        <v>6</v>
      </c>
      <c r="B2610" t="s">
        <v>1189</v>
      </c>
      <c r="C2610" t="s">
        <v>3603</v>
      </c>
      <c r="D2610" t="s">
        <v>3604</v>
      </c>
      <c r="E2610" s="6">
        <v>86.504999999999995</v>
      </c>
      <c r="F2610" s="9">
        <v>0.15</v>
      </c>
      <c r="G2610" s="11">
        <f t="shared" si="58"/>
        <v>74.080719374999987</v>
      </c>
    </row>
    <row r="2611" spans="1:7" ht="14.5" x14ac:dyDescent="0.35">
      <c r="A2611" t="s">
        <v>6</v>
      </c>
      <c r="B2611" t="s">
        <v>1189</v>
      </c>
      <c r="C2611" t="s">
        <v>3605</v>
      </c>
      <c r="D2611" t="s">
        <v>3606</v>
      </c>
      <c r="E2611" s="6">
        <v>68</v>
      </c>
      <c r="F2611" s="9">
        <v>0.15</v>
      </c>
      <c r="G2611" s="11">
        <f t="shared" si="58"/>
        <v>58.233499999999999</v>
      </c>
    </row>
    <row r="2612" spans="1:7" ht="14.5" x14ac:dyDescent="0.35">
      <c r="A2612" t="s">
        <v>6</v>
      </c>
      <c r="B2612" t="s">
        <v>1189</v>
      </c>
      <c r="C2612" t="s">
        <v>3607</v>
      </c>
      <c r="D2612" t="s">
        <v>3608</v>
      </c>
      <c r="E2612" s="6">
        <v>86.504999999999995</v>
      </c>
      <c r="F2612" s="9">
        <v>0.15</v>
      </c>
      <c r="G2612" s="11">
        <f t="shared" si="58"/>
        <v>74.080719374999987</v>
      </c>
    </row>
    <row r="2613" spans="1:7" ht="14.5" x14ac:dyDescent="0.35">
      <c r="A2613" t="s">
        <v>6</v>
      </c>
      <c r="B2613" t="s">
        <v>1189</v>
      </c>
      <c r="C2613" t="s">
        <v>3609</v>
      </c>
      <c r="D2613" t="s">
        <v>3610</v>
      </c>
      <c r="E2613" s="6">
        <v>60</v>
      </c>
      <c r="F2613" s="9">
        <v>0.15</v>
      </c>
      <c r="G2613" s="11">
        <f t="shared" si="58"/>
        <v>51.3825</v>
      </c>
    </row>
    <row r="2614" spans="1:7" ht="14.5" x14ac:dyDescent="0.35">
      <c r="A2614" t="s">
        <v>6</v>
      </c>
      <c r="B2614" t="s">
        <v>1189</v>
      </c>
      <c r="C2614" t="s">
        <v>3611</v>
      </c>
      <c r="D2614" t="s">
        <v>3610</v>
      </c>
      <c r="E2614" s="6">
        <v>74</v>
      </c>
      <c r="F2614" s="9">
        <v>0.15</v>
      </c>
      <c r="G2614" s="11">
        <f t="shared" si="58"/>
        <v>63.371749999999999</v>
      </c>
    </row>
    <row r="2615" spans="1:7" ht="14.5" x14ac:dyDescent="0.35">
      <c r="A2615" t="s">
        <v>6</v>
      </c>
      <c r="B2615" t="s">
        <v>1189</v>
      </c>
      <c r="C2615" t="s">
        <v>3612</v>
      </c>
      <c r="D2615" t="s">
        <v>3613</v>
      </c>
      <c r="E2615" s="6">
        <v>58.034999999999997</v>
      </c>
      <c r="F2615" s="9">
        <v>0.15</v>
      </c>
      <c r="G2615" s="11">
        <f t="shared" si="58"/>
        <v>49.699723124999998</v>
      </c>
    </row>
    <row r="2616" spans="1:7" ht="14.5" x14ac:dyDescent="0.35">
      <c r="A2616" t="s">
        <v>6</v>
      </c>
      <c r="B2616" t="s">
        <v>1189</v>
      </c>
      <c r="C2616" t="s">
        <v>3614</v>
      </c>
      <c r="D2616" t="s">
        <v>3615</v>
      </c>
      <c r="E2616" s="6">
        <v>53</v>
      </c>
      <c r="F2616" s="9">
        <v>0.15</v>
      </c>
      <c r="G2616" s="11">
        <f t="shared" si="58"/>
        <v>45.387874999999994</v>
      </c>
    </row>
    <row r="2617" spans="1:7" ht="14.5" x14ac:dyDescent="0.35">
      <c r="A2617" t="s">
        <v>6</v>
      </c>
      <c r="B2617" t="s">
        <v>1189</v>
      </c>
      <c r="C2617" t="s">
        <v>3616</v>
      </c>
      <c r="D2617" t="s">
        <v>3615</v>
      </c>
      <c r="E2617" s="6">
        <v>62</v>
      </c>
      <c r="F2617" s="9">
        <v>0.15</v>
      </c>
      <c r="G2617" s="11">
        <f t="shared" si="58"/>
        <v>53.095249999999993</v>
      </c>
    </row>
    <row r="2618" spans="1:7" ht="14.5" x14ac:dyDescent="0.35">
      <c r="A2618" t="s">
        <v>6</v>
      </c>
      <c r="B2618" t="s">
        <v>1189</v>
      </c>
      <c r="C2618" t="s">
        <v>3617</v>
      </c>
      <c r="D2618" t="s">
        <v>3618</v>
      </c>
      <c r="E2618" s="6">
        <v>84.314999999999998</v>
      </c>
      <c r="F2618" s="9">
        <v>0.15</v>
      </c>
      <c r="G2618" s="11">
        <f t="shared" si="58"/>
        <v>72.205258125</v>
      </c>
    </row>
    <row r="2619" spans="1:7" ht="14.5" x14ac:dyDescent="0.35">
      <c r="A2619" t="s">
        <v>6</v>
      </c>
      <c r="B2619" t="s">
        <v>1189</v>
      </c>
      <c r="C2619" t="s">
        <v>3619</v>
      </c>
      <c r="D2619" t="s">
        <v>3620</v>
      </c>
      <c r="E2619" s="6">
        <v>58</v>
      </c>
      <c r="F2619" s="9">
        <v>0.15</v>
      </c>
      <c r="G2619" s="11">
        <f t="shared" si="58"/>
        <v>49.669750000000001</v>
      </c>
    </row>
    <row r="2620" spans="1:7" ht="14.5" x14ac:dyDescent="0.35">
      <c r="A2620" t="s">
        <v>6</v>
      </c>
      <c r="B2620" t="s">
        <v>1189</v>
      </c>
      <c r="C2620" t="s">
        <v>3621</v>
      </c>
      <c r="D2620" t="s">
        <v>3622</v>
      </c>
      <c r="E2620" s="6">
        <v>68</v>
      </c>
      <c r="F2620" s="9">
        <v>0.15</v>
      </c>
      <c r="G2620" s="11">
        <f t="shared" si="58"/>
        <v>58.233499999999999</v>
      </c>
    </row>
    <row r="2621" spans="1:7" ht="14.5" x14ac:dyDescent="0.35">
      <c r="A2621" t="s">
        <v>6</v>
      </c>
      <c r="B2621" t="s">
        <v>1189</v>
      </c>
      <c r="C2621" t="s">
        <v>3623</v>
      </c>
      <c r="D2621" t="s">
        <v>3622</v>
      </c>
      <c r="E2621" s="6">
        <v>78</v>
      </c>
      <c r="F2621" s="9">
        <v>0.15</v>
      </c>
      <c r="G2621" s="11">
        <f t="shared" si="58"/>
        <v>66.797249999999991</v>
      </c>
    </row>
    <row r="2622" spans="1:7" ht="14.5" x14ac:dyDescent="0.35">
      <c r="A2622" t="s">
        <v>6</v>
      </c>
      <c r="B2622" t="s">
        <v>1189</v>
      </c>
      <c r="C2622" t="s">
        <v>3624</v>
      </c>
      <c r="D2622" t="s">
        <v>3625</v>
      </c>
      <c r="E2622" s="6">
        <v>67.89</v>
      </c>
      <c r="F2622" s="9">
        <v>0.15</v>
      </c>
      <c r="G2622" s="11">
        <f t="shared" si="58"/>
        <v>58.139298750000002</v>
      </c>
    </row>
    <row r="2623" spans="1:7" ht="14.5" x14ac:dyDescent="0.35">
      <c r="A2623" t="s">
        <v>6</v>
      </c>
      <c r="B2623" t="s">
        <v>1189</v>
      </c>
      <c r="C2623" t="s">
        <v>3626</v>
      </c>
      <c r="D2623" t="s">
        <v>3627</v>
      </c>
      <c r="E2623" s="6">
        <v>175.2</v>
      </c>
      <c r="F2623" s="9">
        <v>0.15</v>
      </c>
      <c r="G2623" s="11">
        <f t="shared" si="58"/>
        <v>150.03689999999997</v>
      </c>
    </row>
    <row r="2624" spans="1:7" ht="14.5" x14ac:dyDescent="0.35">
      <c r="A2624" t="s">
        <v>6</v>
      </c>
      <c r="B2624" t="s">
        <v>1189</v>
      </c>
      <c r="C2624" t="s">
        <v>3628</v>
      </c>
      <c r="D2624" t="s">
        <v>3629</v>
      </c>
      <c r="E2624" s="6">
        <v>62</v>
      </c>
      <c r="F2624" s="9">
        <v>0.15</v>
      </c>
      <c r="G2624" s="11">
        <f t="shared" si="58"/>
        <v>53.095249999999993</v>
      </c>
    </row>
    <row r="2625" spans="1:7" ht="14.5" x14ac:dyDescent="0.35">
      <c r="A2625" t="s">
        <v>6</v>
      </c>
      <c r="B2625" t="s">
        <v>1189</v>
      </c>
      <c r="C2625" t="s">
        <v>3630</v>
      </c>
      <c r="D2625" t="s">
        <v>3631</v>
      </c>
      <c r="E2625" s="6">
        <v>44</v>
      </c>
      <c r="F2625" s="9">
        <v>0.15</v>
      </c>
      <c r="G2625" s="11">
        <f t="shared" si="58"/>
        <v>37.680499999999995</v>
      </c>
    </row>
    <row r="2626" spans="1:7" ht="14.5" x14ac:dyDescent="0.35">
      <c r="A2626" t="s">
        <v>6</v>
      </c>
      <c r="B2626" t="s">
        <v>7</v>
      </c>
      <c r="C2626" t="s">
        <v>3632</v>
      </c>
      <c r="D2626" t="s">
        <v>3632</v>
      </c>
      <c r="E2626" s="6">
        <v>526</v>
      </c>
      <c r="F2626" s="9">
        <v>0.15</v>
      </c>
      <c r="G2626" s="11">
        <f t="shared" si="58"/>
        <v>450.45324999999997</v>
      </c>
    </row>
    <row r="2627" spans="1:7" ht="14.5" x14ac:dyDescent="0.35">
      <c r="A2627" t="s">
        <v>6</v>
      </c>
      <c r="B2627" t="s">
        <v>7</v>
      </c>
      <c r="C2627" t="s">
        <v>3633</v>
      </c>
      <c r="D2627" t="s">
        <v>3634</v>
      </c>
      <c r="E2627" s="6">
        <v>350</v>
      </c>
      <c r="F2627" s="9">
        <v>0.15</v>
      </c>
      <c r="G2627" s="11">
        <f t="shared" si="58"/>
        <v>299.73124999999999</v>
      </c>
    </row>
    <row r="2628" spans="1:7" ht="14.5" x14ac:dyDescent="0.35">
      <c r="A2628" t="s">
        <v>6</v>
      </c>
      <c r="B2628" t="s">
        <v>7</v>
      </c>
      <c r="C2628" t="s">
        <v>3635</v>
      </c>
      <c r="D2628" t="s">
        <v>3636</v>
      </c>
      <c r="E2628" s="6">
        <v>47.41</v>
      </c>
      <c r="F2628" s="9">
        <v>0.15</v>
      </c>
      <c r="G2628" s="11">
        <f t="shared" si="58"/>
        <v>40.600738749999998</v>
      </c>
    </row>
    <row r="2629" spans="1:7" ht="14.5" x14ac:dyDescent="0.35">
      <c r="A2629" t="s">
        <v>6</v>
      </c>
      <c r="B2629" t="s">
        <v>773</v>
      </c>
      <c r="C2629" t="s">
        <v>3637</v>
      </c>
      <c r="D2629" t="s">
        <v>3637</v>
      </c>
      <c r="E2629" s="6">
        <v>2192.19</v>
      </c>
      <c r="F2629" s="9">
        <v>0.15</v>
      </c>
      <c r="G2629" s="11">
        <f t="shared" si="58"/>
        <v>1877.33671125</v>
      </c>
    </row>
    <row r="2630" spans="1:7" ht="14.5" x14ac:dyDescent="0.35">
      <c r="A2630" t="s">
        <v>6</v>
      </c>
      <c r="B2630" t="s">
        <v>48</v>
      </c>
      <c r="C2630" t="s">
        <v>3638</v>
      </c>
      <c r="D2630" t="s">
        <v>3638</v>
      </c>
      <c r="E2630" s="6">
        <v>140</v>
      </c>
      <c r="F2630" s="9">
        <v>0.15</v>
      </c>
      <c r="G2630" s="11">
        <f t="shared" si="58"/>
        <v>119.8925</v>
      </c>
    </row>
    <row r="2631" spans="1:7" ht="14.5" x14ac:dyDescent="0.35">
      <c r="A2631" t="s">
        <v>6</v>
      </c>
      <c r="B2631" t="s">
        <v>48</v>
      </c>
      <c r="C2631" t="s">
        <v>3639</v>
      </c>
      <c r="D2631" t="s">
        <v>3639</v>
      </c>
      <c r="E2631" s="6">
        <v>87.6</v>
      </c>
      <c r="F2631" s="9">
        <v>0.15</v>
      </c>
      <c r="G2631" s="11">
        <f t="shared" si="58"/>
        <v>75.018449999999987</v>
      </c>
    </row>
    <row r="2632" spans="1:7" ht="14.5" x14ac:dyDescent="0.35">
      <c r="A2632" t="s">
        <v>6</v>
      </c>
      <c r="B2632" t="s">
        <v>48</v>
      </c>
      <c r="C2632" t="s">
        <v>3640</v>
      </c>
      <c r="D2632" t="s">
        <v>3640</v>
      </c>
      <c r="E2632" s="6">
        <v>166.44</v>
      </c>
      <c r="F2632" s="9">
        <v>0.15</v>
      </c>
      <c r="G2632" s="11">
        <f t="shared" si="58"/>
        <v>142.535055</v>
      </c>
    </row>
    <row r="2633" spans="1:7" ht="14.5" x14ac:dyDescent="0.35">
      <c r="A2633" t="s">
        <v>6</v>
      </c>
      <c r="B2633" t="s">
        <v>48</v>
      </c>
      <c r="C2633" t="s">
        <v>3641</v>
      </c>
      <c r="D2633" t="s">
        <v>3641</v>
      </c>
      <c r="E2633" s="6">
        <v>190.53</v>
      </c>
      <c r="F2633" s="9">
        <v>0.15</v>
      </c>
      <c r="G2633" s="11">
        <f t="shared" si="58"/>
        <v>163.16512875000001</v>
      </c>
    </row>
    <row r="2634" spans="1:7" ht="14.5" x14ac:dyDescent="0.35">
      <c r="A2634" t="s">
        <v>6</v>
      </c>
      <c r="B2634" t="s">
        <v>48</v>
      </c>
      <c r="C2634" t="s">
        <v>3642</v>
      </c>
      <c r="D2634" t="s">
        <v>3642</v>
      </c>
      <c r="E2634" s="6">
        <v>74.459999999999994</v>
      </c>
      <c r="F2634" s="9">
        <v>0.15</v>
      </c>
      <c r="G2634" s="11">
        <f t="shared" si="58"/>
        <v>63.76568249999999</v>
      </c>
    </row>
    <row r="2635" spans="1:7" ht="14.5" x14ac:dyDescent="0.35">
      <c r="A2635" t="s">
        <v>6</v>
      </c>
      <c r="B2635" t="s">
        <v>48</v>
      </c>
      <c r="C2635" t="s">
        <v>3643</v>
      </c>
      <c r="D2635" t="s">
        <v>3643</v>
      </c>
      <c r="E2635" s="6">
        <v>55</v>
      </c>
      <c r="F2635" s="9">
        <v>0.15</v>
      </c>
      <c r="G2635" s="11">
        <f t="shared" si="58"/>
        <v>47.100625000000001</v>
      </c>
    </row>
    <row r="2636" spans="1:7" ht="14.5" x14ac:dyDescent="0.35">
      <c r="A2636" t="s">
        <v>6</v>
      </c>
      <c r="B2636" t="s">
        <v>48</v>
      </c>
      <c r="C2636" t="s">
        <v>3644</v>
      </c>
      <c r="D2636" t="s">
        <v>3644</v>
      </c>
      <c r="E2636" s="6">
        <v>61.32</v>
      </c>
      <c r="F2636" s="9">
        <v>0.15</v>
      </c>
      <c r="G2636" s="11">
        <f t="shared" si="58"/>
        <v>52.512915</v>
      </c>
    </row>
    <row r="2637" spans="1:7" ht="14.5" x14ac:dyDescent="0.35">
      <c r="A2637" t="s">
        <v>6</v>
      </c>
      <c r="B2637" t="s">
        <v>48</v>
      </c>
      <c r="C2637" t="s">
        <v>3645</v>
      </c>
      <c r="D2637" t="s">
        <v>3645</v>
      </c>
      <c r="E2637" s="6">
        <v>57</v>
      </c>
      <c r="F2637" s="9">
        <v>0.15</v>
      </c>
      <c r="G2637" s="11">
        <f t="shared" si="58"/>
        <v>48.813374999999994</v>
      </c>
    </row>
    <row r="2638" spans="1:7" ht="14.5" x14ac:dyDescent="0.35">
      <c r="A2638" t="s">
        <v>6</v>
      </c>
      <c r="B2638" t="s">
        <v>48</v>
      </c>
      <c r="C2638" t="s">
        <v>3646</v>
      </c>
      <c r="D2638" t="s">
        <v>3646</v>
      </c>
      <c r="E2638" s="6">
        <v>45</v>
      </c>
      <c r="F2638" s="9">
        <v>0.15</v>
      </c>
      <c r="G2638" s="11">
        <f t="shared" si="58"/>
        <v>38.536875000000002</v>
      </c>
    </row>
    <row r="2639" spans="1:7" ht="14.5" x14ac:dyDescent="0.35">
      <c r="A2639" t="s">
        <v>6</v>
      </c>
      <c r="B2639" t="s">
        <v>48</v>
      </c>
      <c r="C2639" t="s">
        <v>3647</v>
      </c>
      <c r="D2639" t="s">
        <v>3647</v>
      </c>
      <c r="E2639" s="6">
        <v>44.895000000000003</v>
      </c>
      <c r="F2639" s="9">
        <v>0.15</v>
      </c>
      <c r="G2639" s="11">
        <f t="shared" si="58"/>
        <v>38.446955625000001</v>
      </c>
    </row>
    <row r="2640" spans="1:7" ht="14.5" x14ac:dyDescent="0.35">
      <c r="A2640" t="s">
        <v>6</v>
      </c>
      <c r="B2640" t="s">
        <v>48</v>
      </c>
      <c r="C2640" t="s">
        <v>3648</v>
      </c>
      <c r="D2640" t="s">
        <v>3648</v>
      </c>
      <c r="E2640" s="6">
        <v>45.99</v>
      </c>
      <c r="F2640" s="9">
        <v>0.15</v>
      </c>
      <c r="G2640" s="11">
        <f t="shared" si="58"/>
        <v>39.384686250000001</v>
      </c>
    </row>
    <row r="2641" spans="1:7" ht="14.5" x14ac:dyDescent="0.35">
      <c r="A2641" t="s">
        <v>6</v>
      </c>
      <c r="B2641" t="s">
        <v>48</v>
      </c>
      <c r="C2641" t="s">
        <v>3649</v>
      </c>
      <c r="D2641" t="s">
        <v>3649</v>
      </c>
      <c r="E2641" s="6">
        <v>48.18</v>
      </c>
      <c r="F2641" s="9">
        <v>0.15</v>
      </c>
      <c r="G2641" s="11">
        <f t="shared" si="58"/>
        <v>41.260147499999995</v>
      </c>
    </row>
    <row r="2642" spans="1:7" ht="14.5" x14ac:dyDescent="0.35">
      <c r="A2642" t="s">
        <v>6</v>
      </c>
      <c r="B2642" t="s">
        <v>1461</v>
      </c>
      <c r="C2642" t="s">
        <v>3650</v>
      </c>
      <c r="D2642" t="s">
        <v>3651</v>
      </c>
      <c r="E2642" s="6">
        <v>26</v>
      </c>
      <c r="F2642" s="9">
        <v>0.15</v>
      </c>
      <c r="G2642" s="11">
        <f t="shared" si="58"/>
        <v>22.265749999999997</v>
      </c>
    </row>
    <row r="2643" spans="1:7" ht="14.5" x14ac:dyDescent="0.35">
      <c r="A2643" t="s">
        <v>6</v>
      </c>
      <c r="B2643" t="s">
        <v>109</v>
      </c>
      <c r="C2643" t="s">
        <v>3652</v>
      </c>
      <c r="D2643" t="s">
        <v>3653</v>
      </c>
      <c r="E2643" s="6">
        <v>100</v>
      </c>
      <c r="F2643" s="9">
        <v>4.4999999999999998E-2</v>
      </c>
      <c r="G2643" s="11">
        <f t="shared" ref="G2643:G2646" si="59">(E2643*0.955)+((E2643*0.955)*0.0075)</f>
        <v>96.216250000000002</v>
      </c>
    </row>
    <row r="2644" spans="1:7" ht="14.5" x14ac:dyDescent="0.35">
      <c r="A2644" t="s">
        <v>6</v>
      </c>
      <c r="B2644" t="s">
        <v>109</v>
      </c>
      <c r="C2644" t="s">
        <v>3654</v>
      </c>
      <c r="D2644" t="s">
        <v>3655</v>
      </c>
      <c r="E2644" s="6">
        <v>150</v>
      </c>
      <c r="F2644" s="9">
        <v>4.4999999999999998E-2</v>
      </c>
      <c r="G2644" s="11">
        <f t="shared" si="59"/>
        <v>144.324375</v>
      </c>
    </row>
    <row r="2645" spans="1:7" ht="14.5" x14ac:dyDescent="0.35">
      <c r="A2645" t="s">
        <v>6</v>
      </c>
      <c r="B2645" t="s">
        <v>109</v>
      </c>
      <c r="C2645" t="s">
        <v>3656</v>
      </c>
      <c r="D2645" t="s">
        <v>3657</v>
      </c>
      <c r="E2645" s="6">
        <v>700</v>
      </c>
      <c r="F2645" s="9">
        <v>4.4999999999999998E-2</v>
      </c>
      <c r="G2645" s="11">
        <f t="shared" si="59"/>
        <v>673.51374999999996</v>
      </c>
    </row>
    <row r="2646" spans="1:7" ht="14.5" x14ac:dyDescent="0.35">
      <c r="A2646" t="s">
        <v>6</v>
      </c>
      <c r="B2646" t="s">
        <v>93</v>
      </c>
      <c r="C2646" t="s">
        <v>3658</v>
      </c>
      <c r="D2646" t="s">
        <v>3658</v>
      </c>
      <c r="E2646" s="6">
        <v>583</v>
      </c>
      <c r="F2646" s="9">
        <v>4.4999999999999998E-2</v>
      </c>
      <c r="G2646" s="11">
        <f t="shared" si="59"/>
        <v>560.94073749999995</v>
      </c>
    </row>
    <row r="2647" spans="1:7" ht="14.5" x14ac:dyDescent="0.35">
      <c r="A2647" t="s">
        <v>6</v>
      </c>
      <c r="B2647" t="s">
        <v>7</v>
      </c>
      <c r="C2647" t="s">
        <v>3659</v>
      </c>
      <c r="D2647" t="s">
        <v>3660</v>
      </c>
      <c r="E2647" s="6">
        <v>4.5770999999999997</v>
      </c>
      <c r="F2647" s="9">
        <v>0.15</v>
      </c>
      <c r="G2647" s="11">
        <f t="shared" ref="G2647:G2676" si="60">(E2647*0.85)+((E2647*0.85)*0.0075)</f>
        <v>3.9197140125000001</v>
      </c>
    </row>
    <row r="2648" spans="1:7" ht="14.5" x14ac:dyDescent="0.35">
      <c r="A2648" t="s">
        <v>6</v>
      </c>
      <c r="B2648" t="s">
        <v>7</v>
      </c>
      <c r="C2648" t="s">
        <v>3661</v>
      </c>
      <c r="D2648" t="s">
        <v>3662</v>
      </c>
      <c r="E2648" s="6">
        <v>267.18</v>
      </c>
      <c r="F2648" s="9">
        <v>0.15</v>
      </c>
      <c r="G2648" s="11">
        <f t="shared" si="60"/>
        <v>228.80627250000001</v>
      </c>
    </row>
    <row r="2649" spans="1:7" ht="14.5" x14ac:dyDescent="0.35">
      <c r="A2649" t="s">
        <v>6</v>
      </c>
      <c r="B2649" t="s">
        <v>7</v>
      </c>
      <c r="C2649" t="s">
        <v>3663</v>
      </c>
      <c r="D2649" t="s">
        <v>3664</v>
      </c>
      <c r="E2649" s="6">
        <v>247.47</v>
      </c>
      <c r="F2649" s="9">
        <v>0.15</v>
      </c>
      <c r="G2649" s="11">
        <f t="shared" si="60"/>
        <v>211.92712125</v>
      </c>
    </row>
    <row r="2650" spans="1:7" ht="14.5" x14ac:dyDescent="0.35">
      <c r="A2650" t="s">
        <v>6</v>
      </c>
      <c r="B2650" t="s">
        <v>7</v>
      </c>
      <c r="C2650" t="s">
        <v>3665</v>
      </c>
      <c r="D2650" t="s">
        <v>3666</v>
      </c>
      <c r="E2650" s="6">
        <v>226.66499999999999</v>
      </c>
      <c r="F2650" s="9">
        <v>0.15</v>
      </c>
      <c r="G2650" s="11">
        <f t="shared" si="60"/>
        <v>194.11023937499999</v>
      </c>
    </row>
    <row r="2651" spans="1:7" ht="14.5" x14ac:dyDescent="0.35">
      <c r="A2651" t="s">
        <v>6</v>
      </c>
      <c r="B2651" t="s">
        <v>7</v>
      </c>
      <c r="C2651" t="s">
        <v>3667</v>
      </c>
      <c r="D2651" t="s">
        <v>3668</v>
      </c>
      <c r="E2651" s="6">
        <v>677.80499999999995</v>
      </c>
      <c r="F2651" s="9">
        <v>0.15</v>
      </c>
      <c r="G2651" s="11">
        <f t="shared" si="60"/>
        <v>580.45525687499992</v>
      </c>
    </row>
    <row r="2652" spans="1:7" ht="14.5" x14ac:dyDescent="0.35">
      <c r="A2652" t="s">
        <v>6</v>
      </c>
      <c r="B2652" t="s">
        <v>7</v>
      </c>
      <c r="C2652" t="s">
        <v>3669</v>
      </c>
      <c r="D2652" t="s">
        <v>3670</v>
      </c>
      <c r="E2652" s="6">
        <v>575.97</v>
      </c>
      <c r="F2652" s="9">
        <v>0.15</v>
      </c>
      <c r="G2652" s="11">
        <f t="shared" si="60"/>
        <v>493.24630875000003</v>
      </c>
    </row>
    <row r="2653" spans="1:7" ht="14.5" x14ac:dyDescent="0.35">
      <c r="A2653" t="s">
        <v>6</v>
      </c>
      <c r="B2653" t="s">
        <v>7</v>
      </c>
      <c r="C2653" t="s">
        <v>3671</v>
      </c>
      <c r="D2653" t="s">
        <v>3672</v>
      </c>
      <c r="E2653" s="6">
        <v>205.86</v>
      </c>
      <c r="F2653" s="9">
        <v>0.15</v>
      </c>
      <c r="G2653" s="11">
        <f t="shared" si="60"/>
        <v>176.29335749999998</v>
      </c>
    </row>
    <row r="2654" spans="1:7" ht="14.5" x14ac:dyDescent="0.35">
      <c r="A2654" t="s">
        <v>6</v>
      </c>
      <c r="B2654" t="s">
        <v>7</v>
      </c>
      <c r="C2654" t="s">
        <v>3673</v>
      </c>
      <c r="D2654" t="s">
        <v>3674</v>
      </c>
      <c r="E2654" s="6">
        <v>453.33</v>
      </c>
      <c r="F2654" s="9">
        <v>0.15</v>
      </c>
      <c r="G2654" s="11">
        <f t="shared" si="60"/>
        <v>388.22047874999998</v>
      </c>
    </row>
    <row r="2655" spans="1:7" ht="14.5" x14ac:dyDescent="0.35">
      <c r="A2655" t="s">
        <v>6</v>
      </c>
      <c r="B2655" t="s">
        <v>7</v>
      </c>
      <c r="C2655" t="s">
        <v>3675</v>
      </c>
      <c r="D2655" t="s">
        <v>3676</v>
      </c>
      <c r="E2655" s="6">
        <v>370.11</v>
      </c>
      <c r="F2655" s="9">
        <v>0.15</v>
      </c>
      <c r="G2655" s="11">
        <f t="shared" si="60"/>
        <v>316.95295125000001</v>
      </c>
    </row>
    <row r="2656" spans="1:7" ht="14.5" x14ac:dyDescent="0.35">
      <c r="A2656" t="s">
        <v>6</v>
      </c>
      <c r="B2656" t="s">
        <v>7</v>
      </c>
      <c r="C2656" t="s">
        <v>3677</v>
      </c>
      <c r="D2656" t="s">
        <v>3678</v>
      </c>
      <c r="E2656" s="6">
        <v>296.745</v>
      </c>
      <c r="F2656" s="9">
        <v>0.15</v>
      </c>
      <c r="G2656" s="11">
        <f t="shared" si="60"/>
        <v>254.12499937499999</v>
      </c>
    </row>
    <row r="2657" spans="1:7" ht="14.5" x14ac:dyDescent="0.35">
      <c r="A2657" t="s">
        <v>6</v>
      </c>
      <c r="B2657" t="s">
        <v>7</v>
      </c>
      <c r="C2657" t="s">
        <v>3679</v>
      </c>
      <c r="D2657" t="s">
        <v>3680</v>
      </c>
      <c r="E2657" s="6">
        <v>267.18</v>
      </c>
      <c r="F2657" s="9">
        <v>0.15</v>
      </c>
      <c r="G2657" s="11">
        <f t="shared" si="60"/>
        <v>228.80627250000001</v>
      </c>
    </row>
    <row r="2658" spans="1:7" ht="14.5" x14ac:dyDescent="0.35">
      <c r="A2658" t="s">
        <v>6</v>
      </c>
      <c r="B2658" t="s">
        <v>7</v>
      </c>
      <c r="C2658" t="s">
        <v>3681</v>
      </c>
      <c r="D2658" t="s">
        <v>3682</v>
      </c>
      <c r="E2658" s="6">
        <v>249.66</v>
      </c>
      <c r="F2658" s="9">
        <v>0.15</v>
      </c>
      <c r="G2658" s="11">
        <f t="shared" si="60"/>
        <v>213.80258249999997</v>
      </c>
    </row>
    <row r="2659" spans="1:7" ht="14.5" x14ac:dyDescent="0.35">
      <c r="A2659" t="s">
        <v>6</v>
      </c>
      <c r="B2659" t="s">
        <v>7</v>
      </c>
      <c r="C2659" t="s">
        <v>3683</v>
      </c>
      <c r="D2659" t="s">
        <v>3684</v>
      </c>
      <c r="E2659" s="6">
        <v>227.76</v>
      </c>
      <c r="F2659" s="9">
        <v>0.15</v>
      </c>
      <c r="G2659" s="11">
        <f t="shared" si="60"/>
        <v>195.04796999999996</v>
      </c>
    </row>
    <row r="2660" spans="1:7" ht="14.5" x14ac:dyDescent="0.35">
      <c r="A2660" t="s">
        <v>6</v>
      </c>
      <c r="B2660" t="s">
        <v>7</v>
      </c>
      <c r="C2660" t="s">
        <v>3685</v>
      </c>
      <c r="D2660" t="s">
        <v>3686</v>
      </c>
      <c r="E2660" s="6">
        <v>10.95</v>
      </c>
      <c r="F2660" s="9">
        <v>0.15</v>
      </c>
      <c r="G2660" s="11">
        <f t="shared" si="60"/>
        <v>9.3773062499999984</v>
      </c>
    </row>
    <row r="2661" spans="1:7" ht="14.5" x14ac:dyDescent="0.35">
      <c r="A2661" t="s">
        <v>6</v>
      </c>
      <c r="B2661" t="s">
        <v>7</v>
      </c>
      <c r="C2661" t="s">
        <v>3687</v>
      </c>
      <c r="D2661" t="s">
        <v>3688</v>
      </c>
      <c r="E2661" s="6">
        <v>8.9789999999999992</v>
      </c>
      <c r="F2661" s="9">
        <v>0.15</v>
      </c>
      <c r="G2661" s="11">
        <f t="shared" si="60"/>
        <v>7.6893911249999993</v>
      </c>
    </row>
    <row r="2662" spans="1:7" ht="14.5" x14ac:dyDescent="0.35">
      <c r="A2662" t="s">
        <v>6</v>
      </c>
      <c r="B2662" t="s">
        <v>7</v>
      </c>
      <c r="C2662" t="s">
        <v>3689</v>
      </c>
      <c r="D2662" t="s">
        <v>3690</v>
      </c>
      <c r="E2662" s="6">
        <v>9.3074999999999992</v>
      </c>
      <c r="F2662" s="9">
        <v>0.15</v>
      </c>
      <c r="G2662" s="11">
        <f t="shared" si="60"/>
        <v>7.9707103124999987</v>
      </c>
    </row>
    <row r="2663" spans="1:7" ht="14.5" x14ac:dyDescent="0.35">
      <c r="A2663" t="s">
        <v>6</v>
      </c>
      <c r="B2663" t="s">
        <v>7</v>
      </c>
      <c r="C2663" t="s">
        <v>3691</v>
      </c>
      <c r="D2663" t="s">
        <v>3692</v>
      </c>
      <c r="E2663" s="6">
        <v>49.63635</v>
      </c>
      <c r="F2663" s="9">
        <v>0.15</v>
      </c>
      <c r="G2663" s="11">
        <f t="shared" si="60"/>
        <v>42.507329231249997</v>
      </c>
    </row>
    <row r="2664" spans="1:7" ht="14.5" x14ac:dyDescent="0.35">
      <c r="A2664" t="s">
        <v>6</v>
      </c>
      <c r="B2664" t="s">
        <v>7</v>
      </c>
      <c r="C2664" t="s">
        <v>3693</v>
      </c>
      <c r="D2664" t="s">
        <v>3694</v>
      </c>
      <c r="E2664" s="6">
        <v>53.961600000000004</v>
      </c>
      <c r="F2664" s="9">
        <v>0.15</v>
      </c>
      <c r="G2664" s="11">
        <f t="shared" si="60"/>
        <v>46.211365200000003</v>
      </c>
    </row>
    <row r="2665" spans="1:7" ht="14.5" x14ac:dyDescent="0.35">
      <c r="A2665" t="s">
        <v>6</v>
      </c>
      <c r="B2665" t="s">
        <v>7</v>
      </c>
      <c r="C2665" t="s">
        <v>3695</v>
      </c>
      <c r="D2665" t="s">
        <v>3696</v>
      </c>
      <c r="E2665" s="6">
        <v>7.6102500000000006</v>
      </c>
      <c r="F2665" s="9">
        <v>0.15</v>
      </c>
      <c r="G2665" s="11">
        <f t="shared" si="60"/>
        <v>6.5172278437500006</v>
      </c>
    </row>
    <row r="2666" spans="1:7" ht="14.5" x14ac:dyDescent="0.35">
      <c r="A2666" t="s">
        <v>6</v>
      </c>
      <c r="B2666" t="s">
        <v>7</v>
      </c>
      <c r="C2666" t="s">
        <v>3697</v>
      </c>
      <c r="D2666" t="s">
        <v>3696</v>
      </c>
      <c r="E2666" s="6">
        <v>8.5500000000000007</v>
      </c>
      <c r="F2666" s="9">
        <v>0.15</v>
      </c>
      <c r="G2666" s="11">
        <f t="shared" si="60"/>
        <v>7.3220062500000003</v>
      </c>
    </row>
    <row r="2667" spans="1:7" ht="14.5" x14ac:dyDescent="0.35">
      <c r="A2667" t="s">
        <v>6</v>
      </c>
      <c r="B2667" t="s">
        <v>7</v>
      </c>
      <c r="C2667" t="s">
        <v>3698</v>
      </c>
      <c r="D2667" t="s">
        <v>3699</v>
      </c>
      <c r="E2667" s="6">
        <v>316.45499999999998</v>
      </c>
      <c r="F2667" s="9">
        <v>0.15</v>
      </c>
      <c r="G2667" s="11">
        <f t="shared" si="60"/>
        <v>271.00415062499997</v>
      </c>
    </row>
    <row r="2668" spans="1:7" ht="14.5" x14ac:dyDescent="0.35">
      <c r="A2668" t="s">
        <v>6</v>
      </c>
      <c r="B2668" t="s">
        <v>7</v>
      </c>
      <c r="C2668" t="s">
        <v>3700</v>
      </c>
      <c r="D2668" t="s">
        <v>3701</v>
      </c>
      <c r="E2668" s="6">
        <v>54.3996</v>
      </c>
      <c r="F2668" s="9">
        <v>0.15</v>
      </c>
      <c r="G2668" s="11">
        <f t="shared" si="60"/>
        <v>46.586457449999997</v>
      </c>
    </row>
    <row r="2669" spans="1:7" ht="14.5" x14ac:dyDescent="0.35">
      <c r="A2669" t="s">
        <v>6</v>
      </c>
      <c r="B2669" t="s">
        <v>7</v>
      </c>
      <c r="C2669" t="s">
        <v>3702</v>
      </c>
      <c r="D2669" t="s">
        <v>3703</v>
      </c>
      <c r="E2669" s="6">
        <v>24.09</v>
      </c>
      <c r="F2669" s="9">
        <v>0.15</v>
      </c>
      <c r="G2669" s="11">
        <f t="shared" si="60"/>
        <v>20.630073749999998</v>
      </c>
    </row>
    <row r="2670" spans="1:7" ht="14.5" x14ac:dyDescent="0.35">
      <c r="A2670" t="s">
        <v>6</v>
      </c>
      <c r="B2670" t="s">
        <v>7</v>
      </c>
      <c r="C2670" t="s">
        <v>3704</v>
      </c>
      <c r="D2670" t="s">
        <v>3705</v>
      </c>
      <c r="E2670" s="6">
        <v>23.5425</v>
      </c>
      <c r="F2670" s="9">
        <v>0.15</v>
      </c>
      <c r="G2670" s="11">
        <f t="shared" si="60"/>
        <v>20.161208437500001</v>
      </c>
    </row>
    <row r="2671" spans="1:7" ht="14.5" x14ac:dyDescent="0.35">
      <c r="A2671" t="s">
        <v>6</v>
      </c>
      <c r="B2671" t="s">
        <v>7</v>
      </c>
      <c r="C2671" t="s">
        <v>3706</v>
      </c>
      <c r="D2671" t="s">
        <v>3707</v>
      </c>
      <c r="E2671" s="6">
        <v>60.257849999999998</v>
      </c>
      <c r="F2671" s="9">
        <v>0.15</v>
      </c>
      <c r="G2671" s="11">
        <f t="shared" si="60"/>
        <v>51.603316293749998</v>
      </c>
    </row>
    <row r="2672" spans="1:7" ht="14.5" x14ac:dyDescent="0.35">
      <c r="A2672" t="s">
        <v>6</v>
      </c>
      <c r="B2672" t="s">
        <v>7</v>
      </c>
      <c r="C2672" t="s">
        <v>3708</v>
      </c>
      <c r="D2672" t="s">
        <v>3709</v>
      </c>
      <c r="E2672" s="6">
        <v>63.51</v>
      </c>
      <c r="F2672" s="9">
        <v>0.15</v>
      </c>
      <c r="G2672" s="11">
        <f t="shared" si="60"/>
        <v>54.38837625</v>
      </c>
    </row>
    <row r="2673" spans="1:7" ht="14.5" x14ac:dyDescent="0.35">
      <c r="A2673" t="s">
        <v>6</v>
      </c>
      <c r="B2673" t="s">
        <v>7</v>
      </c>
      <c r="C2673" t="s">
        <v>3710</v>
      </c>
      <c r="D2673" t="s">
        <v>3711</v>
      </c>
      <c r="E2673" s="6">
        <v>76.759499999999989</v>
      </c>
      <c r="F2673" s="9">
        <v>0.15</v>
      </c>
      <c r="G2673" s="11">
        <f t="shared" si="60"/>
        <v>65.734916812499989</v>
      </c>
    </row>
    <row r="2674" spans="1:7" ht="14.5" x14ac:dyDescent="0.35">
      <c r="A2674" t="s">
        <v>6</v>
      </c>
      <c r="B2674" t="s">
        <v>7</v>
      </c>
      <c r="C2674" t="s">
        <v>3712</v>
      </c>
      <c r="D2674" t="s">
        <v>3713</v>
      </c>
      <c r="E2674" s="6">
        <v>52.811849999999993</v>
      </c>
      <c r="F2674" s="9">
        <v>0.15</v>
      </c>
      <c r="G2674" s="11">
        <f t="shared" si="60"/>
        <v>45.226748043749993</v>
      </c>
    </row>
    <row r="2675" spans="1:7" ht="14.5" x14ac:dyDescent="0.35">
      <c r="A2675" t="s">
        <v>6</v>
      </c>
      <c r="B2675" t="s">
        <v>7</v>
      </c>
      <c r="C2675" t="s">
        <v>3714</v>
      </c>
      <c r="D2675" t="s">
        <v>3715</v>
      </c>
      <c r="E2675" s="6">
        <v>68.514150000000001</v>
      </c>
      <c r="F2675" s="9">
        <v>0.15</v>
      </c>
      <c r="G2675" s="11">
        <f t="shared" si="60"/>
        <v>58.673805206249995</v>
      </c>
    </row>
    <row r="2676" spans="1:7" ht="14.5" x14ac:dyDescent="0.35">
      <c r="A2676" t="s">
        <v>6</v>
      </c>
      <c r="B2676" t="s">
        <v>7</v>
      </c>
      <c r="C2676" t="s">
        <v>3716</v>
      </c>
      <c r="D2676" t="s">
        <v>3717</v>
      </c>
      <c r="E2676" s="6">
        <v>74.547600000000003</v>
      </c>
      <c r="F2676" s="9">
        <v>0.15</v>
      </c>
      <c r="G2676" s="11">
        <f t="shared" si="60"/>
        <v>63.840700949999999</v>
      </c>
    </row>
    <row r="2677" spans="1:7" ht="14.5" x14ac:dyDescent="0.35">
      <c r="A2677" t="s">
        <v>6</v>
      </c>
      <c r="B2677" t="s">
        <v>3718</v>
      </c>
      <c r="C2677" t="s">
        <v>3719</v>
      </c>
      <c r="D2677" t="s">
        <v>3720</v>
      </c>
      <c r="E2677" s="6">
        <v>1800</v>
      </c>
      <c r="F2677" s="9">
        <v>4.4999999999999998E-2</v>
      </c>
      <c r="G2677" s="11">
        <f>(E2677*0.955)+((E2677*0.955)*0.0075)</f>
        <v>1731.8924999999999</v>
      </c>
    </row>
    <row r="2678" spans="1:7" ht="14.5" x14ac:dyDescent="0.35">
      <c r="A2678" t="s">
        <v>6</v>
      </c>
      <c r="B2678" t="s">
        <v>3718</v>
      </c>
      <c r="C2678" t="s">
        <v>3721</v>
      </c>
      <c r="D2678" t="s">
        <v>3722</v>
      </c>
      <c r="E2678" s="6">
        <v>2880</v>
      </c>
      <c r="F2678" s="9">
        <v>4.4999999999999998E-2</v>
      </c>
      <c r="G2678" s="11">
        <f t="shared" ref="G2678:G2684" si="61">(E2678*0.955)+((E2678*0.955)*0.0075)</f>
        <v>2771.0280000000002</v>
      </c>
    </row>
    <row r="2679" spans="1:7" ht="14.5" x14ac:dyDescent="0.35">
      <c r="A2679" t="s">
        <v>6</v>
      </c>
      <c r="B2679" t="s">
        <v>3718</v>
      </c>
      <c r="C2679" t="s">
        <v>3723</v>
      </c>
      <c r="D2679" t="s">
        <v>3724</v>
      </c>
      <c r="E2679" s="6">
        <v>837</v>
      </c>
      <c r="F2679" s="9">
        <v>4.4999999999999998E-2</v>
      </c>
      <c r="G2679" s="11">
        <f t="shared" si="61"/>
        <v>805.33001249999995</v>
      </c>
    </row>
    <row r="2680" spans="1:7" ht="14.5" x14ac:dyDescent="0.35">
      <c r="A2680" t="s">
        <v>6</v>
      </c>
      <c r="B2680" t="s">
        <v>3718</v>
      </c>
      <c r="C2680" t="s">
        <v>3725</v>
      </c>
      <c r="D2680" t="s">
        <v>3726</v>
      </c>
      <c r="E2680" s="6">
        <v>1305</v>
      </c>
      <c r="F2680" s="9">
        <v>4.4999999999999998E-2</v>
      </c>
      <c r="G2680" s="11">
        <f t="shared" si="61"/>
        <v>1255.6220624999999</v>
      </c>
    </row>
    <row r="2681" spans="1:7" ht="14.5" x14ac:dyDescent="0.35">
      <c r="A2681" t="s">
        <v>6</v>
      </c>
      <c r="B2681" t="s">
        <v>3718</v>
      </c>
      <c r="C2681" t="s">
        <v>3727</v>
      </c>
      <c r="D2681" t="s">
        <v>3728</v>
      </c>
      <c r="E2681" s="6">
        <v>2511</v>
      </c>
      <c r="F2681" s="9">
        <v>4.4999999999999998E-2</v>
      </c>
      <c r="G2681" s="11">
        <f t="shared" si="61"/>
        <v>2415.9900375000002</v>
      </c>
    </row>
    <row r="2682" spans="1:7" ht="14.5" x14ac:dyDescent="0.35">
      <c r="A2682" t="s">
        <v>6</v>
      </c>
      <c r="B2682" t="s">
        <v>3718</v>
      </c>
      <c r="C2682" t="s">
        <v>3729</v>
      </c>
      <c r="D2682" t="s">
        <v>3730</v>
      </c>
      <c r="E2682" s="6">
        <v>3906</v>
      </c>
      <c r="F2682" s="9">
        <v>4.4999999999999998E-2</v>
      </c>
      <c r="G2682" s="11">
        <f t="shared" si="61"/>
        <v>3758.206725</v>
      </c>
    </row>
    <row r="2683" spans="1:7" ht="14.5" x14ac:dyDescent="0.35">
      <c r="A2683" t="s">
        <v>6</v>
      </c>
      <c r="B2683" t="s">
        <v>3718</v>
      </c>
      <c r="C2683" t="s">
        <v>3731</v>
      </c>
      <c r="D2683" t="s">
        <v>3732</v>
      </c>
      <c r="E2683" s="6">
        <v>1674</v>
      </c>
      <c r="F2683" s="9">
        <v>4.4999999999999998E-2</v>
      </c>
      <c r="G2683" s="11">
        <f t="shared" si="61"/>
        <v>1610.6600249999999</v>
      </c>
    </row>
    <row r="2684" spans="1:7" ht="14.5" x14ac:dyDescent="0.35">
      <c r="A2684" t="s">
        <v>6</v>
      </c>
      <c r="B2684" t="s">
        <v>3718</v>
      </c>
      <c r="C2684" t="s">
        <v>3733</v>
      </c>
      <c r="D2684" t="s">
        <v>3734</v>
      </c>
      <c r="E2684" s="6">
        <v>2610</v>
      </c>
      <c r="F2684" s="9">
        <v>4.4999999999999998E-2</v>
      </c>
      <c r="G2684" s="11">
        <f t="shared" si="61"/>
        <v>2511.2441249999997</v>
      </c>
    </row>
    <row r="2685" spans="1:7" ht="14.5" x14ac:dyDescent="0.35">
      <c r="A2685" t="s">
        <v>6</v>
      </c>
      <c r="B2685" t="s">
        <v>7</v>
      </c>
      <c r="C2685" t="s">
        <v>3735</v>
      </c>
      <c r="D2685" t="s">
        <v>3736</v>
      </c>
      <c r="E2685" s="6">
        <v>62.086500000000001</v>
      </c>
      <c r="F2685" s="9">
        <v>0.15</v>
      </c>
      <c r="G2685" s="11">
        <f t="shared" ref="G2685:G2748" si="62">(E2685*0.85)+((E2685*0.85)*0.0075)</f>
        <v>53.169326437499997</v>
      </c>
    </row>
    <row r="2686" spans="1:7" ht="14.5" x14ac:dyDescent="0.35">
      <c r="A2686" t="s">
        <v>6</v>
      </c>
      <c r="B2686" t="s">
        <v>7</v>
      </c>
      <c r="C2686" t="s">
        <v>3737</v>
      </c>
      <c r="D2686" t="s">
        <v>3738</v>
      </c>
      <c r="E2686" s="6">
        <v>153</v>
      </c>
      <c r="F2686" s="9">
        <v>0.15</v>
      </c>
      <c r="G2686" s="11">
        <f t="shared" si="62"/>
        <v>131.025375</v>
      </c>
    </row>
    <row r="2687" spans="1:7" ht="14.5" x14ac:dyDescent="0.35">
      <c r="A2687" t="s">
        <v>6</v>
      </c>
      <c r="B2687" t="s">
        <v>7</v>
      </c>
      <c r="C2687" t="s">
        <v>3739</v>
      </c>
      <c r="D2687" t="s">
        <v>3740</v>
      </c>
      <c r="E2687" s="6">
        <v>82.617750000000001</v>
      </c>
      <c r="F2687" s="9">
        <v>0.15</v>
      </c>
      <c r="G2687" s="11">
        <f t="shared" si="62"/>
        <v>70.751775656250004</v>
      </c>
    </row>
    <row r="2688" spans="1:7" ht="14.5" x14ac:dyDescent="0.35">
      <c r="A2688" t="s">
        <v>6</v>
      </c>
      <c r="B2688" t="s">
        <v>7</v>
      </c>
      <c r="C2688" t="s">
        <v>3741</v>
      </c>
      <c r="D2688" t="s">
        <v>3742</v>
      </c>
      <c r="E2688" s="6">
        <v>40.241250000000001</v>
      </c>
      <c r="F2688" s="9">
        <v>0.15</v>
      </c>
      <c r="G2688" s="11">
        <f t="shared" si="62"/>
        <v>34.461600468749999</v>
      </c>
    </row>
    <row r="2689" spans="1:7" ht="14.5" x14ac:dyDescent="0.35">
      <c r="A2689" t="s">
        <v>6</v>
      </c>
      <c r="B2689" t="s">
        <v>7</v>
      </c>
      <c r="C2689" t="s">
        <v>3743</v>
      </c>
      <c r="D2689" t="s">
        <v>3744</v>
      </c>
      <c r="E2689" s="6">
        <v>63.51</v>
      </c>
      <c r="F2689" s="9">
        <v>0.15</v>
      </c>
      <c r="G2689" s="11">
        <f t="shared" si="62"/>
        <v>54.38837625</v>
      </c>
    </row>
    <row r="2690" spans="1:7" ht="14.5" x14ac:dyDescent="0.35">
      <c r="A2690" t="s">
        <v>6</v>
      </c>
      <c r="B2690" t="s">
        <v>7</v>
      </c>
      <c r="C2690" t="s">
        <v>3745</v>
      </c>
      <c r="D2690" t="s">
        <v>3746</v>
      </c>
      <c r="E2690" s="6">
        <v>49.274999999999999</v>
      </c>
      <c r="F2690" s="9">
        <v>0.15</v>
      </c>
      <c r="G2690" s="11">
        <f t="shared" si="62"/>
        <v>42.197878125000003</v>
      </c>
    </row>
    <row r="2691" spans="1:7" ht="14.5" x14ac:dyDescent="0.35">
      <c r="A2691" t="s">
        <v>6</v>
      </c>
      <c r="B2691" t="s">
        <v>7</v>
      </c>
      <c r="C2691" t="s">
        <v>3747</v>
      </c>
      <c r="D2691" t="s">
        <v>3748</v>
      </c>
      <c r="E2691" s="6">
        <v>71</v>
      </c>
      <c r="F2691" s="9">
        <v>0.15</v>
      </c>
      <c r="G2691" s="11">
        <f t="shared" si="62"/>
        <v>60.802624999999999</v>
      </c>
    </row>
    <row r="2692" spans="1:7" ht="14.5" x14ac:dyDescent="0.35">
      <c r="A2692" t="s">
        <v>6</v>
      </c>
      <c r="B2692" t="s">
        <v>7</v>
      </c>
      <c r="C2692" t="s">
        <v>3749</v>
      </c>
      <c r="D2692" t="s">
        <v>3750</v>
      </c>
      <c r="E2692" s="6">
        <v>48.289500000000004</v>
      </c>
      <c r="F2692" s="9">
        <v>0.15</v>
      </c>
      <c r="G2692" s="11">
        <f t="shared" si="62"/>
        <v>41.353920562500001</v>
      </c>
    </row>
    <row r="2693" spans="1:7" ht="14.5" x14ac:dyDescent="0.35">
      <c r="A2693" t="s">
        <v>6</v>
      </c>
      <c r="B2693" t="s">
        <v>7</v>
      </c>
      <c r="C2693" t="s">
        <v>3751</v>
      </c>
      <c r="D2693" t="s">
        <v>3752</v>
      </c>
      <c r="E2693" s="6">
        <v>202.57499999999999</v>
      </c>
      <c r="F2693" s="9">
        <v>0.15</v>
      </c>
      <c r="G2693" s="11">
        <f t="shared" si="62"/>
        <v>173.48016562500001</v>
      </c>
    </row>
    <row r="2694" spans="1:7" ht="14.5" x14ac:dyDescent="0.35">
      <c r="A2694" t="s">
        <v>6</v>
      </c>
      <c r="B2694" t="s">
        <v>7</v>
      </c>
      <c r="C2694" t="s">
        <v>3753</v>
      </c>
      <c r="D2694" t="s">
        <v>3754</v>
      </c>
      <c r="E2694" s="6">
        <v>76.759499999999989</v>
      </c>
      <c r="F2694" s="9">
        <v>0.15</v>
      </c>
      <c r="G2694" s="11">
        <f t="shared" si="62"/>
        <v>65.734916812499989</v>
      </c>
    </row>
    <row r="2695" spans="1:7" ht="14.5" x14ac:dyDescent="0.35">
      <c r="A2695" t="s">
        <v>6</v>
      </c>
      <c r="B2695" t="s">
        <v>3755</v>
      </c>
      <c r="C2695" t="s">
        <v>3756</v>
      </c>
      <c r="D2695" t="s">
        <v>3756</v>
      </c>
      <c r="E2695" s="6">
        <v>19612.851599999998</v>
      </c>
      <c r="F2695" s="9">
        <v>0.15</v>
      </c>
      <c r="G2695" s="11">
        <f t="shared" si="62"/>
        <v>16795.955788949999</v>
      </c>
    </row>
    <row r="2696" spans="1:7" ht="14.5" x14ac:dyDescent="0.35">
      <c r="A2696" t="s">
        <v>6</v>
      </c>
      <c r="B2696" t="s">
        <v>3755</v>
      </c>
      <c r="C2696" t="s">
        <v>3757</v>
      </c>
      <c r="D2696" t="s">
        <v>3757</v>
      </c>
      <c r="E2696" s="6">
        <v>5761.6053000000002</v>
      </c>
      <c r="F2696" s="9">
        <v>0.15</v>
      </c>
      <c r="G2696" s="11">
        <f t="shared" si="62"/>
        <v>4934.0947387875003</v>
      </c>
    </row>
    <row r="2697" spans="1:7" ht="14.5" x14ac:dyDescent="0.35">
      <c r="A2697" t="s">
        <v>6</v>
      </c>
      <c r="B2697" t="s">
        <v>3755</v>
      </c>
      <c r="C2697" t="s">
        <v>3758</v>
      </c>
      <c r="D2697" t="s">
        <v>3758</v>
      </c>
      <c r="E2697" s="6">
        <v>4036.6956</v>
      </c>
      <c r="F2697" s="9">
        <v>0.15</v>
      </c>
      <c r="G2697" s="11">
        <f t="shared" si="62"/>
        <v>3456.9251944500002</v>
      </c>
    </row>
    <row r="2698" spans="1:7" ht="14.5" x14ac:dyDescent="0.35">
      <c r="A2698" t="s">
        <v>6</v>
      </c>
      <c r="B2698" t="s">
        <v>3755</v>
      </c>
      <c r="C2698" t="s">
        <v>3759</v>
      </c>
      <c r="D2698" t="s">
        <v>3759</v>
      </c>
      <c r="E2698" s="6">
        <v>7374</v>
      </c>
      <c r="F2698" s="9">
        <v>0.15</v>
      </c>
      <c r="G2698" s="11">
        <f t="shared" si="62"/>
        <v>6314.9092499999997</v>
      </c>
    </row>
    <row r="2699" spans="1:7" ht="14.5" x14ac:dyDescent="0.35">
      <c r="A2699" t="s">
        <v>6</v>
      </c>
      <c r="B2699" t="s">
        <v>3755</v>
      </c>
      <c r="C2699" t="s">
        <v>3760</v>
      </c>
      <c r="D2699" t="s">
        <v>3760</v>
      </c>
      <c r="E2699" s="6">
        <v>4620.7357500000007</v>
      </c>
      <c r="F2699" s="9">
        <v>0.15</v>
      </c>
      <c r="G2699" s="11">
        <f t="shared" si="62"/>
        <v>3957.0825779062507</v>
      </c>
    </row>
    <row r="2700" spans="1:7" ht="14.5" x14ac:dyDescent="0.35">
      <c r="A2700" t="s">
        <v>6</v>
      </c>
      <c r="B2700" t="s">
        <v>3755</v>
      </c>
      <c r="C2700" t="s">
        <v>3761</v>
      </c>
      <c r="D2700" t="s">
        <v>3761</v>
      </c>
      <c r="E2700" s="6">
        <v>5757</v>
      </c>
      <c r="F2700" s="9">
        <v>0.15</v>
      </c>
      <c r="G2700" s="11">
        <f t="shared" si="62"/>
        <v>4930.1508749999994</v>
      </c>
    </row>
    <row r="2701" spans="1:7" ht="14.5" x14ac:dyDescent="0.35">
      <c r="A2701" t="s">
        <v>6</v>
      </c>
      <c r="B2701" t="s">
        <v>3755</v>
      </c>
      <c r="C2701" t="s">
        <v>3762</v>
      </c>
      <c r="D2701" t="s">
        <v>3762</v>
      </c>
      <c r="E2701" s="6">
        <v>3609.3499499999998</v>
      </c>
      <c r="F2701" s="9">
        <v>0.15</v>
      </c>
      <c r="G2701" s="11">
        <f t="shared" si="62"/>
        <v>3090.9570634312499</v>
      </c>
    </row>
    <row r="2702" spans="1:7" ht="14.5" x14ac:dyDescent="0.35">
      <c r="A2702" t="s">
        <v>6</v>
      </c>
      <c r="B2702" t="s">
        <v>3755</v>
      </c>
      <c r="C2702" t="s">
        <v>3763</v>
      </c>
      <c r="D2702" t="s">
        <v>3763</v>
      </c>
      <c r="E2702" s="6">
        <v>3944</v>
      </c>
      <c r="F2702" s="9">
        <v>0.15</v>
      </c>
      <c r="G2702" s="11">
        <f t="shared" si="62"/>
        <v>3377.5430000000001</v>
      </c>
    </row>
    <row r="2703" spans="1:7" ht="14.5" x14ac:dyDescent="0.35">
      <c r="A2703" t="s">
        <v>6</v>
      </c>
      <c r="B2703" t="s">
        <v>3755</v>
      </c>
      <c r="C2703" t="s">
        <v>3764</v>
      </c>
      <c r="D2703" t="s">
        <v>3764</v>
      </c>
      <c r="E2703" s="6">
        <v>3318.3646499999995</v>
      </c>
      <c r="F2703" s="9">
        <v>0.15</v>
      </c>
      <c r="G2703" s="11">
        <f t="shared" si="62"/>
        <v>2841.7645271437495</v>
      </c>
    </row>
    <row r="2704" spans="1:7" ht="14.5" x14ac:dyDescent="0.35">
      <c r="A2704" t="s">
        <v>6</v>
      </c>
      <c r="B2704" t="s">
        <v>3755</v>
      </c>
      <c r="C2704" t="s">
        <v>3765</v>
      </c>
      <c r="D2704" t="s">
        <v>3765</v>
      </c>
      <c r="E2704" s="6">
        <v>8102</v>
      </c>
      <c r="F2704" s="9">
        <v>0.15</v>
      </c>
      <c r="G2704" s="11">
        <f t="shared" si="62"/>
        <v>6938.3502499999995</v>
      </c>
    </row>
    <row r="2705" spans="1:7" ht="14.5" x14ac:dyDescent="0.35">
      <c r="A2705" t="s">
        <v>6</v>
      </c>
      <c r="B2705" t="s">
        <v>3755</v>
      </c>
      <c r="C2705" t="s">
        <v>3766</v>
      </c>
      <c r="D2705" t="s">
        <v>3766</v>
      </c>
      <c r="E2705" s="6">
        <v>9268.9231500000005</v>
      </c>
      <c r="F2705" s="9">
        <v>0.15</v>
      </c>
      <c r="G2705" s="11">
        <f t="shared" si="62"/>
        <v>7937.6740625812499</v>
      </c>
    </row>
    <row r="2706" spans="1:7" ht="14.5" x14ac:dyDescent="0.35">
      <c r="A2706" t="s">
        <v>6</v>
      </c>
      <c r="B2706" t="s">
        <v>3755</v>
      </c>
      <c r="C2706" t="s">
        <v>3767</v>
      </c>
      <c r="D2706" t="s">
        <v>3767</v>
      </c>
      <c r="E2706" s="6">
        <v>5989.5404999999992</v>
      </c>
      <c r="F2706" s="9">
        <v>0.15</v>
      </c>
      <c r="G2706" s="11">
        <f t="shared" si="62"/>
        <v>5129.2927456874986</v>
      </c>
    </row>
    <row r="2707" spans="1:7" ht="14.5" x14ac:dyDescent="0.35">
      <c r="A2707" t="s">
        <v>6</v>
      </c>
      <c r="B2707" t="s">
        <v>3755</v>
      </c>
      <c r="C2707" t="s">
        <v>3768</v>
      </c>
      <c r="D2707" t="s">
        <v>3768</v>
      </c>
      <c r="E2707" s="6">
        <v>7172.5565999999999</v>
      </c>
      <c r="F2707" s="9">
        <v>0.15</v>
      </c>
      <c r="G2707" s="11">
        <f t="shared" si="62"/>
        <v>6142.3981583249997</v>
      </c>
    </row>
    <row r="2708" spans="1:7" ht="14.5" x14ac:dyDescent="0.35">
      <c r="A2708" t="s">
        <v>6</v>
      </c>
      <c r="B2708" t="s">
        <v>3755</v>
      </c>
      <c r="C2708" t="s">
        <v>3769</v>
      </c>
      <c r="D2708" t="s">
        <v>3769</v>
      </c>
      <c r="E2708" s="6">
        <v>4342.0363500000003</v>
      </c>
      <c r="F2708" s="9">
        <v>0.15</v>
      </c>
      <c r="G2708" s="11">
        <f t="shared" si="62"/>
        <v>3718.4113792312501</v>
      </c>
    </row>
    <row r="2709" spans="1:7" ht="14.5" x14ac:dyDescent="0.35">
      <c r="A2709" t="s">
        <v>6</v>
      </c>
      <c r="B2709" t="s">
        <v>3770</v>
      </c>
      <c r="C2709" t="s">
        <v>3771</v>
      </c>
      <c r="D2709" t="s">
        <v>3772</v>
      </c>
      <c r="E2709" s="6">
        <v>170813.43</v>
      </c>
      <c r="F2709" s="9">
        <v>0.15</v>
      </c>
      <c r="G2709" s="11">
        <f t="shared" si="62"/>
        <v>146280.35111625001</v>
      </c>
    </row>
    <row r="2710" spans="1:7" ht="14.5" x14ac:dyDescent="0.35">
      <c r="A2710" t="s">
        <v>6</v>
      </c>
      <c r="B2710" t="s">
        <v>3770</v>
      </c>
      <c r="C2710" t="s">
        <v>3773</v>
      </c>
      <c r="D2710" t="s">
        <v>3774</v>
      </c>
      <c r="E2710" s="6">
        <v>166431.24</v>
      </c>
      <c r="F2710" s="9">
        <v>0.15</v>
      </c>
      <c r="G2710" s="11">
        <f t="shared" si="62"/>
        <v>142527.55315499997</v>
      </c>
    </row>
    <row r="2711" spans="1:7" ht="14.5" x14ac:dyDescent="0.35">
      <c r="A2711" t="s">
        <v>6</v>
      </c>
      <c r="B2711" t="s">
        <v>3770</v>
      </c>
      <c r="C2711" t="s">
        <v>3775</v>
      </c>
      <c r="D2711" t="s">
        <v>3776</v>
      </c>
      <c r="E2711" s="6">
        <v>74165.445000000007</v>
      </c>
      <c r="F2711" s="9">
        <v>0.15</v>
      </c>
      <c r="G2711" s="11">
        <f t="shared" si="62"/>
        <v>63513.432961874998</v>
      </c>
    </row>
    <row r="2712" spans="1:7" ht="14.5" x14ac:dyDescent="0.35">
      <c r="A2712" t="s">
        <v>6</v>
      </c>
      <c r="B2712" t="s">
        <v>3770</v>
      </c>
      <c r="C2712" t="s">
        <v>3777</v>
      </c>
      <c r="D2712" t="s">
        <v>3778</v>
      </c>
      <c r="E2712" s="6">
        <v>51351.12</v>
      </c>
      <c r="F2712" s="9">
        <v>0.15</v>
      </c>
      <c r="G2712" s="11">
        <f t="shared" si="62"/>
        <v>43975.815389999996</v>
      </c>
    </row>
    <row r="2713" spans="1:7" ht="14.5" x14ac:dyDescent="0.35">
      <c r="A2713" t="s">
        <v>6</v>
      </c>
      <c r="B2713" t="s">
        <v>3770</v>
      </c>
      <c r="C2713" t="s">
        <v>3779</v>
      </c>
      <c r="D2713" t="s">
        <v>3780</v>
      </c>
      <c r="E2713" s="6">
        <v>161763.255</v>
      </c>
      <c r="F2713" s="9">
        <v>0.15</v>
      </c>
      <c r="G2713" s="11">
        <f t="shared" si="62"/>
        <v>138530.00750062501</v>
      </c>
    </row>
    <row r="2714" spans="1:7" ht="14.5" x14ac:dyDescent="0.35">
      <c r="A2714" t="s">
        <v>6</v>
      </c>
      <c r="B2714" t="s">
        <v>3770</v>
      </c>
      <c r="C2714" t="s">
        <v>3781</v>
      </c>
      <c r="D2714" t="s">
        <v>3782</v>
      </c>
      <c r="E2714" s="6">
        <v>165092.05499999999</v>
      </c>
      <c r="F2714" s="9">
        <v>0.15</v>
      </c>
      <c r="G2714" s="11">
        <f t="shared" si="62"/>
        <v>141380.70860062499</v>
      </c>
    </row>
    <row r="2715" spans="1:7" ht="14.5" x14ac:dyDescent="0.35">
      <c r="A2715" t="s">
        <v>6</v>
      </c>
      <c r="B2715" t="s">
        <v>3770</v>
      </c>
      <c r="C2715" t="s">
        <v>3783</v>
      </c>
      <c r="D2715" t="s">
        <v>3784</v>
      </c>
      <c r="E2715" s="6">
        <v>111751.32</v>
      </c>
      <c r="F2715" s="9">
        <v>0.15</v>
      </c>
      <c r="G2715" s="11">
        <f t="shared" si="62"/>
        <v>95701.036665000007</v>
      </c>
    </row>
    <row r="2716" spans="1:7" ht="14.5" x14ac:dyDescent="0.35">
      <c r="A2716" t="s">
        <v>6</v>
      </c>
      <c r="B2716" t="s">
        <v>3770</v>
      </c>
      <c r="C2716" t="s">
        <v>3785</v>
      </c>
      <c r="D2716" t="s">
        <v>3786</v>
      </c>
      <c r="E2716" s="6">
        <v>152692.27499999999</v>
      </c>
      <c r="F2716" s="9">
        <v>0.15</v>
      </c>
      <c r="G2716" s="11">
        <f t="shared" si="62"/>
        <v>130761.847003125</v>
      </c>
    </row>
    <row r="2717" spans="1:7" ht="14.5" x14ac:dyDescent="0.35">
      <c r="A2717" t="s">
        <v>6</v>
      </c>
      <c r="B2717" t="s">
        <v>3770</v>
      </c>
      <c r="C2717" t="s">
        <v>3787</v>
      </c>
      <c r="D2717" t="s">
        <v>3788</v>
      </c>
      <c r="E2717" s="6">
        <v>110413.23</v>
      </c>
      <c r="F2717" s="9">
        <v>0.15</v>
      </c>
      <c r="G2717" s="11">
        <f t="shared" si="62"/>
        <v>94555.129841249989</v>
      </c>
    </row>
    <row r="2718" spans="1:7" ht="14.5" x14ac:dyDescent="0.35">
      <c r="A2718" t="s">
        <v>6</v>
      </c>
      <c r="B2718" t="s">
        <v>3770</v>
      </c>
      <c r="C2718" t="s">
        <v>3789</v>
      </c>
      <c r="D2718" t="s">
        <v>3790</v>
      </c>
      <c r="E2718" s="6">
        <v>156042.97500000001</v>
      </c>
      <c r="F2718" s="9">
        <v>0.15</v>
      </c>
      <c r="G2718" s="11">
        <f t="shared" si="62"/>
        <v>133631.302715625</v>
      </c>
    </row>
    <row r="2719" spans="1:7" ht="14.5" x14ac:dyDescent="0.35">
      <c r="A2719" t="s">
        <v>6</v>
      </c>
      <c r="B2719" t="s">
        <v>3770</v>
      </c>
      <c r="C2719" t="s">
        <v>3791</v>
      </c>
      <c r="D2719" t="s">
        <v>3792</v>
      </c>
      <c r="E2719" s="6">
        <v>102701.145</v>
      </c>
      <c r="F2719" s="9">
        <v>0.15</v>
      </c>
      <c r="G2719" s="11">
        <f t="shared" si="62"/>
        <v>87950.693049374997</v>
      </c>
    </row>
    <row r="2720" spans="1:7" ht="14.5" x14ac:dyDescent="0.35">
      <c r="A2720" t="s">
        <v>6</v>
      </c>
      <c r="B2720" t="s">
        <v>3770</v>
      </c>
      <c r="C2720" t="s">
        <v>3793</v>
      </c>
      <c r="D2720" t="s">
        <v>3794</v>
      </c>
      <c r="E2720" s="6">
        <v>83215.62</v>
      </c>
      <c r="F2720" s="9">
        <v>0.15</v>
      </c>
      <c r="G2720" s="11">
        <f t="shared" si="62"/>
        <v>71263.776577499986</v>
      </c>
    </row>
    <row r="2721" spans="1:7" ht="14.5" x14ac:dyDescent="0.35">
      <c r="A2721" t="s">
        <v>6</v>
      </c>
      <c r="B2721" t="s">
        <v>3770</v>
      </c>
      <c r="C2721" t="s">
        <v>3795</v>
      </c>
      <c r="D2721" t="s">
        <v>3796</v>
      </c>
      <c r="E2721" s="6">
        <v>60400.2</v>
      </c>
      <c r="F2721" s="9">
        <v>0.15</v>
      </c>
      <c r="G2721" s="11">
        <f t="shared" si="62"/>
        <v>51725.221274999996</v>
      </c>
    </row>
    <row r="2722" spans="1:7" ht="14.5" x14ac:dyDescent="0.35">
      <c r="A2722" t="s">
        <v>6</v>
      </c>
      <c r="B2722" t="s">
        <v>3755</v>
      </c>
      <c r="C2722" t="s">
        <v>3797</v>
      </c>
      <c r="D2722" t="s">
        <v>3797</v>
      </c>
      <c r="E2722" s="6">
        <v>13473.328949999999</v>
      </c>
      <c r="F2722" s="9">
        <v>0.15</v>
      </c>
      <c r="G2722" s="11">
        <f t="shared" si="62"/>
        <v>11538.22207955625</v>
      </c>
    </row>
    <row r="2723" spans="1:7" ht="14.5" x14ac:dyDescent="0.35">
      <c r="A2723" t="s">
        <v>6</v>
      </c>
      <c r="B2723" t="s">
        <v>3755</v>
      </c>
      <c r="C2723" t="s">
        <v>3798</v>
      </c>
      <c r="D2723" t="s">
        <v>3798</v>
      </c>
      <c r="E2723" s="6">
        <v>22937</v>
      </c>
      <c r="F2723" s="9">
        <v>0.15</v>
      </c>
      <c r="G2723" s="11">
        <f t="shared" si="62"/>
        <v>19642.673375000002</v>
      </c>
    </row>
    <row r="2724" spans="1:7" ht="14.5" x14ac:dyDescent="0.35">
      <c r="A2724" t="s">
        <v>6</v>
      </c>
      <c r="B2724" t="s">
        <v>3755</v>
      </c>
      <c r="C2724" t="s">
        <v>3799</v>
      </c>
      <c r="D2724" t="s">
        <v>3799</v>
      </c>
      <c r="E2724" s="6">
        <v>5350.3123500000002</v>
      </c>
      <c r="F2724" s="9">
        <v>0.15</v>
      </c>
      <c r="G2724" s="11">
        <f t="shared" si="62"/>
        <v>4581.8737387312494</v>
      </c>
    </row>
    <row r="2725" spans="1:7" ht="14.5" x14ac:dyDescent="0.35">
      <c r="A2725" t="s">
        <v>6</v>
      </c>
      <c r="B2725" t="s">
        <v>3755</v>
      </c>
      <c r="C2725" t="s">
        <v>3800</v>
      </c>
      <c r="D2725" t="s">
        <v>3800</v>
      </c>
      <c r="E2725" s="6">
        <v>9382</v>
      </c>
      <c r="F2725" s="9">
        <v>0.15</v>
      </c>
      <c r="G2725" s="11">
        <f t="shared" si="62"/>
        <v>8034.5102499999994</v>
      </c>
    </row>
    <row r="2726" spans="1:7" ht="14.5" x14ac:dyDescent="0.35">
      <c r="A2726" t="s">
        <v>6</v>
      </c>
      <c r="B2726" t="s">
        <v>3755</v>
      </c>
      <c r="C2726" t="s">
        <v>3801</v>
      </c>
      <c r="D2726" t="s">
        <v>3801</v>
      </c>
      <c r="E2726" s="6">
        <v>9983.6625000000004</v>
      </c>
      <c r="F2726" s="9">
        <v>0.15</v>
      </c>
      <c r="G2726" s="11">
        <f t="shared" si="62"/>
        <v>8549.7589734374997</v>
      </c>
    </row>
    <row r="2727" spans="1:7" ht="14.5" x14ac:dyDescent="0.35">
      <c r="A2727" t="s">
        <v>6</v>
      </c>
      <c r="B2727" t="s">
        <v>3755</v>
      </c>
      <c r="C2727" t="s">
        <v>3802</v>
      </c>
      <c r="D2727" t="s">
        <v>3802</v>
      </c>
      <c r="E2727" s="6">
        <v>6935.2482</v>
      </c>
      <c r="F2727" s="9">
        <v>0.15</v>
      </c>
      <c r="G2727" s="11">
        <f t="shared" si="62"/>
        <v>5939.1731772749999</v>
      </c>
    </row>
    <row r="2728" spans="1:7" ht="14.5" x14ac:dyDescent="0.35">
      <c r="A2728" t="s">
        <v>6</v>
      </c>
      <c r="B2728" t="s">
        <v>3755</v>
      </c>
      <c r="C2728" t="s">
        <v>3803</v>
      </c>
      <c r="D2728" t="s">
        <v>3803</v>
      </c>
      <c r="E2728" s="6">
        <v>5028</v>
      </c>
      <c r="F2728" s="9">
        <v>0.15</v>
      </c>
      <c r="G2728" s="11">
        <f t="shared" si="62"/>
        <v>4305.8535000000002</v>
      </c>
    </row>
    <row r="2729" spans="1:7" ht="14.5" x14ac:dyDescent="0.35">
      <c r="A2729" t="s">
        <v>6</v>
      </c>
      <c r="B2729" t="s">
        <v>7</v>
      </c>
      <c r="C2729" t="s">
        <v>3804</v>
      </c>
      <c r="D2729" t="s">
        <v>3805</v>
      </c>
      <c r="E2729" s="6">
        <v>1887</v>
      </c>
      <c r="F2729" s="9">
        <v>0.15</v>
      </c>
      <c r="G2729" s="11">
        <f t="shared" si="62"/>
        <v>1615.9796249999999</v>
      </c>
    </row>
    <row r="2730" spans="1:7" ht="14.5" x14ac:dyDescent="0.35">
      <c r="A2730" t="s">
        <v>6</v>
      </c>
      <c r="B2730" t="s">
        <v>7</v>
      </c>
      <c r="C2730" t="s">
        <v>3806</v>
      </c>
      <c r="D2730" t="s">
        <v>3807</v>
      </c>
      <c r="E2730" s="6">
        <v>31</v>
      </c>
      <c r="F2730" s="9">
        <v>0.15</v>
      </c>
      <c r="G2730" s="11">
        <f t="shared" si="62"/>
        <v>26.547624999999996</v>
      </c>
    </row>
    <row r="2731" spans="1:7" ht="14.5" x14ac:dyDescent="0.35">
      <c r="A2731" t="s">
        <v>6</v>
      </c>
      <c r="B2731" t="s">
        <v>7</v>
      </c>
      <c r="C2731" t="s">
        <v>3808</v>
      </c>
      <c r="D2731" t="s">
        <v>3809</v>
      </c>
      <c r="E2731" s="6">
        <v>36.134999999999998</v>
      </c>
      <c r="F2731" s="9">
        <v>0.15</v>
      </c>
      <c r="G2731" s="11">
        <f t="shared" si="62"/>
        <v>30.945110624999998</v>
      </c>
    </row>
    <row r="2732" spans="1:7" ht="14.5" x14ac:dyDescent="0.35">
      <c r="A2732" t="s">
        <v>6</v>
      </c>
      <c r="B2732" t="s">
        <v>7</v>
      </c>
      <c r="C2732" t="s">
        <v>3810</v>
      </c>
      <c r="D2732" t="s">
        <v>3811</v>
      </c>
      <c r="E2732" s="6">
        <v>24.09</v>
      </c>
      <c r="F2732" s="9">
        <v>0.15</v>
      </c>
      <c r="G2732" s="11">
        <f t="shared" si="62"/>
        <v>20.630073749999998</v>
      </c>
    </row>
    <row r="2733" spans="1:7" ht="14.5" x14ac:dyDescent="0.35">
      <c r="A2733" t="s">
        <v>6</v>
      </c>
      <c r="B2733" t="s">
        <v>7</v>
      </c>
      <c r="C2733" t="s">
        <v>3812</v>
      </c>
      <c r="D2733" t="s">
        <v>3813</v>
      </c>
      <c r="E2733" s="6">
        <v>21.9</v>
      </c>
      <c r="F2733" s="9">
        <v>0.15</v>
      </c>
      <c r="G2733" s="11">
        <f t="shared" si="62"/>
        <v>18.754612499999997</v>
      </c>
    </row>
    <row r="2734" spans="1:7" ht="14.5" x14ac:dyDescent="0.35">
      <c r="A2734" t="s">
        <v>6</v>
      </c>
      <c r="B2734" t="s">
        <v>773</v>
      </c>
      <c r="C2734" t="s">
        <v>3814</v>
      </c>
      <c r="D2734" t="s">
        <v>3814</v>
      </c>
      <c r="E2734" s="6">
        <v>207</v>
      </c>
      <c r="F2734" s="9">
        <v>0.15</v>
      </c>
      <c r="G2734" s="11">
        <f t="shared" si="62"/>
        <v>177.26962499999999</v>
      </c>
    </row>
    <row r="2735" spans="1:7" ht="14.5" x14ac:dyDescent="0.35">
      <c r="A2735" t="s">
        <v>6</v>
      </c>
      <c r="B2735" t="s">
        <v>7</v>
      </c>
      <c r="C2735" t="s">
        <v>3815</v>
      </c>
      <c r="D2735" t="s">
        <v>3816</v>
      </c>
      <c r="E2735" s="6">
        <v>493</v>
      </c>
      <c r="F2735" s="9">
        <v>0.15</v>
      </c>
      <c r="G2735" s="11">
        <f t="shared" si="62"/>
        <v>422.19287500000002</v>
      </c>
    </row>
    <row r="2736" spans="1:7" ht="14.5" x14ac:dyDescent="0.35">
      <c r="A2736" t="s">
        <v>6</v>
      </c>
      <c r="B2736" t="s">
        <v>7</v>
      </c>
      <c r="C2736" t="s">
        <v>3817</v>
      </c>
      <c r="D2736" t="s">
        <v>3818</v>
      </c>
      <c r="E2736" s="6">
        <v>197</v>
      </c>
      <c r="F2736" s="9">
        <v>0.15</v>
      </c>
      <c r="G2736" s="11">
        <f t="shared" si="62"/>
        <v>168.70587499999999</v>
      </c>
    </row>
    <row r="2737" spans="1:7" ht="14.5" x14ac:dyDescent="0.35">
      <c r="A2737" t="s">
        <v>6</v>
      </c>
      <c r="B2737" t="s">
        <v>100</v>
      </c>
      <c r="C2737" t="s">
        <v>3819</v>
      </c>
      <c r="D2737" t="s">
        <v>3820</v>
      </c>
      <c r="E2737" s="6">
        <v>262</v>
      </c>
      <c r="F2737" s="9">
        <v>0.15</v>
      </c>
      <c r="G2737" s="11">
        <f t="shared" si="62"/>
        <v>224.37025</v>
      </c>
    </row>
    <row r="2738" spans="1:7" ht="15" customHeight="1" x14ac:dyDescent="0.35">
      <c r="A2738" t="s">
        <v>3821</v>
      </c>
      <c r="B2738" t="s">
        <v>7</v>
      </c>
      <c r="C2738" t="s">
        <v>3822</v>
      </c>
      <c r="D2738" t="s">
        <v>3823</v>
      </c>
      <c r="E2738" s="6">
        <v>35.04</v>
      </c>
      <c r="F2738" s="9">
        <v>0.15</v>
      </c>
      <c r="G2738" s="11">
        <f t="shared" si="62"/>
        <v>30.007379999999998</v>
      </c>
    </row>
    <row r="2739" spans="1:7" ht="14.5" x14ac:dyDescent="0.35">
      <c r="B2739" t="s">
        <v>773</v>
      </c>
      <c r="C2739" t="s">
        <v>3824</v>
      </c>
      <c r="D2739" t="s">
        <v>3825</v>
      </c>
      <c r="E2739" s="6">
        <v>763</v>
      </c>
      <c r="F2739" s="9">
        <v>0.15</v>
      </c>
      <c r="G2739" s="11">
        <f t="shared" si="62"/>
        <v>653.4141249999999</v>
      </c>
    </row>
    <row r="2740" spans="1:7" ht="14.5" x14ac:dyDescent="0.35">
      <c r="B2740" t="s">
        <v>7</v>
      </c>
      <c r="C2740" t="s">
        <v>3826</v>
      </c>
      <c r="D2740" t="s">
        <v>3827</v>
      </c>
      <c r="E2740" s="6">
        <v>13.14</v>
      </c>
      <c r="F2740" s="9">
        <v>0.15</v>
      </c>
      <c r="G2740" s="11">
        <f t="shared" si="62"/>
        <v>11.252767500000001</v>
      </c>
    </row>
    <row r="2741" spans="1:7" ht="14.5" x14ac:dyDescent="0.35">
      <c r="B2741" t="s">
        <v>7</v>
      </c>
      <c r="C2741" t="s">
        <v>3828</v>
      </c>
      <c r="D2741" t="s">
        <v>3829</v>
      </c>
      <c r="E2741" s="6">
        <v>13.14</v>
      </c>
      <c r="F2741" s="9">
        <v>0.15</v>
      </c>
      <c r="G2741" s="11">
        <f t="shared" si="62"/>
        <v>11.252767500000001</v>
      </c>
    </row>
    <row r="2742" spans="1:7" ht="14.5" x14ac:dyDescent="0.35">
      <c r="B2742" t="s">
        <v>7</v>
      </c>
      <c r="C2742" t="s">
        <v>3830</v>
      </c>
      <c r="D2742" t="s">
        <v>3831</v>
      </c>
      <c r="E2742" s="6">
        <v>13.14</v>
      </c>
      <c r="F2742" s="9">
        <v>0.15</v>
      </c>
      <c r="G2742" s="11">
        <f t="shared" si="62"/>
        <v>11.252767500000001</v>
      </c>
    </row>
    <row r="2743" spans="1:7" ht="14.5" x14ac:dyDescent="0.35">
      <c r="B2743" t="s">
        <v>7</v>
      </c>
      <c r="C2743" t="s">
        <v>3832</v>
      </c>
      <c r="D2743" t="s">
        <v>3833</v>
      </c>
      <c r="E2743" s="6">
        <v>15.33</v>
      </c>
      <c r="F2743" s="9">
        <v>0.15</v>
      </c>
      <c r="G2743" s="11">
        <f t="shared" si="62"/>
        <v>13.12822875</v>
      </c>
    </row>
    <row r="2744" spans="1:7" ht="14.5" x14ac:dyDescent="0.35">
      <c r="B2744" t="s">
        <v>7</v>
      </c>
      <c r="C2744" t="s">
        <v>3834</v>
      </c>
      <c r="D2744" t="s">
        <v>3835</v>
      </c>
      <c r="E2744" s="6">
        <v>422.67</v>
      </c>
      <c r="F2744" s="9">
        <v>0.15</v>
      </c>
      <c r="G2744" s="11">
        <f t="shared" si="62"/>
        <v>361.96402124999997</v>
      </c>
    </row>
    <row r="2745" spans="1:7" ht="14.5" x14ac:dyDescent="0.35">
      <c r="B2745" t="s">
        <v>7</v>
      </c>
      <c r="C2745" t="s">
        <v>3836</v>
      </c>
      <c r="D2745" t="s">
        <v>3837</v>
      </c>
      <c r="E2745" s="6">
        <v>332.88</v>
      </c>
      <c r="F2745" s="9">
        <v>0.15</v>
      </c>
      <c r="G2745" s="11">
        <f t="shared" si="62"/>
        <v>285.07011</v>
      </c>
    </row>
    <row r="2746" spans="1:7" ht="14.5" x14ac:dyDescent="0.35">
      <c r="B2746" t="s">
        <v>7</v>
      </c>
      <c r="C2746" t="s">
        <v>3838</v>
      </c>
      <c r="D2746" t="s">
        <v>3839</v>
      </c>
      <c r="E2746" s="6">
        <v>326.31</v>
      </c>
      <c r="F2746" s="9">
        <v>0.15</v>
      </c>
      <c r="G2746" s="11">
        <f t="shared" si="62"/>
        <v>279.44372625</v>
      </c>
    </row>
    <row r="2747" spans="1:7" ht="14.5" x14ac:dyDescent="0.35">
      <c r="B2747" t="s">
        <v>773</v>
      </c>
      <c r="C2747" t="s">
        <v>3840</v>
      </c>
      <c r="D2747" t="s">
        <v>3841</v>
      </c>
      <c r="E2747" s="6">
        <v>561</v>
      </c>
      <c r="F2747" s="9">
        <v>0.15</v>
      </c>
      <c r="G2747" s="11">
        <f t="shared" si="62"/>
        <v>480.42637499999995</v>
      </c>
    </row>
    <row r="2748" spans="1:7" ht="14.5" x14ac:dyDescent="0.35">
      <c r="B2748" t="s">
        <v>773</v>
      </c>
      <c r="C2748" t="s">
        <v>3842</v>
      </c>
      <c r="D2748" t="s">
        <v>3843</v>
      </c>
      <c r="E2748" s="6">
        <v>424</v>
      </c>
      <c r="F2748" s="9">
        <v>0.15</v>
      </c>
      <c r="G2748" s="11">
        <f t="shared" si="62"/>
        <v>363.10299999999995</v>
      </c>
    </row>
    <row r="2749" spans="1:7" ht="14.5" x14ac:dyDescent="0.35">
      <c r="B2749" t="s">
        <v>773</v>
      </c>
      <c r="C2749" t="s">
        <v>3844</v>
      </c>
      <c r="D2749" t="s">
        <v>3845</v>
      </c>
      <c r="E2749" s="6">
        <v>304</v>
      </c>
      <c r="F2749" s="9">
        <v>0.15</v>
      </c>
      <c r="G2749" s="11">
        <f t="shared" ref="G2749:G2798" si="63">(E2749*0.85)+((E2749*0.85)*0.0075)</f>
        <v>260.33799999999997</v>
      </c>
    </row>
    <row r="2750" spans="1:7" ht="14.5" x14ac:dyDescent="0.35">
      <c r="B2750" t="s">
        <v>7</v>
      </c>
      <c r="C2750" t="s">
        <v>3846</v>
      </c>
      <c r="D2750" t="s">
        <v>3847</v>
      </c>
      <c r="E2750" s="6">
        <v>323.39729999999997</v>
      </c>
      <c r="F2750" s="9">
        <v>0.15</v>
      </c>
      <c r="G2750" s="11">
        <f t="shared" si="63"/>
        <v>276.94936278749998</v>
      </c>
    </row>
    <row r="2751" spans="1:7" ht="14.5" x14ac:dyDescent="0.35">
      <c r="B2751" t="s">
        <v>1461</v>
      </c>
      <c r="C2751" t="s">
        <v>3848</v>
      </c>
      <c r="D2751" t="s">
        <v>3849</v>
      </c>
      <c r="E2751" s="6">
        <v>79</v>
      </c>
      <c r="F2751" s="9">
        <v>0.15</v>
      </c>
      <c r="G2751" s="11">
        <f t="shared" si="63"/>
        <v>67.653624999999991</v>
      </c>
    </row>
    <row r="2752" spans="1:7" ht="14.5" x14ac:dyDescent="0.35">
      <c r="B2752" t="s">
        <v>7</v>
      </c>
      <c r="C2752" t="s">
        <v>3850</v>
      </c>
      <c r="D2752" t="s">
        <v>3851</v>
      </c>
      <c r="E2752" s="6">
        <v>578.37900000000002</v>
      </c>
      <c r="F2752" s="9">
        <v>0.15</v>
      </c>
      <c r="G2752" s="11">
        <f t="shared" si="63"/>
        <v>495.30931612499995</v>
      </c>
    </row>
    <row r="2753" spans="2:7" ht="14.5" x14ac:dyDescent="0.35">
      <c r="B2753" t="s">
        <v>7</v>
      </c>
      <c r="C2753" t="s">
        <v>3852</v>
      </c>
      <c r="D2753" t="s">
        <v>3853</v>
      </c>
      <c r="E2753" s="6">
        <v>231.35159999999999</v>
      </c>
      <c r="F2753" s="9">
        <v>0.15</v>
      </c>
      <c r="G2753" s="11">
        <f t="shared" si="63"/>
        <v>198.12372644999999</v>
      </c>
    </row>
    <row r="2754" spans="2:7" ht="14.5" x14ac:dyDescent="0.35">
      <c r="B2754" t="s">
        <v>7</v>
      </c>
      <c r="C2754" t="s">
        <v>3854</v>
      </c>
      <c r="D2754" t="s">
        <v>3855</v>
      </c>
      <c r="E2754" s="6">
        <v>578.37900000000002</v>
      </c>
      <c r="F2754" s="9">
        <v>0.15</v>
      </c>
      <c r="G2754" s="11">
        <f t="shared" si="63"/>
        <v>495.30931612499995</v>
      </c>
    </row>
    <row r="2755" spans="2:7" ht="14.5" x14ac:dyDescent="0.35">
      <c r="B2755" t="s">
        <v>7</v>
      </c>
      <c r="C2755" t="s">
        <v>3856</v>
      </c>
      <c r="D2755" t="s">
        <v>3857</v>
      </c>
      <c r="E2755" s="6">
        <v>231.35159999999999</v>
      </c>
      <c r="F2755" s="9">
        <v>0.15</v>
      </c>
      <c r="G2755" s="11">
        <f t="shared" si="63"/>
        <v>198.12372644999999</v>
      </c>
    </row>
    <row r="2756" spans="2:7" ht="14.5" x14ac:dyDescent="0.35">
      <c r="B2756" t="s">
        <v>7</v>
      </c>
      <c r="C2756" t="s">
        <v>3858</v>
      </c>
      <c r="D2756" t="s">
        <v>3859</v>
      </c>
      <c r="E2756" s="6">
        <v>578.37900000000002</v>
      </c>
      <c r="F2756" s="9">
        <v>0.15</v>
      </c>
      <c r="G2756" s="11">
        <f t="shared" si="63"/>
        <v>495.30931612499995</v>
      </c>
    </row>
    <row r="2757" spans="2:7" ht="14.5" x14ac:dyDescent="0.35">
      <c r="B2757" t="s">
        <v>7</v>
      </c>
      <c r="C2757" t="s">
        <v>3860</v>
      </c>
      <c r="D2757" t="s">
        <v>3861</v>
      </c>
      <c r="E2757" s="6">
        <v>231.35159999999999</v>
      </c>
      <c r="F2757" s="9">
        <v>0.15</v>
      </c>
      <c r="G2757" s="11">
        <f t="shared" si="63"/>
        <v>198.12372644999999</v>
      </c>
    </row>
    <row r="2758" spans="2:7" ht="14.5" x14ac:dyDescent="0.35">
      <c r="B2758" t="s">
        <v>7</v>
      </c>
      <c r="C2758" t="s">
        <v>3862</v>
      </c>
      <c r="D2758" t="s">
        <v>3863</v>
      </c>
      <c r="E2758" s="6">
        <v>23.761499999999998</v>
      </c>
      <c r="F2758" s="9">
        <v>0.15</v>
      </c>
      <c r="G2758" s="11">
        <f t="shared" si="63"/>
        <v>20.348754562499998</v>
      </c>
    </row>
    <row r="2759" spans="2:7" ht="14.5" x14ac:dyDescent="0.35">
      <c r="B2759" t="s">
        <v>7</v>
      </c>
      <c r="C2759" t="s">
        <v>3864</v>
      </c>
      <c r="D2759" t="s">
        <v>3865</v>
      </c>
      <c r="E2759" s="6">
        <v>23.761499999999998</v>
      </c>
      <c r="F2759" s="9">
        <v>0.15</v>
      </c>
      <c r="G2759" s="11">
        <f t="shared" si="63"/>
        <v>20.348754562499998</v>
      </c>
    </row>
    <row r="2760" spans="2:7" ht="14.5" x14ac:dyDescent="0.35">
      <c r="B2760" t="s">
        <v>1004</v>
      </c>
      <c r="C2760" t="s">
        <v>3866</v>
      </c>
      <c r="D2760" t="s">
        <v>3867</v>
      </c>
      <c r="E2760" s="6">
        <v>178.94489999999999</v>
      </c>
      <c r="F2760" s="9">
        <v>0.15</v>
      </c>
      <c r="G2760" s="11">
        <f t="shared" si="63"/>
        <v>153.2439387375</v>
      </c>
    </row>
    <row r="2761" spans="2:7" ht="14.5" x14ac:dyDescent="0.35">
      <c r="B2761" t="s">
        <v>1004</v>
      </c>
      <c r="C2761" t="s">
        <v>3868</v>
      </c>
      <c r="D2761" t="s">
        <v>3869</v>
      </c>
      <c r="E2761" s="6">
        <v>600.05999999999995</v>
      </c>
      <c r="F2761" s="9">
        <v>0.15</v>
      </c>
      <c r="G2761" s="11">
        <f t="shared" si="63"/>
        <v>513.87638249999998</v>
      </c>
    </row>
    <row r="2762" spans="2:7" ht="14.5" x14ac:dyDescent="0.35">
      <c r="B2762" t="s">
        <v>1004</v>
      </c>
      <c r="C2762" t="s">
        <v>3870</v>
      </c>
      <c r="D2762" t="s">
        <v>3871</v>
      </c>
      <c r="E2762" s="6">
        <v>141.24405000000002</v>
      </c>
      <c r="F2762" s="9">
        <v>0.15</v>
      </c>
      <c r="G2762" s="11">
        <f t="shared" si="63"/>
        <v>120.95787331875</v>
      </c>
    </row>
    <row r="2763" spans="2:7" ht="14.5" x14ac:dyDescent="0.35">
      <c r="B2763" t="s">
        <v>103</v>
      </c>
      <c r="C2763" t="s">
        <v>3872</v>
      </c>
      <c r="D2763" t="s">
        <v>3873</v>
      </c>
      <c r="E2763" s="6">
        <v>14468</v>
      </c>
      <c r="F2763" s="9">
        <v>0.15</v>
      </c>
      <c r="G2763" s="11">
        <f t="shared" si="63"/>
        <v>12390.0335</v>
      </c>
    </row>
    <row r="2764" spans="2:7" ht="14.5" x14ac:dyDescent="0.35">
      <c r="B2764" t="s">
        <v>103</v>
      </c>
      <c r="C2764" t="s">
        <v>3874</v>
      </c>
      <c r="D2764" t="s">
        <v>3875</v>
      </c>
      <c r="E2764" s="6">
        <v>11605</v>
      </c>
      <c r="F2764" s="9">
        <v>0.15</v>
      </c>
      <c r="G2764" s="11">
        <f t="shared" si="63"/>
        <v>9938.2318749999995</v>
      </c>
    </row>
    <row r="2765" spans="2:7" ht="14.5" x14ac:dyDescent="0.35">
      <c r="B2765" t="s">
        <v>103</v>
      </c>
      <c r="C2765" t="s">
        <v>3876</v>
      </c>
      <c r="D2765" t="s">
        <v>3877</v>
      </c>
      <c r="E2765" s="6">
        <v>14385</v>
      </c>
      <c r="F2765" s="9">
        <v>0.15</v>
      </c>
      <c r="G2765" s="11">
        <f t="shared" si="63"/>
        <v>12318.954374999999</v>
      </c>
    </row>
    <row r="2766" spans="2:7" ht="14.5" x14ac:dyDescent="0.35">
      <c r="B2766" t="s">
        <v>103</v>
      </c>
      <c r="C2766" t="s">
        <v>3878</v>
      </c>
      <c r="D2766" t="s">
        <v>3879</v>
      </c>
      <c r="E2766" s="6">
        <v>12916</v>
      </c>
      <c r="F2766" s="9">
        <v>0.15</v>
      </c>
      <c r="G2766" s="11">
        <f t="shared" si="63"/>
        <v>11060.9395</v>
      </c>
    </row>
    <row r="2767" spans="2:7" ht="14.5" x14ac:dyDescent="0.35">
      <c r="B2767" t="s">
        <v>103</v>
      </c>
      <c r="C2767" t="s">
        <v>3880</v>
      </c>
      <c r="D2767" t="s">
        <v>3881</v>
      </c>
      <c r="E2767" s="6">
        <v>10915</v>
      </c>
      <c r="F2767" s="9">
        <v>0.15</v>
      </c>
      <c r="G2767" s="11">
        <f t="shared" si="63"/>
        <v>9347.3331249999992</v>
      </c>
    </row>
    <row r="2768" spans="2:7" ht="14.5" x14ac:dyDescent="0.35">
      <c r="B2768" t="s">
        <v>103</v>
      </c>
      <c r="C2768" t="s">
        <v>3882</v>
      </c>
      <c r="D2768" t="s">
        <v>3883</v>
      </c>
      <c r="E2768" s="6">
        <v>11355</v>
      </c>
      <c r="F2768" s="9">
        <v>0.15</v>
      </c>
      <c r="G2768" s="11">
        <f t="shared" si="63"/>
        <v>9724.1381249999995</v>
      </c>
    </row>
    <row r="2769" spans="2:7" ht="14.5" x14ac:dyDescent="0.35">
      <c r="B2769" t="s">
        <v>103</v>
      </c>
      <c r="C2769" t="s">
        <v>3884</v>
      </c>
      <c r="D2769" t="s">
        <v>3885</v>
      </c>
      <c r="E2769" s="6">
        <v>11355</v>
      </c>
      <c r="F2769" s="9">
        <v>0.15</v>
      </c>
      <c r="G2769" s="11">
        <f t="shared" si="63"/>
        <v>9724.1381249999995</v>
      </c>
    </row>
    <row r="2770" spans="2:7" ht="14.5" x14ac:dyDescent="0.35">
      <c r="B2770" t="s">
        <v>103</v>
      </c>
      <c r="C2770" t="s">
        <v>3886</v>
      </c>
      <c r="D2770" t="s">
        <v>3887</v>
      </c>
      <c r="E2770" s="6">
        <v>10873</v>
      </c>
      <c r="F2770" s="9">
        <v>0.15</v>
      </c>
      <c r="G2770" s="11">
        <f t="shared" si="63"/>
        <v>9311.3653749999994</v>
      </c>
    </row>
    <row r="2771" spans="2:7" ht="14.5" x14ac:dyDescent="0.35">
      <c r="B2771" t="s">
        <v>103</v>
      </c>
      <c r="C2771" t="s">
        <v>3888</v>
      </c>
      <c r="D2771" t="s">
        <v>3889</v>
      </c>
      <c r="E2771" s="6">
        <v>9814</v>
      </c>
      <c r="F2771" s="9">
        <v>0.15</v>
      </c>
      <c r="G2771" s="11">
        <f t="shared" si="63"/>
        <v>8404.4642499999991</v>
      </c>
    </row>
    <row r="2772" spans="2:7" ht="14.5" x14ac:dyDescent="0.35">
      <c r="B2772" t="s">
        <v>103</v>
      </c>
      <c r="C2772" t="s">
        <v>3890</v>
      </c>
      <c r="D2772" t="s">
        <v>3891</v>
      </c>
      <c r="E2772" s="6">
        <v>10224</v>
      </c>
      <c r="F2772" s="9">
        <v>0.15</v>
      </c>
      <c r="G2772" s="11">
        <f t="shared" si="63"/>
        <v>8755.5779999999995</v>
      </c>
    </row>
    <row r="2773" spans="2:7" ht="14.5" x14ac:dyDescent="0.35">
      <c r="B2773" t="s">
        <v>103</v>
      </c>
      <c r="C2773" t="s">
        <v>3892</v>
      </c>
      <c r="D2773" t="s">
        <v>3893</v>
      </c>
      <c r="E2773" s="6">
        <v>10664</v>
      </c>
      <c r="F2773" s="9">
        <v>0.15</v>
      </c>
      <c r="G2773" s="11">
        <f t="shared" si="63"/>
        <v>9132.3829999999998</v>
      </c>
    </row>
    <row r="2774" spans="2:7" ht="14.5" x14ac:dyDescent="0.35">
      <c r="B2774" t="s">
        <v>103</v>
      </c>
      <c r="C2774" t="s">
        <v>3894</v>
      </c>
      <c r="D2774" t="s">
        <v>3895</v>
      </c>
      <c r="E2774" s="6">
        <v>10664</v>
      </c>
      <c r="F2774" s="9">
        <v>0.15</v>
      </c>
      <c r="G2774" s="11">
        <f t="shared" si="63"/>
        <v>9132.3829999999998</v>
      </c>
    </row>
    <row r="2775" spans="2:7" ht="14.5" x14ac:dyDescent="0.35">
      <c r="B2775" t="s">
        <v>103</v>
      </c>
      <c r="C2775" t="s">
        <v>3896</v>
      </c>
      <c r="D2775" t="s">
        <v>3897</v>
      </c>
      <c r="E2775" s="6">
        <v>10185</v>
      </c>
      <c r="F2775" s="9">
        <v>0.15</v>
      </c>
      <c r="G2775" s="11">
        <f t="shared" si="63"/>
        <v>8722.1793749999997</v>
      </c>
    </row>
    <row r="2776" spans="2:7" ht="14.5" x14ac:dyDescent="0.35">
      <c r="B2776" t="s">
        <v>103</v>
      </c>
      <c r="C2776" t="s">
        <v>3898</v>
      </c>
      <c r="D2776" t="s">
        <v>3899</v>
      </c>
      <c r="E2776" s="6">
        <v>10623</v>
      </c>
      <c r="F2776" s="9">
        <v>0.15</v>
      </c>
      <c r="G2776" s="11">
        <f t="shared" si="63"/>
        <v>9097.2716249999994</v>
      </c>
    </row>
    <row r="2777" spans="2:7" ht="14.5" x14ac:dyDescent="0.35">
      <c r="B2777" t="s">
        <v>103</v>
      </c>
      <c r="C2777" t="s">
        <v>3900</v>
      </c>
      <c r="D2777" t="s">
        <v>3901</v>
      </c>
      <c r="E2777" s="6">
        <v>10623</v>
      </c>
      <c r="F2777" s="9">
        <v>0.15</v>
      </c>
      <c r="G2777" s="11">
        <f t="shared" si="63"/>
        <v>9097.2716249999994</v>
      </c>
    </row>
    <row r="2778" spans="2:7" ht="14.5" x14ac:dyDescent="0.35">
      <c r="B2778" t="s">
        <v>103</v>
      </c>
      <c r="C2778" t="s">
        <v>3902</v>
      </c>
      <c r="D2778" t="s">
        <v>3903</v>
      </c>
      <c r="E2778" s="6">
        <v>8032</v>
      </c>
      <c r="F2778" s="9">
        <v>0.15</v>
      </c>
      <c r="G2778" s="11">
        <f t="shared" si="63"/>
        <v>6878.4039999999995</v>
      </c>
    </row>
    <row r="2779" spans="2:7" ht="14.5" x14ac:dyDescent="0.35">
      <c r="B2779" t="s">
        <v>103</v>
      </c>
      <c r="C2779" t="s">
        <v>3904</v>
      </c>
      <c r="D2779" t="s">
        <v>3905</v>
      </c>
      <c r="E2779" s="6">
        <v>8470</v>
      </c>
      <c r="F2779" s="9">
        <v>0.15</v>
      </c>
      <c r="G2779" s="11">
        <f t="shared" si="63"/>
        <v>7253.4962500000001</v>
      </c>
    </row>
    <row r="2780" spans="2:7" ht="14.5" x14ac:dyDescent="0.35">
      <c r="B2780" t="s">
        <v>103</v>
      </c>
      <c r="C2780" t="s">
        <v>3906</v>
      </c>
      <c r="D2780" t="s">
        <v>3907</v>
      </c>
      <c r="E2780" s="6">
        <v>8470</v>
      </c>
      <c r="F2780" s="9">
        <v>0.15</v>
      </c>
      <c r="G2780" s="11">
        <f t="shared" si="63"/>
        <v>7253.4962500000001</v>
      </c>
    </row>
    <row r="2781" spans="2:7" ht="14.5" x14ac:dyDescent="0.35">
      <c r="B2781" t="s">
        <v>103</v>
      </c>
      <c r="C2781" t="s">
        <v>3908</v>
      </c>
      <c r="D2781" t="s">
        <v>3909</v>
      </c>
      <c r="E2781" s="6">
        <v>8062</v>
      </c>
      <c r="F2781" s="9">
        <v>0.15</v>
      </c>
      <c r="G2781" s="11">
        <f t="shared" si="63"/>
        <v>6904.0952499999994</v>
      </c>
    </row>
    <row r="2782" spans="2:7" ht="14.5" x14ac:dyDescent="0.35">
      <c r="B2782" t="s">
        <v>103</v>
      </c>
      <c r="C2782" t="s">
        <v>3910</v>
      </c>
      <c r="D2782" t="s">
        <v>3911</v>
      </c>
      <c r="E2782" s="6">
        <v>8503</v>
      </c>
      <c r="F2782" s="9">
        <v>0.15</v>
      </c>
      <c r="G2782" s="11">
        <f t="shared" si="63"/>
        <v>7281.756625</v>
      </c>
    </row>
    <row r="2783" spans="2:7" ht="14.5" x14ac:dyDescent="0.35">
      <c r="B2783" t="s">
        <v>103</v>
      </c>
      <c r="C2783" t="s">
        <v>3912</v>
      </c>
      <c r="D2783" t="s">
        <v>3913</v>
      </c>
      <c r="E2783" s="6">
        <v>8503</v>
      </c>
      <c r="F2783" s="9">
        <v>0.15</v>
      </c>
      <c r="G2783" s="11">
        <f t="shared" si="63"/>
        <v>7281.756625</v>
      </c>
    </row>
    <row r="2784" spans="2:7" ht="14.5" x14ac:dyDescent="0.35">
      <c r="B2784" t="s">
        <v>103</v>
      </c>
      <c r="C2784" t="s">
        <v>3914</v>
      </c>
      <c r="D2784" t="s">
        <v>3915</v>
      </c>
      <c r="E2784" s="6">
        <v>16807</v>
      </c>
      <c r="F2784" s="9">
        <v>0.15</v>
      </c>
      <c r="G2784" s="11">
        <f t="shared" si="63"/>
        <v>14393.094625</v>
      </c>
    </row>
    <row r="2785" spans="2:7" ht="14.5" x14ac:dyDescent="0.35">
      <c r="B2785" t="s">
        <v>103</v>
      </c>
      <c r="C2785" t="s">
        <v>3916</v>
      </c>
      <c r="D2785" t="s">
        <v>3917</v>
      </c>
      <c r="E2785" s="6">
        <v>19637</v>
      </c>
      <c r="F2785" s="9">
        <v>0.15</v>
      </c>
      <c r="G2785" s="11">
        <f t="shared" si="63"/>
        <v>16816.635875</v>
      </c>
    </row>
    <row r="2786" spans="2:7" ht="14.5" x14ac:dyDescent="0.35">
      <c r="B2786" t="s">
        <v>103</v>
      </c>
      <c r="C2786" t="s">
        <v>3918</v>
      </c>
      <c r="D2786" t="s">
        <v>3919</v>
      </c>
      <c r="E2786" s="6">
        <v>13945</v>
      </c>
      <c r="F2786" s="9">
        <v>0.15</v>
      </c>
      <c r="G2786" s="11">
        <f t="shared" si="63"/>
        <v>11942.149375000001</v>
      </c>
    </row>
    <row r="2787" spans="2:7" ht="14.5" x14ac:dyDescent="0.35">
      <c r="B2787" t="s">
        <v>103</v>
      </c>
      <c r="C2787" t="s">
        <v>3920</v>
      </c>
      <c r="D2787" t="s">
        <v>3921</v>
      </c>
      <c r="E2787" s="6">
        <v>18251</v>
      </c>
      <c r="F2787" s="9">
        <v>0.15</v>
      </c>
      <c r="G2787" s="11">
        <f t="shared" si="63"/>
        <v>15629.700125000001</v>
      </c>
    </row>
    <row r="2788" spans="2:7" ht="14.5" x14ac:dyDescent="0.35">
      <c r="B2788" t="s">
        <v>103</v>
      </c>
      <c r="C2788" t="s">
        <v>3922</v>
      </c>
      <c r="D2788" t="s">
        <v>3923</v>
      </c>
      <c r="E2788" s="6">
        <v>16710</v>
      </c>
      <c r="F2788" s="9">
        <v>0.15</v>
      </c>
      <c r="G2788" s="11">
        <f t="shared" si="63"/>
        <v>14310.026250000001</v>
      </c>
    </row>
    <row r="2789" spans="2:7" ht="14.5" x14ac:dyDescent="0.35">
      <c r="B2789" t="s">
        <v>103</v>
      </c>
      <c r="C2789" t="s">
        <v>3924</v>
      </c>
      <c r="D2789" t="s">
        <v>3925</v>
      </c>
      <c r="E2789" s="6">
        <v>19523</v>
      </c>
      <c r="F2789" s="9">
        <v>0.15</v>
      </c>
      <c r="G2789" s="11">
        <f t="shared" si="63"/>
        <v>16719.009125</v>
      </c>
    </row>
    <row r="2790" spans="2:7" ht="14.5" x14ac:dyDescent="0.35">
      <c r="B2790" t="s">
        <v>103</v>
      </c>
      <c r="C2790" t="s">
        <v>3926</v>
      </c>
      <c r="D2790" t="s">
        <v>3927</v>
      </c>
      <c r="E2790" s="6">
        <v>15240</v>
      </c>
      <c r="F2790" s="9">
        <v>0.15</v>
      </c>
      <c r="G2790" s="11">
        <f t="shared" si="63"/>
        <v>13051.155000000001</v>
      </c>
    </row>
    <row r="2791" spans="2:7" ht="14.5" x14ac:dyDescent="0.35">
      <c r="B2791" t="s">
        <v>103</v>
      </c>
      <c r="C2791" t="s">
        <v>3928</v>
      </c>
      <c r="D2791" t="s">
        <v>3929</v>
      </c>
      <c r="E2791" s="6">
        <v>18146</v>
      </c>
      <c r="F2791" s="9">
        <v>0.15</v>
      </c>
      <c r="G2791" s="11">
        <f t="shared" si="63"/>
        <v>15539.78075</v>
      </c>
    </row>
    <row r="2792" spans="2:7" ht="14.5" x14ac:dyDescent="0.35">
      <c r="B2792" t="s">
        <v>103</v>
      </c>
      <c r="C2792" t="s">
        <v>3930</v>
      </c>
      <c r="D2792" t="s">
        <v>3931</v>
      </c>
      <c r="E2792" s="6">
        <v>12990</v>
      </c>
      <c r="F2792" s="9">
        <v>0.15</v>
      </c>
      <c r="G2792" s="11">
        <f t="shared" si="63"/>
        <v>11124.311250000001</v>
      </c>
    </row>
    <row r="2793" spans="2:7" ht="14.5" x14ac:dyDescent="0.35">
      <c r="B2793" t="s">
        <v>103</v>
      </c>
      <c r="C2793" t="s">
        <v>3932</v>
      </c>
      <c r="D2793" t="s">
        <v>3933</v>
      </c>
      <c r="E2793" s="6">
        <v>15329</v>
      </c>
      <c r="F2793" s="9">
        <v>0.15</v>
      </c>
      <c r="G2793" s="11">
        <f t="shared" si="63"/>
        <v>13127.372374999999</v>
      </c>
    </row>
    <row r="2794" spans="2:7" ht="14.5" x14ac:dyDescent="0.35">
      <c r="B2794" t="s">
        <v>3934</v>
      </c>
      <c r="C2794" t="s">
        <v>3935</v>
      </c>
      <c r="D2794" t="s">
        <v>3936</v>
      </c>
      <c r="E2794" s="6">
        <v>856</v>
      </c>
      <c r="F2794" s="9">
        <v>0.15</v>
      </c>
      <c r="G2794" s="11">
        <f t="shared" si="63"/>
        <v>733.05700000000002</v>
      </c>
    </row>
    <row r="2795" spans="2:7" ht="14.5" x14ac:dyDescent="0.35">
      <c r="B2795" t="s">
        <v>1461</v>
      </c>
      <c r="C2795" t="s">
        <v>3937</v>
      </c>
      <c r="D2795" t="s">
        <v>3938</v>
      </c>
      <c r="E2795" s="6">
        <v>466</v>
      </c>
      <c r="F2795" s="9">
        <v>0.15</v>
      </c>
      <c r="G2795" s="11">
        <f t="shared" si="63"/>
        <v>399.07074999999998</v>
      </c>
    </row>
    <row r="2796" spans="2:7" ht="14.5" x14ac:dyDescent="0.35">
      <c r="B2796" t="s">
        <v>103</v>
      </c>
      <c r="C2796" t="s">
        <v>3939</v>
      </c>
      <c r="D2796" t="s">
        <v>3940</v>
      </c>
      <c r="E2796" s="6">
        <v>908</v>
      </c>
      <c r="F2796" s="9">
        <v>0.15</v>
      </c>
      <c r="G2796" s="11">
        <f t="shared" si="63"/>
        <v>777.58849999999995</v>
      </c>
    </row>
    <row r="2797" spans="2:7" ht="14.5" x14ac:dyDescent="0.35">
      <c r="B2797" t="s">
        <v>103</v>
      </c>
      <c r="C2797" t="s">
        <v>3941</v>
      </c>
      <c r="D2797" t="s">
        <v>3942</v>
      </c>
      <c r="E2797" s="6">
        <v>849</v>
      </c>
      <c r="F2797" s="9">
        <v>0.15</v>
      </c>
      <c r="G2797" s="11">
        <f t="shared" si="63"/>
        <v>727.06237499999997</v>
      </c>
    </row>
    <row r="2798" spans="2:7" ht="14.5" x14ac:dyDescent="0.35">
      <c r="B2798" t="s">
        <v>1461</v>
      </c>
      <c r="C2798" t="s">
        <v>3943</v>
      </c>
      <c r="D2798" t="s">
        <v>3944</v>
      </c>
      <c r="E2798" s="6">
        <v>88</v>
      </c>
      <c r="F2798" s="9">
        <v>0.15</v>
      </c>
      <c r="G2798" s="11">
        <f t="shared" si="63"/>
        <v>75.36099999999999</v>
      </c>
    </row>
    <row r="2799" spans="2:7" ht="14.5" x14ac:dyDescent="0.35">
      <c r="B2799" t="s">
        <v>93</v>
      </c>
      <c r="C2799" t="s">
        <v>3945</v>
      </c>
      <c r="D2799" t="s">
        <v>3946</v>
      </c>
      <c r="E2799" s="6">
        <v>131.4</v>
      </c>
      <c r="F2799" s="9">
        <v>4.4999999999999998E-2</v>
      </c>
      <c r="G2799" s="11">
        <f>(E2799*0.955)+((E2799*0.955)*0.0075)</f>
        <v>126.4281525</v>
      </c>
    </row>
    <row r="2800" spans="2:7" ht="14.5" x14ac:dyDescent="0.35">
      <c r="B2800" t="s">
        <v>1461</v>
      </c>
      <c r="C2800" t="s">
        <v>3947</v>
      </c>
      <c r="D2800" t="s">
        <v>3948</v>
      </c>
      <c r="E2800" s="6">
        <v>150</v>
      </c>
      <c r="F2800" s="9">
        <v>0.15</v>
      </c>
      <c r="G2800" s="11">
        <f t="shared" ref="G2800:G2837" si="64">(E2800*0.85)+((E2800*0.85)*0.0075)</f>
        <v>128.45625000000001</v>
      </c>
    </row>
    <row r="2801" spans="2:7" ht="14.5" x14ac:dyDescent="0.35">
      <c r="B2801" t="s">
        <v>1461</v>
      </c>
      <c r="C2801" t="s">
        <v>3949</v>
      </c>
      <c r="D2801" t="s">
        <v>3950</v>
      </c>
      <c r="E2801" s="6">
        <v>215</v>
      </c>
      <c r="F2801" s="9">
        <v>0.15</v>
      </c>
      <c r="G2801" s="11">
        <f t="shared" si="64"/>
        <v>184.12062499999999</v>
      </c>
    </row>
    <row r="2802" spans="2:7" ht="14.5" x14ac:dyDescent="0.35">
      <c r="B2802" t="s">
        <v>1461</v>
      </c>
      <c r="C2802" t="s">
        <v>3951</v>
      </c>
      <c r="D2802" t="s">
        <v>3952</v>
      </c>
      <c r="E2802" s="6">
        <v>212</v>
      </c>
      <c r="F2802" s="9">
        <v>0.15</v>
      </c>
      <c r="G2802" s="11">
        <f t="shared" si="64"/>
        <v>181.55149999999998</v>
      </c>
    </row>
    <row r="2803" spans="2:7" ht="14.5" x14ac:dyDescent="0.35">
      <c r="B2803" t="s">
        <v>1430</v>
      </c>
      <c r="C2803" t="s">
        <v>3953</v>
      </c>
      <c r="D2803" t="s">
        <v>3954</v>
      </c>
      <c r="E2803" s="6">
        <v>423.76499999999999</v>
      </c>
      <c r="F2803" s="9">
        <v>0.15</v>
      </c>
      <c r="G2803" s="11">
        <f t="shared" si="64"/>
        <v>362.901751875</v>
      </c>
    </row>
    <row r="2804" spans="2:7" ht="14.5" x14ac:dyDescent="0.35">
      <c r="B2804" t="s">
        <v>1430</v>
      </c>
      <c r="C2804" t="s">
        <v>3955</v>
      </c>
      <c r="D2804" t="s">
        <v>3956</v>
      </c>
      <c r="E2804" s="6">
        <v>1386.27</v>
      </c>
      <c r="F2804" s="9">
        <v>0.15</v>
      </c>
      <c r="G2804" s="11">
        <f t="shared" si="64"/>
        <v>1187.16697125</v>
      </c>
    </row>
    <row r="2805" spans="2:7" ht="14.5" x14ac:dyDescent="0.35">
      <c r="B2805" t="s">
        <v>100</v>
      </c>
      <c r="C2805" t="s">
        <v>3957</v>
      </c>
      <c r="D2805" t="s">
        <v>3958</v>
      </c>
      <c r="E2805" s="6">
        <v>1294</v>
      </c>
      <c r="F2805" s="9">
        <v>0.15</v>
      </c>
      <c r="G2805" s="11">
        <f t="shared" si="64"/>
        <v>1108.1492499999999</v>
      </c>
    </row>
    <row r="2806" spans="2:7" ht="14.5" x14ac:dyDescent="0.35">
      <c r="B2806" t="s">
        <v>100</v>
      </c>
      <c r="C2806" t="s">
        <v>3959</v>
      </c>
      <c r="D2806" t="s">
        <v>3960</v>
      </c>
      <c r="E2806" s="6">
        <v>1017</v>
      </c>
      <c r="F2806" s="9">
        <v>0.15</v>
      </c>
      <c r="G2806" s="11">
        <f t="shared" si="64"/>
        <v>870.93337499999996</v>
      </c>
    </row>
    <row r="2807" spans="2:7" ht="14.5" x14ac:dyDescent="0.35">
      <c r="B2807" t="s">
        <v>1461</v>
      </c>
      <c r="C2807" t="s">
        <v>3961</v>
      </c>
      <c r="D2807" t="s">
        <v>3962</v>
      </c>
      <c r="E2807" s="6">
        <v>1380</v>
      </c>
      <c r="F2807" s="9">
        <v>0.15</v>
      </c>
      <c r="G2807" s="11">
        <f t="shared" si="64"/>
        <v>1181.7974999999999</v>
      </c>
    </row>
    <row r="2808" spans="2:7" ht="14.5" x14ac:dyDescent="0.35">
      <c r="B2808" t="s">
        <v>1461</v>
      </c>
      <c r="C2808" t="s">
        <v>3963</v>
      </c>
      <c r="D2808" t="s">
        <v>3964</v>
      </c>
      <c r="E2808" s="6">
        <v>3363</v>
      </c>
      <c r="F2808" s="9">
        <v>0.15</v>
      </c>
      <c r="G2808" s="11">
        <f t="shared" si="64"/>
        <v>2879.9891249999996</v>
      </c>
    </row>
    <row r="2809" spans="2:7" ht="14.5" x14ac:dyDescent="0.35">
      <c r="B2809" t="s">
        <v>1520</v>
      </c>
      <c r="C2809" t="s">
        <v>3965</v>
      </c>
      <c r="D2809" t="s">
        <v>3966</v>
      </c>
      <c r="E2809" s="6">
        <v>44789</v>
      </c>
      <c r="F2809" s="9">
        <v>0.15</v>
      </c>
      <c r="G2809" s="11">
        <f t="shared" si="64"/>
        <v>38356.179875000002</v>
      </c>
    </row>
    <row r="2810" spans="2:7" ht="14.5" x14ac:dyDescent="0.35">
      <c r="B2810" t="s">
        <v>1520</v>
      </c>
      <c r="C2810" t="s">
        <v>3967</v>
      </c>
      <c r="D2810" t="s">
        <v>3968</v>
      </c>
      <c r="E2810" s="6">
        <v>27285</v>
      </c>
      <c r="F2810" s="9">
        <v>0.15</v>
      </c>
      <c r="G2810" s="11">
        <f t="shared" si="64"/>
        <v>23366.191875</v>
      </c>
    </row>
    <row r="2811" spans="2:7" ht="14.5" x14ac:dyDescent="0.35">
      <c r="B2811" t="s">
        <v>1520</v>
      </c>
      <c r="C2811" t="s">
        <v>3969</v>
      </c>
      <c r="D2811" t="s">
        <v>3970</v>
      </c>
      <c r="E2811" s="6">
        <v>23754</v>
      </c>
      <c r="F2811" s="9">
        <v>0.15</v>
      </c>
      <c r="G2811" s="11">
        <f t="shared" si="64"/>
        <v>20342.331749999998</v>
      </c>
    </row>
    <row r="2812" spans="2:7" ht="14.5" x14ac:dyDescent="0.35">
      <c r="B2812" t="s">
        <v>1520</v>
      </c>
      <c r="C2812" t="s">
        <v>3971</v>
      </c>
      <c r="D2812" t="s">
        <v>3972</v>
      </c>
      <c r="E2812" s="6">
        <v>22292</v>
      </c>
      <c r="F2812" s="9">
        <v>0.15</v>
      </c>
      <c r="G2812" s="11">
        <f t="shared" si="64"/>
        <v>19090.3115</v>
      </c>
    </row>
    <row r="2813" spans="2:7" ht="14.5" x14ac:dyDescent="0.35">
      <c r="B2813" t="s">
        <v>1520</v>
      </c>
      <c r="C2813" t="s">
        <v>3973</v>
      </c>
      <c r="D2813" t="s">
        <v>3974</v>
      </c>
      <c r="E2813" s="6">
        <v>7042</v>
      </c>
      <c r="F2813" s="9">
        <v>0.15</v>
      </c>
      <c r="G2813" s="11">
        <f t="shared" si="64"/>
        <v>6030.5927499999998</v>
      </c>
    </row>
    <row r="2814" spans="2:7" ht="14.5" x14ac:dyDescent="0.35">
      <c r="B2814" t="s">
        <v>7</v>
      </c>
      <c r="C2814" t="s">
        <v>3975</v>
      </c>
      <c r="D2814" t="s">
        <v>3976</v>
      </c>
      <c r="E2814" s="6">
        <v>12.209250000000001</v>
      </c>
      <c r="F2814" s="9">
        <v>0.15</v>
      </c>
      <c r="G2814" s="11">
        <f t="shared" si="64"/>
        <v>10.45569646875</v>
      </c>
    </row>
    <row r="2815" spans="2:7" ht="14.5" x14ac:dyDescent="0.35">
      <c r="B2815" t="s">
        <v>7</v>
      </c>
      <c r="C2815" t="s">
        <v>3977</v>
      </c>
      <c r="D2815" t="s">
        <v>3978</v>
      </c>
      <c r="E2815" s="6">
        <v>86.504999999999995</v>
      </c>
      <c r="F2815" s="9">
        <v>0.15</v>
      </c>
      <c r="G2815" s="11">
        <f t="shared" si="64"/>
        <v>74.080719374999987</v>
      </c>
    </row>
    <row r="2816" spans="2:7" ht="14.5" x14ac:dyDescent="0.35">
      <c r="B2816" t="s">
        <v>1189</v>
      </c>
      <c r="C2816" t="s">
        <v>3979</v>
      </c>
      <c r="D2816" t="s">
        <v>3980</v>
      </c>
      <c r="E2816" s="6">
        <v>164</v>
      </c>
      <c r="F2816" s="9">
        <v>0.15</v>
      </c>
      <c r="G2816" s="11">
        <f t="shared" si="64"/>
        <v>140.44550000000001</v>
      </c>
    </row>
    <row r="2817" spans="2:7" ht="14.5" x14ac:dyDescent="0.35">
      <c r="B2817" t="s">
        <v>1189</v>
      </c>
      <c r="C2817" t="s">
        <v>3981</v>
      </c>
      <c r="D2817" t="s">
        <v>3982</v>
      </c>
      <c r="E2817" s="6">
        <v>146</v>
      </c>
      <c r="F2817" s="9">
        <v>0.15</v>
      </c>
      <c r="G2817" s="11">
        <f t="shared" si="64"/>
        <v>125.03075</v>
      </c>
    </row>
    <row r="2818" spans="2:7" ht="14.5" x14ac:dyDescent="0.35">
      <c r="B2818" t="s">
        <v>1189</v>
      </c>
      <c r="C2818" t="s">
        <v>3983</v>
      </c>
      <c r="D2818" t="s">
        <v>3984</v>
      </c>
      <c r="E2818" s="6">
        <v>78</v>
      </c>
      <c r="F2818" s="9">
        <v>0.15</v>
      </c>
      <c r="G2818" s="11">
        <f t="shared" si="64"/>
        <v>66.797249999999991</v>
      </c>
    </row>
    <row r="2819" spans="2:7" ht="14.5" x14ac:dyDescent="0.35">
      <c r="B2819" t="s">
        <v>1189</v>
      </c>
      <c r="C2819" t="s">
        <v>3985</v>
      </c>
      <c r="D2819" t="s">
        <v>3986</v>
      </c>
      <c r="E2819" s="6">
        <v>64</v>
      </c>
      <c r="F2819" s="9">
        <v>0.15</v>
      </c>
      <c r="G2819" s="11">
        <f t="shared" si="64"/>
        <v>54.808</v>
      </c>
    </row>
    <row r="2820" spans="2:7" ht="14.5" x14ac:dyDescent="0.35">
      <c r="B2820" t="s">
        <v>1189</v>
      </c>
      <c r="C2820" t="s">
        <v>3987</v>
      </c>
      <c r="D2820" t="s">
        <v>3987</v>
      </c>
      <c r="E2820" s="6">
        <v>192</v>
      </c>
      <c r="F2820" s="9">
        <v>0.15</v>
      </c>
      <c r="G2820" s="11">
        <f t="shared" si="64"/>
        <v>164.42399999999998</v>
      </c>
    </row>
    <row r="2821" spans="2:7" ht="14.5" x14ac:dyDescent="0.35">
      <c r="B2821" t="s">
        <v>1189</v>
      </c>
      <c r="C2821" t="s">
        <v>3988</v>
      </c>
      <c r="D2821" t="s">
        <v>3988</v>
      </c>
      <c r="E2821" s="6">
        <v>214</v>
      </c>
      <c r="F2821" s="9">
        <v>0.15</v>
      </c>
      <c r="G2821" s="11">
        <f t="shared" si="64"/>
        <v>183.26425</v>
      </c>
    </row>
    <row r="2822" spans="2:7" ht="14.5" x14ac:dyDescent="0.35">
      <c r="B2822" t="s">
        <v>1189</v>
      </c>
      <c r="C2822" t="s">
        <v>3989</v>
      </c>
      <c r="D2822" t="s">
        <v>3990</v>
      </c>
      <c r="E2822" s="6">
        <v>103</v>
      </c>
      <c r="F2822" s="9">
        <v>0.15</v>
      </c>
      <c r="G2822" s="11">
        <f t="shared" si="64"/>
        <v>88.206625000000003</v>
      </c>
    </row>
    <row r="2823" spans="2:7" ht="14.5" x14ac:dyDescent="0.35">
      <c r="B2823" t="s">
        <v>1189</v>
      </c>
      <c r="C2823" t="s">
        <v>3991</v>
      </c>
      <c r="D2823" t="s">
        <v>3992</v>
      </c>
      <c r="E2823" s="6">
        <v>153</v>
      </c>
      <c r="F2823" s="9">
        <v>0.15</v>
      </c>
      <c r="G2823" s="11">
        <f t="shared" si="64"/>
        <v>131.025375</v>
      </c>
    </row>
    <row r="2824" spans="2:7" ht="14.5" x14ac:dyDescent="0.35">
      <c r="B2824" t="s">
        <v>1189</v>
      </c>
      <c r="C2824" t="s">
        <v>3993</v>
      </c>
      <c r="D2824" t="s">
        <v>3994</v>
      </c>
      <c r="E2824" s="6">
        <v>131</v>
      </c>
      <c r="F2824" s="9">
        <v>0.15</v>
      </c>
      <c r="G2824" s="11">
        <f t="shared" si="64"/>
        <v>112.185125</v>
      </c>
    </row>
    <row r="2825" spans="2:7" ht="14.5" x14ac:dyDescent="0.35">
      <c r="B2825" t="s">
        <v>1189</v>
      </c>
      <c r="C2825" t="s">
        <v>3995</v>
      </c>
      <c r="D2825" t="s">
        <v>3996</v>
      </c>
      <c r="E2825" s="6">
        <v>138</v>
      </c>
      <c r="F2825" s="9">
        <v>0.15</v>
      </c>
      <c r="G2825" s="11">
        <f t="shared" si="64"/>
        <v>118.17975</v>
      </c>
    </row>
    <row r="2826" spans="2:7" ht="14.5" x14ac:dyDescent="0.35">
      <c r="B2826" t="s">
        <v>1189</v>
      </c>
      <c r="C2826" t="s">
        <v>3997</v>
      </c>
      <c r="D2826" t="s">
        <v>3998</v>
      </c>
      <c r="E2826" s="6">
        <v>116</v>
      </c>
      <c r="F2826" s="9">
        <v>0.15</v>
      </c>
      <c r="G2826" s="11">
        <f t="shared" si="64"/>
        <v>99.339500000000001</v>
      </c>
    </row>
    <row r="2827" spans="2:7" ht="14.5" x14ac:dyDescent="0.35">
      <c r="B2827" t="s">
        <v>1189</v>
      </c>
      <c r="C2827" t="s">
        <v>3999</v>
      </c>
      <c r="D2827" t="s">
        <v>4000</v>
      </c>
      <c r="E2827" s="6">
        <v>127.02</v>
      </c>
      <c r="F2827" s="9">
        <v>0.15</v>
      </c>
      <c r="G2827" s="11">
        <f t="shared" si="64"/>
        <v>108.7767525</v>
      </c>
    </row>
    <row r="2828" spans="2:7" ht="14.5" x14ac:dyDescent="0.35">
      <c r="B2828" t="s">
        <v>1189</v>
      </c>
      <c r="C2828" t="s">
        <v>4001</v>
      </c>
      <c r="D2828" t="s">
        <v>4002</v>
      </c>
      <c r="E2828" s="6">
        <v>123</v>
      </c>
      <c r="F2828" s="9">
        <v>0.15</v>
      </c>
      <c r="G2828" s="11">
        <f t="shared" si="64"/>
        <v>105.334125</v>
      </c>
    </row>
    <row r="2829" spans="2:7" ht="14.5" x14ac:dyDescent="0.35">
      <c r="B2829" t="s">
        <v>1189</v>
      </c>
      <c r="C2829" t="s">
        <v>4003</v>
      </c>
      <c r="D2829" t="s">
        <v>4004</v>
      </c>
      <c r="E2829" s="6">
        <v>81</v>
      </c>
      <c r="F2829" s="9">
        <v>0.15</v>
      </c>
      <c r="G2829" s="11">
        <f t="shared" si="64"/>
        <v>69.366374999999991</v>
      </c>
    </row>
    <row r="2830" spans="2:7" ht="14.5" x14ac:dyDescent="0.35">
      <c r="B2830" t="s">
        <v>773</v>
      </c>
      <c r="C2830" t="s">
        <v>4005</v>
      </c>
      <c r="D2830" t="s">
        <v>4005</v>
      </c>
      <c r="E2830" s="6">
        <v>1385</v>
      </c>
      <c r="F2830" s="9">
        <v>0.15</v>
      </c>
      <c r="G2830" s="11">
        <f t="shared" si="64"/>
        <v>1186.079375</v>
      </c>
    </row>
    <row r="2831" spans="2:7" ht="14.5" x14ac:dyDescent="0.35">
      <c r="B2831" t="s">
        <v>773</v>
      </c>
      <c r="C2831" t="s">
        <v>4006</v>
      </c>
      <c r="D2831" t="s">
        <v>4006</v>
      </c>
      <c r="E2831" s="6">
        <v>595</v>
      </c>
      <c r="F2831" s="9">
        <v>0.15</v>
      </c>
      <c r="G2831" s="11">
        <f t="shared" si="64"/>
        <v>509.54312499999997</v>
      </c>
    </row>
    <row r="2832" spans="2:7" ht="14.5" x14ac:dyDescent="0.35">
      <c r="B2832" t="s">
        <v>773</v>
      </c>
      <c r="C2832" t="s">
        <v>4007</v>
      </c>
      <c r="D2832" t="s">
        <v>4007</v>
      </c>
      <c r="E2832" s="6">
        <v>1191</v>
      </c>
      <c r="F2832" s="9">
        <v>0.15</v>
      </c>
      <c r="G2832" s="11">
        <f t="shared" si="64"/>
        <v>1019.942625</v>
      </c>
    </row>
    <row r="2833" spans="2:7" ht="14.5" x14ac:dyDescent="0.35">
      <c r="B2833" t="s">
        <v>773</v>
      </c>
      <c r="C2833" t="s">
        <v>4008</v>
      </c>
      <c r="D2833" t="s">
        <v>4008</v>
      </c>
      <c r="E2833" s="6">
        <v>431</v>
      </c>
      <c r="F2833" s="9">
        <v>0.15</v>
      </c>
      <c r="G2833" s="11">
        <f t="shared" si="64"/>
        <v>369.09762499999999</v>
      </c>
    </row>
    <row r="2834" spans="2:7" ht="14.5" x14ac:dyDescent="0.35">
      <c r="B2834" t="s">
        <v>773</v>
      </c>
      <c r="C2834" t="s">
        <v>4009</v>
      </c>
      <c r="D2834" t="s">
        <v>4009</v>
      </c>
      <c r="E2834" s="6">
        <v>2282</v>
      </c>
      <c r="F2834" s="9">
        <v>0.15</v>
      </c>
      <c r="G2834" s="11">
        <f t="shared" si="64"/>
        <v>1954.24775</v>
      </c>
    </row>
    <row r="2835" spans="2:7" ht="14.5" x14ac:dyDescent="0.35">
      <c r="B2835" t="s">
        <v>773</v>
      </c>
      <c r="C2835" t="s">
        <v>4010</v>
      </c>
      <c r="D2835" t="s">
        <v>4010</v>
      </c>
      <c r="E2835" s="6">
        <v>1383</v>
      </c>
      <c r="F2835" s="9">
        <v>0.15</v>
      </c>
      <c r="G2835" s="11">
        <f t="shared" si="64"/>
        <v>1184.3666249999999</v>
      </c>
    </row>
    <row r="2836" spans="2:7" ht="14.5" x14ac:dyDescent="0.35">
      <c r="B2836" t="s">
        <v>773</v>
      </c>
      <c r="C2836" t="s">
        <v>4011</v>
      </c>
      <c r="D2836" t="s">
        <v>4011</v>
      </c>
      <c r="E2836" s="6">
        <v>1559</v>
      </c>
      <c r="F2836" s="9">
        <v>0.15</v>
      </c>
      <c r="G2836" s="11">
        <f t="shared" si="64"/>
        <v>1335.0886249999999</v>
      </c>
    </row>
    <row r="2837" spans="2:7" ht="14.5" x14ac:dyDescent="0.35">
      <c r="B2837" t="s">
        <v>773</v>
      </c>
      <c r="C2837" t="s">
        <v>4012</v>
      </c>
      <c r="D2837" t="s">
        <v>4012</v>
      </c>
      <c r="E2837" s="6">
        <v>880</v>
      </c>
      <c r="F2837" s="9">
        <v>0.15</v>
      </c>
      <c r="G2837" s="11">
        <f t="shared" si="64"/>
        <v>753.61</v>
      </c>
    </row>
    <row r="2838" spans="2:7" ht="14.5" x14ac:dyDescent="0.35">
      <c r="B2838" t="s">
        <v>93</v>
      </c>
      <c r="C2838" t="s">
        <v>4013</v>
      </c>
      <c r="D2838" t="s">
        <v>4014</v>
      </c>
      <c r="E2838" s="6">
        <v>128</v>
      </c>
      <c r="F2838" s="9">
        <v>4.4999999999999998E-2</v>
      </c>
      <c r="G2838" s="11">
        <f t="shared" ref="G2838:G2856" si="65">(E2838*0.955)+((E2838*0.955)*0.0075)</f>
        <v>123.15679999999999</v>
      </c>
    </row>
    <row r="2839" spans="2:7" ht="14.5" x14ac:dyDescent="0.35">
      <c r="B2839" t="s">
        <v>93</v>
      </c>
      <c r="C2839" t="s">
        <v>4015</v>
      </c>
      <c r="D2839" t="s">
        <v>4016</v>
      </c>
      <c r="E2839" s="6">
        <v>263</v>
      </c>
      <c r="F2839" s="9">
        <v>4.4999999999999998E-2</v>
      </c>
      <c r="G2839" s="11">
        <f t="shared" si="65"/>
        <v>253.04873749999999</v>
      </c>
    </row>
    <row r="2840" spans="2:7" ht="14.5" x14ac:dyDescent="0.35">
      <c r="B2840" t="s">
        <v>93</v>
      </c>
      <c r="C2840" t="s">
        <v>4017</v>
      </c>
      <c r="D2840" t="s">
        <v>4018</v>
      </c>
      <c r="E2840" s="6">
        <v>512</v>
      </c>
      <c r="F2840" s="9">
        <v>4.4999999999999998E-2</v>
      </c>
      <c r="G2840" s="11">
        <f t="shared" si="65"/>
        <v>492.62719999999996</v>
      </c>
    </row>
    <row r="2841" spans="2:7" ht="14.5" x14ac:dyDescent="0.35">
      <c r="B2841" t="s">
        <v>93</v>
      </c>
      <c r="C2841" t="s">
        <v>4019</v>
      </c>
      <c r="D2841" t="s">
        <v>4020</v>
      </c>
      <c r="E2841" s="6">
        <v>315</v>
      </c>
      <c r="F2841" s="9">
        <v>4.4999999999999998E-2</v>
      </c>
      <c r="G2841" s="11">
        <f t="shared" si="65"/>
        <v>303.0811875</v>
      </c>
    </row>
    <row r="2842" spans="2:7" ht="14.5" x14ac:dyDescent="0.35">
      <c r="B2842" t="s">
        <v>93</v>
      </c>
      <c r="C2842" t="s">
        <v>4021</v>
      </c>
      <c r="D2842" t="s">
        <v>4022</v>
      </c>
      <c r="E2842" s="6">
        <v>250</v>
      </c>
      <c r="F2842" s="9">
        <v>4.4999999999999998E-2</v>
      </c>
      <c r="G2842" s="11">
        <f t="shared" si="65"/>
        <v>240.54062500000001</v>
      </c>
    </row>
    <row r="2843" spans="2:7" ht="14.5" x14ac:dyDescent="0.35">
      <c r="B2843" t="s">
        <v>93</v>
      </c>
      <c r="C2843" t="s">
        <v>4023</v>
      </c>
      <c r="D2843" t="s">
        <v>4024</v>
      </c>
      <c r="E2843" s="6">
        <v>53</v>
      </c>
      <c r="F2843" s="9">
        <v>4.4999999999999998E-2</v>
      </c>
      <c r="G2843" s="11">
        <f t="shared" si="65"/>
        <v>50.994612499999995</v>
      </c>
    </row>
    <row r="2844" spans="2:7" ht="14.5" x14ac:dyDescent="0.35">
      <c r="B2844" t="s">
        <v>93</v>
      </c>
      <c r="C2844" t="s">
        <v>4025</v>
      </c>
      <c r="D2844" t="s">
        <v>4026</v>
      </c>
      <c r="E2844" s="6">
        <v>22</v>
      </c>
      <c r="F2844" s="9">
        <v>4.4999999999999998E-2</v>
      </c>
      <c r="G2844" s="11">
        <f t="shared" si="65"/>
        <v>21.167574999999999</v>
      </c>
    </row>
    <row r="2845" spans="2:7" ht="14.5" x14ac:dyDescent="0.35">
      <c r="B2845" t="s">
        <v>93</v>
      </c>
      <c r="C2845" t="s">
        <v>4027</v>
      </c>
      <c r="D2845" t="s">
        <v>4028</v>
      </c>
      <c r="E2845" s="6">
        <v>45</v>
      </c>
      <c r="F2845" s="9">
        <v>4.4999999999999998E-2</v>
      </c>
      <c r="G2845" s="11">
        <f t="shared" si="65"/>
        <v>43.297312500000004</v>
      </c>
    </row>
    <row r="2846" spans="2:7" ht="14.5" x14ac:dyDescent="0.35">
      <c r="B2846" t="s">
        <v>93</v>
      </c>
      <c r="C2846" t="s">
        <v>4029</v>
      </c>
      <c r="D2846" t="s">
        <v>4030</v>
      </c>
      <c r="E2846" s="6">
        <v>88</v>
      </c>
      <c r="F2846" s="9">
        <v>4.4999999999999998E-2</v>
      </c>
      <c r="G2846" s="11">
        <f t="shared" si="65"/>
        <v>84.670299999999997</v>
      </c>
    </row>
    <row r="2847" spans="2:7" ht="14.5" x14ac:dyDescent="0.35">
      <c r="B2847" t="s">
        <v>93</v>
      </c>
      <c r="C2847" t="s">
        <v>4031</v>
      </c>
      <c r="D2847" t="s">
        <v>4032</v>
      </c>
      <c r="E2847" s="6">
        <v>55</v>
      </c>
      <c r="F2847" s="9">
        <v>4.4999999999999998E-2</v>
      </c>
      <c r="G2847" s="11">
        <f t="shared" si="65"/>
        <v>52.918937499999998</v>
      </c>
    </row>
    <row r="2848" spans="2:7" ht="14.5" x14ac:dyDescent="0.35">
      <c r="B2848" t="s">
        <v>93</v>
      </c>
      <c r="C2848" t="s">
        <v>4033</v>
      </c>
      <c r="D2848" t="s">
        <v>4034</v>
      </c>
      <c r="E2848" s="6">
        <v>43</v>
      </c>
      <c r="F2848" s="9">
        <v>4.4999999999999998E-2</v>
      </c>
      <c r="G2848" s="11">
        <f t="shared" si="65"/>
        <v>41.372987500000001</v>
      </c>
    </row>
    <row r="2849" spans="2:7" ht="14.5" x14ac:dyDescent="0.35">
      <c r="B2849" t="s">
        <v>93</v>
      </c>
      <c r="C2849" t="s">
        <v>4035</v>
      </c>
      <c r="D2849" t="s">
        <v>4036</v>
      </c>
      <c r="E2849" s="6">
        <v>10</v>
      </c>
      <c r="F2849" s="9">
        <v>4.4999999999999998E-2</v>
      </c>
      <c r="G2849" s="11">
        <f t="shared" si="65"/>
        <v>9.6216249999999981</v>
      </c>
    </row>
    <row r="2850" spans="2:7" ht="14.5" x14ac:dyDescent="0.35">
      <c r="B2850" t="s">
        <v>93</v>
      </c>
      <c r="C2850" t="s">
        <v>4037</v>
      </c>
      <c r="D2850" t="s">
        <v>4038</v>
      </c>
      <c r="E2850" s="6">
        <v>61</v>
      </c>
      <c r="F2850" s="9">
        <v>4.4999999999999998E-2</v>
      </c>
      <c r="G2850" s="11">
        <f t="shared" si="65"/>
        <v>58.691912499999994</v>
      </c>
    </row>
    <row r="2851" spans="2:7" ht="14.5" x14ac:dyDescent="0.35">
      <c r="B2851" t="s">
        <v>93</v>
      </c>
      <c r="C2851" t="s">
        <v>4039</v>
      </c>
      <c r="D2851" t="s">
        <v>4040</v>
      </c>
      <c r="E2851" s="6">
        <v>126</v>
      </c>
      <c r="F2851" s="9">
        <v>4.4999999999999998E-2</v>
      </c>
      <c r="G2851" s="11">
        <f t="shared" si="65"/>
        <v>121.23247499999999</v>
      </c>
    </row>
    <row r="2852" spans="2:7" ht="14.5" x14ac:dyDescent="0.35">
      <c r="B2852" t="s">
        <v>93</v>
      </c>
      <c r="C2852" t="s">
        <v>4041</v>
      </c>
      <c r="D2852" t="s">
        <v>4042</v>
      </c>
      <c r="E2852" s="6">
        <v>234</v>
      </c>
      <c r="F2852" s="9">
        <v>4.4999999999999998E-2</v>
      </c>
      <c r="G2852" s="11">
        <f t="shared" si="65"/>
        <v>225.14602500000001</v>
      </c>
    </row>
    <row r="2853" spans="2:7" ht="14.5" x14ac:dyDescent="0.35">
      <c r="B2853" t="s">
        <v>93</v>
      </c>
      <c r="C2853" t="s">
        <v>4043</v>
      </c>
      <c r="D2853" t="s">
        <v>4044</v>
      </c>
      <c r="E2853" s="6">
        <v>151</v>
      </c>
      <c r="F2853" s="9">
        <v>4.4999999999999998E-2</v>
      </c>
      <c r="G2853" s="11">
        <f t="shared" si="65"/>
        <v>145.28653749999998</v>
      </c>
    </row>
    <row r="2854" spans="2:7" ht="14.5" x14ac:dyDescent="0.35">
      <c r="B2854" t="s">
        <v>93</v>
      </c>
      <c r="C2854" t="s">
        <v>4045</v>
      </c>
      <c r="D2854" t="s">
        <v>4046</v>
      </c>
      <c r="E2854" s="6">
        <v>119</v>
      </c>
      <c r="F2854" s="9">
        <v>4.4999999999999998E-2</v>
      </c>
      <c r="G2854" s="11">
        <f t="shared" si="65"/>
        <v>114.4973375</v>
      </c>
    </row>
    <row r="2855" spans="2:7" ht="14.5" x14ac:dyDescent="0.35">
      <c r="B2855" t="s">
        <v>93</v>
      </c>
      <c r="C2855" t="s">
        <v>4047</v>
      </c>
      <c r="D2855" t="s">
        <v>4048</v>
      </c>
      <c r="E2855" s="6">
        <v>25</v>
      </c>
      <c r="F2855" s="9">
        <v>4.4999999999999998E-2</v>
      </c>
      <c r="G2855" s="11">
        <f t="shared" si="65"/>
        <v>24.054062500000001</v>
      </c>
    </row>
    <row r="2856" spans="2:7" ht="14.5" x14ac:dyDescent="0.35">
      <c r="B2856" t="s">
        <v>93</v>
      </c>
      <c r="C2856" t="s">
        <v>4049</v>
      </c>
      <c r="D2856" t="s">
        <v>4050</v>
      </c>
      <c r="E2856" s="6">
        <v>11</v>
      </c>
      <c r="F2856" s="9">
        <v>4.4999999999999998E-2</v>
      </c>
      <c r="G2856" s="11">
        <f t="shared" si="65"/>
        <v>10.5837875</v>
      </c>
    </row>
    <row r="2857" spans="2:7" ht="14.5" x14ac:dyDescent="0.35">
      <c r="B2857" t="s">
        <v>7</v>
      </c>
      <c r="C2857" t="s">
        <v>4051</v>
      </c>
      <c r="D2857" t="s">
        <v>4052</v>
      </c>
      <c r="E2857" s="6">
        <v>68.984999999999999</v>
      </c>
      <c r="F2857" s="9">
        <v>0.15</v>
      </c>
      <c r="G2857" s="11">
        <f t="shared" ref="G2857:G2872" si="66">(E2857*0.85)+((E2857*0.85)*0.0075)</f>
        <v>59.077029374999995</v>
      </c>
    </row>
    <row r="2858" spans="2:7" ht="14.5" x14ac:dyDescent="0.35">
      <c r="B2858" t="s">
        <v>7</v>
      </c>
      <c r="C2858" t="s">
        <v>4053</v>
      </c>
      <c r="D2858" t="s">
        <v>4054</v>
      </c>
      <c r="E2858" s="6">
        <v>55.844999999999999</v>
      </c>
      <c r="F2858" s="9">
        <v>0.15</v>
      </c>
      <c r="G2858" s="11">
        <f t="shared" si="66"/>
        <v>47.824261874999998</v>
      </c>
    </row>
    <row r="2859" spans="2:7" ht="14.5" x14ac:dyDescent="0.35">
      <c r="B2859" t="s">
        <v>7</v>
      </c>
      <c r="C2859" t="s">
        <v>4055</v>
      </c>
      <c r="D2859" t="s">
        <v>4056</v>
      </c>
      <c r="E2859" s="6">
        <v>55.844999999999999</v>
      </c>
      <c r="F2859" s="9">
        <v>0.15</v>
      </c>
      <c r="G2859" s="11">
        <f t="shared" si="66"/>
        <v>47.824261874999998</v>
      </c>
    </row>
    <row r="2860" spans="2:7" ht="14.5" x14ac:dyDescent="0.35">
      <c r="B2860" t="s">
        <v>7</v>
      </c>
      <c r="C2860" t="s">
        <v>4057</v>
      </c>
      <c r="D2860" t="s">
        <v>4058</v>
      </c>
      <c r="E2860" s="6">
        <v>84.314999999999998</v>
      </c>
      <c r="F2860" s="9">
        <v>0.15</v>
      </c>
      <c r="G2860" s="11">
        <f t="shared" si="66"/>
        <v>72.205258125</v>
      </c>
    </row>
    <row r="2861" spans="2:7" ht="14.5" x14ac:dyDescent="0.35">
      <c r="B2861" t="s">
        <v>1004</v>
      </c>
      <c r="C2861" t="s">
        <v>4059</v>
      </c>
      <c r="D2861" t="s">
        <v>4060</v>
      </c>
      <c r="E2861" s="6">
        <v>1214</v>
      </c>
      <c r="F2861" s="9">
        <v>0.15</v>
      </c>
      <c r="G2861" s="11">
        <f t="shared" si="66"/>
        <v>1039.6392499999999</v>
      </c>
    </row>
    <row r="2862" spans="2:7" ht="14.5" x14ac:dyDescent="0.35">
      <c r="B2862" t="s">
        <v>1004</v>
      </c>
      <c r="C2862" t="s">
        <v>4061</v>
      </c>
      <c r="D2862" t="s">
        <v>4062</v>
      </c>
      <c r="E2862" s="6">
        <v>1799</v>
      </c>
      <c r="F2862" s="9">
        <v>0.15</v>
      </c>
      <c r="G2862" s="11">
        <f t="shared" si="66"/>
        <v>1540.6186249999998</v>
      </c>
    </row>
    <row r="2863" spans="2:7" ht="14.5" x14ac:dyDescent="0.35">
      <c r="B2863" t="s">
        <v>1430</v>
      </c>
      <c r="C2863">
        <v>103005912</v>
      </c>
      <c r="D2863" t="s">
        <v>4063</v>
      </c>
      <c r="E2863" s="6">
        <v>551</v>
      </c>
      <c r="F2863" s="9">
        <v>0.15</v>
      </c>
      <c r="G2863" s="11">
        <f t="shared" si="66"/>
        <v>471.86262499999998</v>
      </c>
    </row>
    <row r="2864" spans="2:7" ht="14.5" x14ac:dyDescent="0.35">
      <c r="B2864" t="s">
        <v>7</v>
      </c>
      <c r="C2864" t="s">
        <v>4064</v>
      </c>
      <c r="D2864" t="s">
        <v>4065</v>
      </c>
      <c r="E2864" s="6">
        <v>385</v>
      </c>
      <c r="F2864" s="9">
        <v>0.15</v>
      </c>
      <c r="G2864" s="11">
        <f t="shared" si="66"/>
        <v>329.70437500000003</v>
      </c>
    </row>
    <row r="2865" spans="2:7" ht="14.5" x14ac:dyDescent="0.35">
      <c r="B2865" t="s">
        <v>7</v>
      </c>
      <c r="C2865" t="s">
        <v>4066</v>
      </c>
      <c r="D2865" t="s">
        <v>4067</v>
      </c>
      <c r="E2865" s="6">
        <v>228</v>
      </c>
      <c r="F2865" s="9">
        <v>0.15</v>
      </c>
      <c r="G2865" s="11">
        <f t="shared" si="66"/>
        <v>195.25349999999997</v>
      </c>
    </row>
    <row r="2866" spans="2:7" ht="14.5" x14ac:dyDescent="0.35">
      <c r="B2866" t="s">
        <v>4068</v>
      </c>
      <c r="C2866" t="s">
        <v>4069</v>
      </c>
      <c r="D2866" t="s">
        <v>4069</v>
      </c>
      <c r="E2866" s="6">
        <v>230</v>
      </c>
      <c r="F2866" s="9">
        <v>0.15</v>
      </c>
      <c r="G2866" s="11">
        <f t="shared" si="66"/>
        <v>196.96625</v>
      </c>
    </row>
    <row r="2867" spans="2:7" ht="14.5" x14ac:dyDescent="0.35">
      <c r="B2867" t="s">
        <v>4068</v>
      </c>
      <c r="C2867" t="s">
        <v>4070</v>
      </c>
      <c r="D2867" t="s">
        <v>4070</v>
      </c>
      <c r="E2867" s="6">
        <v>207</v>
      </c>
      <c r="F2867" s="9">
        <v>0.15</v>
      </c>
      <c r="G2867" s="11">
        <f t="shared" si="66"/>
        <v>177.26962499999999</v>
      </c>
    </row>
    <row r="2868" spans="2:7" ht="14.5" x14ac:dyDescent="0.35">
      <c r="B2868" t="s">
        <v>4068</v>
      </c>
      <c r="C2868" t="s">
        <v>4071</v>
      </c>
      <c r="D2868" t="s">
        <v>4071</v>
      </c>
      <c r="E2868" s="6">
        <v>150</v>
      </c>
      <c r="F2868" s="9">
        <v>0.15</v>
      </c>
      <c r="G2868" s="11">
        <f t="shared" si="66"/>
        <v>128.45625000000001</v>
      </c>
    </row>
    <row r="2869" spans="2:7" ht="14.5" x14ac:dyDescent="0.35">
      <c r="B2869" t="s">
        <v>4068</v>
      </c>
      <c r="C2869" t="s">
        <v>4072</v>
      </c>
      <c r="D2869" t="s">
        <v>4072</v>
      </c>
      <c r="E2869" s="6">
        <v>148</v>
      </c>
      <c r="F2869" s="9">
        <v>0.15</v>
      </c>
      <c r="G2869" s="11">
        <f t="shared" si="66"/>
        <v>126.7435</v>
      </c>
    </row>
    <row r="2870" spans="2:7" ht="14.5" x14ac:dyDescent="0.35">
      <c r="B2870" t="s">
        <v>4068</v>
      </c>
      <c r="C2870" t="s">
        <v>4073</v>
      </c>
      <c r="D2870" t="s">
        <v>4073</v>
      </c>
      <c r="E2870" s="6">
        <v>152</v>
      </c>
      <c r="F2870" s="9">
        <v>0.15</v>
      </c>
      <c r="G2870" s="11">
        <f t="shared" si="66"/>
        <v>130.16899999999998</v>
      </c>
    </row>
    <row r="2871" spans="2:7" ht="14.5" x14ac:dyDescent="0.35">
      <c r="B2871" t="s">
        <v>4068</v>
      </c>
      <c r="C2871" t="s">
        <v>4074</v>
      </c>
      <c r="D2871" t="s">
        <v>4074</v>
      </c>
      <c r="E2871" s="6">
        <v>127</v>
      </c>
      <c r="F2871" s="9">
        <v>0.15</v>
      </c>
      <c r="G2871" s="11">
        <f t="shared" si="66"/>
        <v>108.759625</v>
      </c>
    </row>
    <row r="2872" spans="2:7" ht="14.5" x14ac:dyDescent="0.35">
      <c r="B2872" t="s">
        <v>3934</v>
      </c>
      <c r="C2872" t="s">
        <v>4075</v>
      </c>
      <c r="D2872" t="s">
        <v>4076</v>
      </c>
      <c r="E2872" s="6">
        <v>77</v>
      </c>
      <c r="F2872" s="9">
        <v>0.15</v>
      </c>
      <c r="G2872" s="11">
        <f t="shared" si="66"/>
        <v>65.940875000000005</v>
      </c>
    </row>
    <row r="2873" spans="2:7" ht="14.5" x14ac:dyDescent="0.35">
      <c r="B2873" t="s">
        <v>109</v>
      </c>
      <c r="C2873" t="s">
        <v>4077</v>
      </c>
      <c r="D2873" t="s">
        <v>4078</v>
      </c>
      <c r="E2873" s="6">
        <v>100</v>
      </c>
      <c r="F2873" s="9">
        <v>4.4999999999999998E-2</v>
      </c>
      <c r="G2873" s="11">
        <f t="shared" ref="G2873:G2874" si="67">(E2873*0.955)+((E2873*0.955)*0.0075)</f>
        <v>96.216250000000002</v>
      </c>
    </row>
    <row r="2874" spans="2:7" ht="14.5" x14ac:dyDescent="0.35">
      <c r="B2874" t="s">
        <v>109</v>
      </c>
      <c r="C2874" t="s">
        <v>4079</v>
      </c>
      <c r="D2874" t="s">
        <v>4080</v>
      </c>
      <c r="E2874" s="6">
        <v>100</v>
      </c>
      <c r="F2874" s="9">
        <v>4.4999999999999998E-2</v>
      </c>
      <c r="G2874" s="11">
        <f t="shared" si="67"/>
        <v>96.216250000000002</v>
      </c>
    </row>
    <row r="2875" spans="2:7" ht="14.5" x14ac:dyDescent="0.35">
      <c r="B2875" t="s">
        <v>1461</v>
      </c>
      <c r="C2875" t="s">
        <v>4081</v>
      </c>
      <c r="D2875" t="s">
        <v>4082</v>
      </c>
      <c r="E2875" s="6">
        <v>76</v>
      </c>
      <c r="F2875" s="9">
        <v>0.15</v>
      </c>
      <c r="G2875" s="11">
        <f t="shared" ref="G2875:G2880" si="68">(E2875*0.85)+((E2875*0.85)*0.0075)</f>
        <v>65.084499999999991</v>
      </c>
    </row>
    <row r="2876" spans="2:7" ht="14.5" x14ac:dyDescent="0.35">
      <c r="B2876" t="s">
        <v>1738</v>
      </c>
      <c r="C2876" t="s">
        <v>4083</v>
      </c>
      <c r="D2876" t="s">
        <v>4084</v>
      </c>
      <c r="E2876" s="6">
        <v>53945.175000000003</v>
      </c>
      <c r="F2876" s="9">
        <v>0.15</v>
      </c>
      <c r="G2876" s="11">
        <f t="shared" si="68"/>
        <v>46197.299240624998</v>
      </c>
    </row>
    <row r="2877" spans="2:7" ht="14.5" x14ac:dyDescent="0.35">
      <c r="B2877" t="s">
        <v>1738</v>
      </c>
      <c r="C2877" t="s">
        <v>4085</v>
      </c>
      <c r="D2877" t="s">
        <v>4086</v>
      </c>
      <c r="E2877" s="6">
        <v>31710.105</v>
      </c>
      <c r="F2877" s="9">
        <v>0.15</v>
      </c>
      <c r="G2877" s="11">
        <f t="shared" si="68"/>
        <v>27155.741169374996</v>
      </c>
    </row>
    <row r="2878" spans="2:7" ht="14.5" x14ac:dyDescent="0.35">
      <c r="B2878" t="s">
        <v>7</v>
      </c>
      <c r="C2878" t="s">
        <v>4087</v>
      </c>
      <c r="D2878" t="s">
        <v>4088</v>
      </c>
      <c r="E2878" s="6">
        <v>49.165499999999994</v>
      </c>
      <c r="F2878" s="9">
        <v>0.15</v>
      </c>
      <c r="G2878" s="11">
        <f t="shared" si="68"/>
        <v>42.10410506249999</v>
      </c>
    </row>
    <row r="2879" spans="2:7" ht="14.5" x14ac:dyDescent="0.35">
      <c r="B2879" t="s">
        <v>7</v>
      </c>
      <c r="C2879" t="s">
        <v>4089</v>
      </c>
      <c r="D2879" t="s">
        <v>4090</v>
      </c>
      <c r="E2879" s="6">
        <v>32.828099999999999</v>
      </c>
      <c r="F2879" s="9">
        <v>0.15</v>
      </c>
      <c r="G2879" s="11">
        <f t="shared" si="68"/>
        <v>28.1131641375</v>
      </c>
    </row>
    <row r="2880" spans="2:7" ht="14.5" x14ac:dyDescent="0.35">
      <c r="B2880" t="s">
        <v>7</v>
      </c>
      <c r="C2880" t="s">
        <v>4091</v>
      </c>
      <c r="D2880" t="s">
        <v>4092</v>
      </c>
      <c r="E2880" s="6">
        <v>284.7</v>
      </c>
      <c r="F2880" s="9">
        <v>0.15</v>
      </c>
      <c r="G2880" s="11">
        <f t="shared" si="68"/>
        <v>243.80996249999998</v>
      </c>
    </row>
    <row r="2881" spans="2:7" ht="14.5" x14ac:dyDescent="0.35">
      <c r="B2881" t="s">
        <v>93</v>
      </c>
      <c r="C2881" t="s">
        <v>4093</v>
      </c>
      <c r="D2881" t="s">
        <v>4094</v>
      </c>
      <c r="E2881" s="6">
        <v>891</v>
      </c>
      <c r="F2881" s="9">
        <v>4.4999999999999998E-2</v>
      </c>
      <c r="G2881" s="11">
        <f>(E2881*0.955)+((E2881*0.955)*0.0075)</f>
        <v>857.28678749999995</v>
      </c>
    </row>
    <row r="2882" spans="2:7" ht="14.5" x14ac:dyDescent="0.35">
      <c r="B2882" t="s">
        <v>7</v>
      </c>
      <c r="C2882" t="s">
        <v>4095</v>
      </c>
      <c r="D2882" t="s">
        <v>4096</v>
      </c>
      <c r="E2882" s="6">
        <v>28.47</v>
      </c>
      <c r="F2882" s="9">
        <v>0.15</v>
      </c>
      <c r="G2882" s="11">
        <f t="shared" ref="G2882" si="69">(E2882*0.85)+((E2882*0.85)*0.0075)</f>
        <v>24.380996249999995</v>
      </c>
    </row>
    <row r="2883" spans="2:7" ht="14.5" x14ac:dyDescent="0.35">
      <c r="B2883" t="s">
        <v>93</v>
      </c>
      <c r="C2883" t="s">
        <v>4097</v>
      </c>
      <c r="D2883" t="s">
        <v>4098</v>
      </c>
      <c r="E2883" s="6">
        <v>583</v>
      </c>
      <c r="F2883" s="9">
        <v>4.4999999999999998E-2</v>
      </c>
      <c r="G2883" s="11">
        <f>(E2883*0.955)+((E2883*0.955)*0.0075)</f>
        <v>560.94073749999995</v>
      </c>
    </row>
    <row r="2884" spans="2:7" ht="14.5" x14ac:dyDescent="0.35">
      <c r="B2884" t="s">
        <v>7</v>
      </c>
      <c r="C2884" t="s">
        <v>4099</v>
      </c>
      <c r="D2884" t="s">
        <v>4100</v>
      </c>
      <c r="E2884" s="6">
        <v>36.813899999999997</v>
      </c>
      <c r="F2884" s="9">
        <v>0.15</v>
      </c>
      <c r="G2884" s="11">
        <f t="shared" ref="G2884:G2914" si="70">(E2884*0.85)+((E2884*0.85)*0.0075)</f>
        <v>31.526503612499997</v>
      </c>
    </row>
    <row r="2885" spans="2:7" ht="14.5" x14ac:dyDescent="0.35">
      <c r="B2885" t="s">
        <v>7</v>
      </c>
      <c r="C2885" t="s">
        <v>4101</v>
      </c>
      <c r="D2885" t="s">
        <v>4102</v>
      </c>
      <c r="E2885" s="6">
        <v>21.77955</v>
      </c>
      <c r="F2885" s="9">
        <v>0.15</v>
      </c>
      <c r="G2885" s="11">
        <f t="shared" si="70"/>
        <v>18.65146213125</v>
      </c>
    </row>
    <row r="2886" spans="2:7" ht="14.5" x14ac:dyDescent="0.35">
      <c r="B2886" t="s">
        <v>7</v>
      </c>
      <c r="C2886" t="s">
        <v>4103</v>
      </c>
      <c r="D2886" t="s">
        <v>4104</v>
      </c>
      <c r="E2886" s="6">
        <v>21.77955</v>
      </c>
      <c r="F2886" s="9">
        <v>0.15</v>
      </c>
      <c r="G2886" s="11">
        <f t="shared" si="70"/>
        <v>18.65146213125</v>
      </c>
    </row>
    <row r="2887" spans="2:7" ht="14.5" x14ac:dyDescent="0.35">
      <c r="B2887" t="s">
        <v>7</v>
      </c>
      <c r="C2887" t="s">
        <v>4105</v>
      </c>
      <c r="D2887" t="s">
        <v>4106</v>
      </c>
      <c r="E2887" s="6">
        <v>48.026699999999998</v>
      </c>
      <c r="F2887" s="9">
        <v>0.15</v>
      </c>
      <c r="G2887" s="11">
        <f t="shared" si="70"/>
        <v>41.128865212499996</v>
      </c>
    </row>
    <row r="2888" spans="2:7" ht="14.5" x14ac:dyDescent="0.35">
      <c r="B2888" t="s">
        <v>7</v>
      </c>
      <c r="C2888" t="s">
        <v>4107</v>
      </c>
      <c r="D2888" t="s">
        <v>4108</v>
      </c>
      <c r="E2888" s="6">
        <v>54.432450000000003</v>
      </c>
      <c r="F2888" s="9">
        <v>0.15</v>
      </c>
      <c r="G2888" s="11">
        <f t="shared" si="70"/>
        <v>46.614589368750003</v>
      </c>
    </row>
    <row r="2889" spans="2:7" ht="14.5" x14ac:dyDescent="0.35">
      <c r="B2889" t="s">
        <v>7</v>
      </c>
      <c r="C2889" t="s">
        <v>4109</v>
      </c>
      <c r="D2889" t="s">
        <v>4110</v>
      </c>
      <c r="E2889" s="6">
        <v>77.38</v>
      </c>
      <c r="F2889" s="9">
        <v>0.15</v>
      </c>
      <c r="G2889" s="11">
        <f t="shared" si="70"/>
        <v>66.266297499999993</v>
      </c>
    </row>
    <row r="2890" spans="2:7" ht="14.5" x14ac:dyDescent="0.35">
      <c r="B2890" t="s">
        <v>7</v>
      </c>
      <c r="C2890" t="s">
        <v>4111</v>
      </c>
      <c r="D2890" t="s">
        <v>4112</v>
      </c>
      <c r="E2890" s="6">
        <v>540.38249999999994</v>
      </c>
      <c r="F2890" s="9">
        <v>0.15</v>
      </c>
      <c r="G2890" s="11">
        <f t="shared" si="70"/>
        <v>462.77006343749997</v>
      </c>
    </row>
    <row r="2891" spans="2:7" ht="14.5" x14ac:dyDescent="0.35">
      <c r="B2891" t="s">
        <v>7</v>
      </c>
      <c r="C2891" t="s">
        <v>4113</v>
      </c>
      <c r="D2891" t="s">
        <v>4114</v>
      </c>
      <c r="E2891" s="6">
        <v>431.35334999999998</v>
      </c>
      <c r="F2891" s="9">
        <v>0.15</v>
      </c>
      <c r="G2891" s="11">
        <f t="shared" si="70"/>
        <v>369.40022510624993</v>
      </c>
    </row>
    <row r="2892" spans="2:7" ht="14.5" x14ac:dyDescent="0.35">
      <c r="B2892" t="s">
        <v>7</v>
      </c>
      <c r="C2892" t="s">
        <v>4115</v>
      </c>
      <c r="D2892" t="s">
        <v>4116</v>
      </c>
      <c r="E2892" s="6">
        <v>689</v>
      </c>
      <c r="F2892" s="9">
        <v>0.15</v>
      </c>
      <c r="G2892" s="11">
        <f t="shared" si="70"/>
        <v>590.04237499999999</v>
      </c>
    </row>
    <row r="2893" spans="2:7" ht="14.5" x14ac:dyDescent="0.35">
      <c r="B2893" t="s">
        <v>7</v>
      </c>
      <c r="C2893" t="s">
        <v>4117</v>
      </c>
      <c r="D2893" t="s">
        <v>4118</v>
      </c>
      <c r="E2893" s="6">
        <v>272</v>
      </c>
      <c r="F2893" s="9">
        <v>0.15</v>
      </c>
      <c r="G2893" s="11">
        <f t="shared" si="70"/>
        <v>232.934</v>
      </c>
    </row>
    <row r="2894" spans="2:7" ht="14.5" x14ac:dyDescent="0.35">
      <c r="B2894" t="s">
        <v>7</v>
      </c>
      <c r="C2894" t="s">
        <v>4119</v>
      </c>
      <c r="D2894" t="s">
        <v>4120</v>
      </c>
      <c r="E2894" s="6">
        <v>58.2759</v>
      </c>
      <c r="F2894" s="9">
        <v>0.15</v>
      </c>
      <c r="G2894" s="11">
        <f t="shared" si="70"/>
        <v>49.9060238625</v>
      </c>
    </row>
    <row r="2895" spans="2:7" ht="14.5" x14ac:dyDescent="0.35">
      <c r="B2895" t="s">
        <v>7</v>
      </c>
      <c r="C2895" t="s">
        <v>4121</v>
      </c>
      <c r="D2895" t="s">
        <v>4122</v>
      </c>
      <c r="E2895" s="6">
        <v>393</v>
      </c>
      <c r="F2895" s="9">
        <v>0.15</v>
      </c>
      <c r="G2895" s="11">
        <f t="shared" si="70"/>
        <v>336.55537500000003</v>
      </c>
    </row>
    <row r="2896" spans="2:7" ht="14.5" x14ac:dyDescent="0.35">
      <c r="B2896" t="s">
        <v>7</v>
      </c>
      <c r="C2896" t="s">
        <v>4123</v>
      </c>
      <c r="D2896" t="s">
        <v>4124</v>
      </c>
      <c r="E2896" s="6">
        <v>370</v>
      </c>
      <c r="F2896" s="9">
        <v>0.15</v>
      </c>
      <c r="G2896" s="11">
        <f t="shared" si="70"/>
        <v>316.85874999999999</v>
      </c>
    </row>
    <row r="2897" spans="2:7" ht="14.5" x14ac:dyDescent="0.35">
      <c r="B2897" t="s">
        <v>7</v>
      </c>
      <c r="C2897" t="s">
        <v>4125</v>
      </c>
      <c r="D2897" t="s">
        <v>4126</v>
      </c>
      <c r="E2897" s="6">
        <v>457.37054999999998</v>
      </c>
      <c r="F2897" s="9">
        <v>0.15</v>
      </c>
      <c r="G2897" s="11">
        <f t="shared" si="70"/>
        <v>391.68070475624995</v>
      </c>
    </row>
    <row r="2898" spans="2:7" ht="14.5" x14ac:dyDescent="0.35">
      <c r="B2898" t="s">
        <v>7</v>
      </c>
      <c r="C2898" t="s">
        <v>4127</v>
      </c>
      <c r="D2898" t="s">
        <v>4128</v>
      </c>
      <c r="E2898" s="6">
        <v>321.43725000000001</v>
      </c>
      <c r="F2898" s="9">
        <v>0.15</v>
      </c>
      <c r="G2898" s="11">
        <f t="shared" si="70"/>
        <v>275.27082496874999</v>
      </c>
    </row>
    <row r="2899" spans="2:7" ht="14.5" x14ac:dyDescent="0.35">
      <c r="B2899" t="s">
        <v>7</v>
      </c>
      <c r="C2899" t="s">
        <v>4129</v>
      </c>
      <c r="D2899" t="s">
        <v>4130</v>
      </c>
      <c r="E2899" s="6">
        <v>312</v>
      </c>
      <c r="F2899" s="9">
        <v>0.15</v>
      </c>
      <c r="G2899" s="11">
        <f t="shared" si="70"/>
        <v>267.18899999999996</v>
      </c>
    </row>
    <row r="2900" spans="2:7" ht="14.5" x14ac:dyDescent="0.35">
      <c r="B2900" t="s">
        <v>7</v>
      </c>
      <c r="C2900" t="s">
        <v>4131</v>
      </c>
      <c r="D2900" t="s">
        <v>4132</v>
      </c>
      <c r="E2900" s="6">
        <v>60.42</v>
      </c>
      <c r="F2900" s="9">
        <v>0.15</v>
      </c>
      <c r="G2900" s="11">
        <f t="shared" si="70"/>
        <v>51.742177499999997</v>
      </c>
    </row>
    <row r="2901" spans="2:7" ht="14.5" x14ac:dyDescent="0.35">
      <c r="B2901" t="s">
        <v>7</v>
      </c>
      <c r="C2901" t="s">
        <v>4133</v>
      </c>
      <c r="D2901" t="s">
        <v>4134</v>
      </c>
      <c r="E2901" s="6">
        <v>30.66</v>
      </c>
      <c r="F2901" s="9">
        <v>0.15</v>
      </c>
      <c r="G2901" s="11">
        <f t="shared" si="70"/>
        <v>26.2564575</v>
      </c>
    </row>
    <row r="2902" spans="2:7" ht="14.5" x14ac:dyDescent="0.35">
      <c r="B2902" t="s">
        <v>7</v>
      </c>
      <c r="C2902" t="s">
        <v>4135</v>
      </c>
      <c r="D2902" t="s">
        <v>4136</v>
      </c>
      <c r="E2902" s="6">
        <v>28.47</v>
      </c>
      <c r="F2902" s="9">
        <v>0.15</v>
      </c>
      <c r="G2902" s="11">
        <f t="shared" si="70"/>
        <v>24.380996249999995</v>
      </c>
    </row>
    <row r="2903" spans="2:7" ht="14.5" x14ac:dyDescent="0.35">
      <c r="B2903" t="s">
        <v>7</v>
      </c>
      <c r="C2903" t="s">
        <v>4137</v>
      </c>
      <c r="D2903" t="s">
        <v>4138</v>
      </c>
      <c r="E2903" s="6">
        <v>40.28</v>
      </c>
      <c r="F2903" s="9">
        <v>0.15</v>
      </c>
      <c r="G2903" s="11">
        <f t="shared" si="70"/>
        <v>34.494785</v>
      </c>
    </row>
    <row r="2904" spans="2:7" ht="14.5" x14ac:dyDescent="0.35">
      <c r="B2904" t="s">
        <v>7</v>
      </c>
      <c r="C2904" t="s">
        <v>4139</v>
      </c>
      <c r="D2904" t="s">
        <v>4140</v>
      </c>
      <c r="E2904" s="6">
        <v>80.482500000000002</v>
      </c>
      <c r="F2904" s="9">
        <v>0.15</v>
      </c>
      <c r="G2904" s="11">
        <f t="shared" si="70"/>
        <v>68.923200937499999</v>
      </c>
    </row>
    <row r="2905" spans="2:7" ht="14.5" x14ac:dyDescent="0.35">
      <c r="B2905" t="s">
        <v>1189</v>
      </c>
      <c r="C2905" t="s">
        <v>4141</v>
      </c>
      <c r="D2905" t="s">
        <v>4141</v>
      </c>
      <c r="E2905" s="6">
        <v>289</v>
      </c>
      <c r="F2905" s="9">
        <v>0.15</v>
      </c>
      <c r="G2905" s="11">
        <f t="shared" si="70"/>
        <v>247.49237500000001</v>
      </c>
    </row>
    <row r="2906" spans="2:7" ht="14.5" x14ac:dyDescent="0.35">
      <c r="B2906" t="s">
        <v>1189</v>
      </c>
      <c r="C2906" t="s">
        <v>4142</v>
      </c>
      <c r="D2906" t="s">
        <v>4142</v>
      </c>
      <c r="E2906" s="6">
        <v>172</v>
      </c>
      <c r="F2906" s="9">
        <v>0.15</v>
      </c>
      <c r="G2906" s="11">
        <f t="shared" si="70"/>
        <v>147.29649999999998</v>
      </c>
    </row>
    <row r="2907" spans="2:7" ht="14.5" x14ac:dyDescent="0.35">
      <c r="B2907" t="s">
        <v>1189</v>
      </c>
      <c r="C2907" t="s">
        <v>4143</v>
      </c>
      <c r="D2907" t="s">
        <v>4143</v>
      </c>
      <c r="E2907" s="6">
        <v>209.14500000000001</v>
      </c>
      <c r="F2907" s="9">
        <v>0.15</v>
      </c>
      <c r="G2907" s="11">
        <f t="shared" si="70"/>
        <v>179.10654937499999</v>
      </c>
    </row>
    <row r="2908" spans="2:7" ht="14.5" x14ac:dyDescent="0.35">
      <c r="B2908" t="s">
        <v>1189</v>
      </c>
      <c r="C2908" t="s">
        <v>4144</v>
      </c>
      <c r="D2908" t="s">
        <v>4144</v>
      </c>
      <c r="E2908" s="6">
        <v>138</v>
      </c>
      <c r="F2908" s="9">
        <v>0.15</v>
      </c>
      <c r="G2908" s="11">
        <f t="shared" si="70"/>
        <v>118.17975</v>
      </c>
    </row>
    <row r="2909" spans="2:7" ht="14.5" x14ac:dyDescent="0.35">
      <c r="B2909" t="s">
        <v>1189</v>
      </c>
      <c r="C2909" t="s">
        <v>4145</v>
      </c>
      <c r="D2909" t="s">
        <v>4145</v>
      </c>
      <c r="E2909" s="6">
        <v>378</v>
      </c>
      <c r="F2909" s="9">
        <v>0.15</v>
      </c>
      <c r="G2909" s="11">
        <f t="shared" si="70"/>
        <v>323.70974999999999</v>
      </c>
    </row>
    <row r="2910" spans="2:7" ht="14.5" x14ac:dyDescent="0.35">
      <c r="B2910" t="s">
        <v>1189</v>
      </c>
      <c r="C2910" t="s">
        <v>4146</v>
      </c>
      <c r="D2910" t="s">
        <v>4147</v>
      </c>
      <c r="E2910" s="6">
        <v>314</v>
      </c>
      <c r="F2910" s="9">
        <v>0.15</v>
      </c>
      <c r="G2910" s="11">
        <f t="shared" si="70"/>
        <v>268.90174999999999</v>
      </c>
    </row>
    <row r="2911" spans="2:7" ht="14.5" x14ac:dyDescent="0.35">
      <c r="B2911" t="s">
        <v>1189</v>
      </c>
      <c r="C2911" t="s">
        <v>4148</v>
      </c>
      <c r="D2911" t="s">
        <v>4149</v>
      </c>
      <c r="E2911" s="6">
        <v>272</v>
      </c>
      <c r="F2911" s="9">
        <v>0.15</v>
      </c>
      <c r="G2911" s="11">
        <f t="shared" si="70"/>
        <v>232.934</v>
      </c>
    </row>
    <row r="2912" spans="2:7" ht="14.5" x14ac:dyDescent="0.35">
      <c r="B2912" t="s">
        <v>1461</v>
      </c>
      <c r="C2912" t="s">
        <v>4150</v>
      </c>
      <c r="D2912" t="s">
        <v>4151</v>
      </c>
      <c r="E2912" s="6">
        <v>273</v>
      </c>
      <c r="F2912" s="9">
        <v>0.15</v>
      </c>
      <c r="G2912" s="11">
        <f t="shared" si="70"/>
        <v>233.79037499999998</v>
      </c>
    </row>
    <row r="2913" spans="2:7" ht="14.5" x14ac:dyDescent="0.35">
      <c r="B2913" t="s">
        <v>1189</v>
      </c>
      <c r="C2913" t="s">
        <v>4152</v>
      </c>
      <c r="D2913" t="s">
        <v>4152</v>
      </c>
      <c r="E2913" s="6">
        <v>243.09</v>
      </c>
      <c r="F2913" s="9">
        <v>0.15</v>
      </c>
      <c r="G2913" s="11">
        <f t="shared" si="70"/>
        <v>208.17619875</v>
      </c>
    </row>
    <row r="2914" spans="2:7" ht="14.5" x14ac:dyDescent="0.35">
      <c r="B2914" t="s">
        <v>7</v>
      </c>
      <c r="C2914" t="s">
        <v>4153</v>
      </c>
      <c r="D2914" t="s">
        <v>4154</v>
      </c>
      <c r="E2914" s="6">
        <v>291.27</v>
      </c>
      <c r="F2914" s="9">
        <v>0.15</v>
      </c>
      <c r="G2914" s="11">
        <f t="shared" si="70"/>
        <v>249.43634624999996</v>
      </c>
    </row>
    <row r="2915" spans="2:7" ht="14.5" x14ac:dyDescent="0.35">
      <c r="B2915" t="s">
        <v>109</v>
      </c>
      <c r="C2915" t="s">
        <v>4155</v>
      </c>
      <c r="D2915" t="s">
        <v>4156</v>
      </c>
      <c r="E2915" s="6">
        <v>150</v>
      </c>
      <c r="F2915" s="9">
        <v>4.4999999999999998E-2</v>
      </c>
      <c r="G2915" s="11">
        <f t="shared" ref="G2915:G2918" si="71">(E2915*0.955)+((E2915*0.955)*0.0075)</f>
        <v>144.324375</v>
      </c>
    </row>
    <row r="2916" spans="2:7" ht="14.5" x14ac:dyDescent="0.35">
      <c r="B2916" t="s">
        <v>109</v>
      </c>
      <c r="C2916" t="s">
        <v>4157</v>
      </c>
      <c r="D2916" t="s">
        <v>4158</v>
      </c>
      <c r="E2916" s="6">
        <v>150</v>
      </c>
      <c r="F2916" s="9">
        <v>4.4999999999999998E-2</v>
      </c>
      <c r="G2916" s="11">
        <f t="shared" si="71"/>
        <v>144.324375</v>
      </c>
    </row>
    <row r="2917" spans="2:7" ht="14.5" x14ac:dyDescent="0.35">
      <c r="B2917" t="s">
        <v>109</v>
      </c>
      <c r="C2917" t="s">
        <v>4159</v>
      </c>
      <c r="D2917" t="s">
        <v>4160</v>
      </c>
      <c r="E2917" s="6">
        <v>225</v>
      </c>
      <c r="F2917" s="9">
        <v>4.4999999999999998E-2</v>
      </c>
      <c r="G2917" s="11">
        <f t="shared" si="71"/>
        <v>216.48656249999999</v>
      </c>
    </row>
    <row r="2918" spans="2:7" ht="14.5" x14ac:dyDescent="0.35">
      <c r="B2918" t="s">
        <v>109</v>
      </c>
      <c r="C2918" t="s">
        <v>4161</v>
      </c>
      <c r="D2918" t="s">
        <v>4162</v>
      </c>
      <c r="E2918" s="6">
        <v>225</v>
      </c>
      <c r="F2918" s="9">
        <v>4.4999999999999998E-2</v>
      </c>
      <c r="G2918" s="11">
        <f t="shared" si="71"/>
        <v>216.48656249999999</v>
      </c>
    </row>
    <row r="2919" spans="2:7" ht="14.5" x14ac:dyDescent="0.35">
      <c r="B2919" t="s">
        <v>1461</v>
      </c>
      <c r="C2919" t="s">
        <v>4163</v>
      </c>
      <c r="D2919" t="s">
        <v>4164</v>
      </c>
      <c r="E2919" s="6">
        <v>47</v>
      </c>
      <c r="F2919" s="9">
        <v>0.15</v>
      </c>
      <c r="G2919" s="11">
        <f t="shared" ref="G2919:G2982" si="72">(E2919*0.85)+((E2919*0.85)*0.0075)</f>
        <v>40.249624999999995</v>
      </c>
    </row>
    <row r="2920" spans="2:7" ht="14.5" x14ac:dyDescent="0.35">
      <c r="B2920" t="s">
        <v>7</v>
      </c>
      <c r="C2920" t="s">
        <v>4165</v>
      </c>
      <c r="D2920" t="s">
        <v>4166</v>
      </c>
      <c r="E2920" s="6">
        <v>142.35</v>
      </c>
      <c r="F2920" s="9">
        <v>0.15</v>
      </c>
      <c r="G2920" s="11">
        <f t="shared" si="72"/>
        <v>121.90498124999999</v>
      </c>
    </row>
    <row r="2921" spans="2:7" ht="14.5" x14ac:dyDescent="0.35">
      <c r="B2921" t="s">
        <v>7</v>
      </c>
      <c r="C2921" t="s">
        <v>4167</v>
      </c>
      <c r="D2921" t="s">
        <v>4168</v>
      </c>
      <c r="E2921" s="6">
        <v>63.433349999999997</v>
      </c>
      <c r="F2921" s="9">
        <v>0.15</v>
      </c>
      <c r="G2921" s="11">
        <f t="shared" si="72"/>
        <v>54.322735106249993</v>
      </c>
    </row>
    <row r="2922" spans="2:7" ht="14.5" x14ac:dyDescent="0.35">
      <c r="B2922" t="s">
        <v>7</v>
      </c>
      <c r="C2922" t="s">
        <v>4169</v>
      </c>
      <c r="D2922" t="s">
        <v>4170</v>
      </c>
      <c r="E2922" s="6">
        <v>26.006249999999998</v>
      </c>
      <c r="F2922" s="9">
        <v>0.15</v>
      </c>
      <c r="G2922" s="11">
        <f t="shared" si="72"/>
        <v>22.271102343749998</v>
      </c>
    </row>
    <row r="2923" spans="2:7" ht="14.5" x14ac:dyDescent="0.35">
      <c r="B2923" t="s">
        <v>7</v>
      </c>
      <c r="C2923" t="s">
        <v>4171</v>
      </c>
      <c r="D2923" t="s">
        <v>4172</v>
      </c>
      <c r="E2923" s="6">
        <v>196.34444999999999</v>
      </c>
      <c r="F2923" s="9">
        <v>0.15</v>
      </c>
      <c r="G2923" s="11">
        <f t="shared" si="72"/>
        <v>168.14447836874999</v>
      </c>
    </row>
    <row r="2924" spans="2:7" ht="14.5" x14ac:dyDescent="0.35">
      <c r="B2924" t="s">
        <v>7</v>
      </c>
      <c r="C2924" t="s">
        <v>4173</v>
      </c>
      <c r="D2924" t="s">
        <v>4174</v>
      </c>
      <c r="E2924" s="6">
        <v>120.52664999999999</v>
      </c>
      <c r="F2924" s="9">
        <v>0.15</v>
      </c>
      <c r="G2924" s="11">
        <f t="shared" si="72"/>
        <v>103.21600989374998</v>
      </c>
    </row>
    <row r="2925" spans="2:7" ht="14.5" x14ac:dyDescent="0.35">
      <c r="B2925" t="s">
        <v>7</v>
      </c>
      <c r="C2925" t="s">
        <v>4175</v>
      </c>
      <c r="D2925" t="s">
        <v>4176</v>
      </c>
      <c r="E2925" s="6">
        <v>72.631349999999998</v>
      </c>
      <c r="F2925" s="9">
        <v>0.15</v>
      </c>
      <c r="G2925" s="11">
        <f t="shared" si="72"/>
        <v>62.199672356249998</v>
      </c>
    </row>
    <row r="2926" spans="2:7" ht="14.5" x14ac:dyDescent="0.35">
      <c r="B2926" t="s">
        <v>7</v>
      </c>
      <c r="C2926" t="s">
        <v>4177</v>
      </c>
      <c r="D2926" t="s">
        <v>4178</v>
      </c>
      <c r="E2926" s="6">
        <v>690</v>
      </c>
      <c r="F2926" s="9">
        <v>0.15</v>
      </c>
      <c r="G2926" s="11">
        <f t="shared" si="72"/>
        <v>590.89874999999995</v>
      </c>
    </row>
    <row r="2927" spans="2:7" ht="14.5" x14ac:dyDescent="0.35">
      <c r="B2927" t="s">
        <v>7</v>
      </c>
      <c r="C2927" t="s">
        <v>4179</v>
      </c>
      <c r="D2927" t="s">
        <v>4180</v>
      </c>
      <c r="E2927" s="6">
        <v>10.95</v>
      </c>
      <c r="F2927" s="9">
        <v>0.15</v>
      </c>
      <c r="G2927" s="11">
        <f t="shared" si="72"/>
        <v>9.3773062499999984</v>
      </c>
    </row>
    <row r="2928" spans="2:7" ht="14.5" x14ac:dyDescent="0.35">
      <c r="B2928" t="s">
        <v>7</v>
      </c>
      <c r="C2928" t="s">
        <v>4181</v>
      </c>
      <c r="D2928" t="s">
        <v>4182</v>
      </c>
      <c r="E2928" s="6">
        <v>252</v>
      </c>
      <c r="F2928" s="9">
        <v>0.15</v>
      </c>
      <c r="G2928" s="11">
        <f t="shared" si="72"/>
        <v>215.8065</v>
      </c>
    </row>
    <row r="2929" spans="2:7" ht="14.5" x14ac:dyDescent="0.35">
      <c r="B2929" t="s">
        <v>7</v>
      </c>
      <c r="C2929" t="s">
        <v>4183</v>
      </c>
      <c r="D2929" t="s">
        <v>4184</v>
      </c>
      <c r="E2929" s="6">
        <v>181</v>
      </c>
      <c r="F2929" s="9">
        <v>0.15</v>
      </c>
      <c r="G2929" s="11">
        <f t="shared" si="72"/>
        <v>155.00387499999999</v>
      </c>
    </row>
    <row r="2930" spans="2:7" ht="14.5" x14ac:dyDescent="0.35">
      <c r="B2930" t="s">
        <v>7</v>
      </c>
      <c r="C2930" t="s">
        <v>4185</v>
      </c>
      <c r="D2930" t="s">
        <v>4186</v>
      </c>
      <c r="E2930" s="6">
        <v>17.52</v>
      </c>
      <c r="F2930" s="9">
        <v>0.15</v>
      </c>
      <c r="G2930" s="11">
        <f t="shared" si="72"/>
        <v>15.003689999999999</v>
      </c>
    </row>
    <row r="2931" spans="2:7" ht="14.5" x14ac:dyDescent="0.35">
      <c r="B2931" t="s">
        <v>7</v>
      </c>
      <c r="C2931" t="s">
        <v>4187</v>
      </c>
      <c r="D2931" t="s">
        <v>4188</v>
      </c>
      <c r="E2931" s="6">
        <v>323.51774999999998</v>
      </c>
      <c r="F2931" s="9">
        <v>0.15</v>
      </c>
      <c r="G2931" s="11">
        <f t="shared" si="72"/>
        <v>277.05251315624997</v>
      </c>
    </row>
    <row r="2932" spans="2:7" ht="14.5" x14ac:dyDescent="0.35">
      <c r="B2932" t="s">
        <v>7</v>
      </c>
      <c r="C2932" t="s">
        <v>4189</v>
      </c>
      <c r="D2932" t="s">
        <v>4190</v>
      </c>
      <c r="E2932" s="6">
        <v>127</v>
      </c>
      <c r="F2932" s="9">
        <v>0.15</v>
      </c>
      <c r="G2932" s="11">
        <f t="shared" si="72"/>
        <v>108.759625</v>
      </c>
    </row>
    <row r="2933" spans="2:7" ht="14.5" x14ac:dyDescent="0.35">
      <c r="B2933" t="s">
        <v>7</v>
      </c>
      <c r="C2933" t="s">
        <v>4191</v>
      </c>
      <c r="D2933" t="s">
        <v>4192</v>
      </c>
      <c r="E2933" s="6">
        <v>127</v>
      </c>
      <c r="F2933" s="9">
        <v>0.15</v>
      </c>
      <c r="G2933" s="11">
        <f t="shared" si="72"/>
        <v>108.759625</v>
      </c>
    </row>
    <row r="2934" spans="2:7" ht="14.5" x14ac:dyDescent="0.35">
      <c r="B2934" t="s">
        <v>7</v>
      </c>
      <c r="C2934" t="s">
        <v>4193</v>
      </c>
      <c r="D2934" t="s">
        <v>4194</v>
      </c>
      <c r="E2934" s="6">
        <v>143</v>
      </c>
      <c r="F2934" s="9">
        <v>0.15</v>
      </c>
      <c r="G2934" s="11">
        <f t="shared" si="72"/>
        <v>122.461625</v>
      </c>
    </row>
    <row r="2935" spans="2:7" ht="14.5" x14ac:dyDescent="0.35">
      <c r="B2935" t="s">
        <v>7</v>
      </c>
      <c r="C2935" t="s">
        <v>4195</v>
      </c>
      <c r="D2935" t="s">
        <v>4196</v>
      </c>
      <c r="E2935" s="6">
        <v>120</v>
      </c>
      <c r="F2935" s="9">
        <v>0.15</v>
      </c>
      <c r="G2935" s="11">
        <f t="shared" si="72"/>
        <v>102.765</v>
      </c>
    </row>
    <row r="2936" spans="2:7" ht="14.5" x14ac:dyDescent="0.35">
      <c r="B2936" t="s">
        <v>7</v>
      </c>
      <c r="C2936" t="s">
        <v>4197</v>
      </c>
      <c r="D2936" t="s">
        <v>4198</v>
      </c>
      <c r="E2936" s="6">
        <v>59</v>
      </c>
      <c r="F2936" s="9">
        <v>0.15</v>
      </c>
      <c r="G2936" s="11">
        <f t="shared" si="72"/>
        <v>50.526125</v>
      </c>
    </row>
    <row r="2937" spans="2:7" ht="14.5" x14ac:dyDescent="0.35">
      <c r="B2937" t="s">
        <v>7</v>
      </c>
      <c r="C2937" t="s">
        <v>4199</v>
      </c>
      <c r="D2937" t="s">
        <v>4200</v>
      </c>
      <c r="E2937" s="6">
        <v>64</v>
      </c>
      <c r="F2937" s="9">
        <v>0.15</v>
      </c>
      <c r="G2937" s="11">
        <f t="shared" si="72"/>
        <v>54.808</v>
      </c>
    </row>
    <row r="2938" spans="2:7" ht="14.5" x14ac:dyDescent="0.35">
      <c r="B2938" t="s">
        <v>7</v>
      </c>
      <c r="C2938" t="s">
        <v>4201</v>
      </c>
      <c r="D2938" t="s">
        <v>4202</v>
      </c>
      <c r="E2938" s="6">
        <v>255</v>
      </c>
      <c r="F2938" s="9">
        <v>0.15</v>
      </c>
      <c r="G2938" s="11">
        <f t="shared" si="72"/>
        <v>218.37562500000001</v>
      </c>
    </row>
    <row r="2939" spans="2:7" ht="14.5" x14ac:dyDescent="0.35">
      <c r="B2939" t="s">
        <v>7</v>
      </c>
      <c r="C2939" t="s">
        <v>4203</v>
      </c>
      <c r="D2939" t="s">
        <v>4204</v>
      </c>
      <c r="E2939" s="6">
        <v>24</v>
      </c>
      <c r="F2939" s="9">
        <v>0.15</v>
      </c>
      <c r="G2939" s="11">
        <f t="shared" si="72"/>
        <v>20.552999999999997</v>
      </c>
    </row>
    <row r="2940" spans="2:7" ht="14.5" x14ac:dyDescent="0.35">
      <c r="B2940" t="s">
        <v>7</v>
      </c>
      <c r="C2940" t="s">
        <v>4205</v>
      </c>
      <c r="D2940" t="s">
        <v>4206</v>
      </c>
      <c r="E2940" s="6">
        <v>274</v>
      </c>
      <c r="F2940" s="9">
        <v>0.15</v>
      </c>
      <c r="G2940" s="11">
        <f t="shared" si="72"/>
        <v>234.64675</v>
      </c>
    </row>
    <row r="2941" spans="2:7" ht="14.5" x14ac:dyDescent="0.35">
      <c r="B2941" t="s">
        <v>7</v>
      </c>
      <c r="C2941" t="s">
        <v>4207</v>
      </c>
      <c r="D2941" t="s">
        <v>4208</v>
      </c>
      <c r="E2941" s="6">
        <v>412</v>
      </c>
      <c r="F2941" s="9">
        <v>0.15</v>
      </c>
      <c r="G2941" s="11">
        <f t="shared" si="72"/>
        <v>352.82650000000001</v>
      </c>
    </row>
    <row r="2942" spans="2:7" ht="14.5" x14ac:dyDescent="0.35">
      <c r="B2942" t="s">
        <v>7</v>
      </c>
      <c r="C2942" t="s">
        <v>4209</v>
      </c>
      <c r="D2942" t="s">
        <v>4210</v>
      </c>
      <c r="E2942" s="6">
        <v>369</v>
      </c>
      <c r="F2942" s="9">
        <v>0.15</v>
      </c>
      <c r="G2942" s="11">
        <f t="shared" si="72"/>
        <v>316.00237499999997</v>
      </c>
    </row>
    <row r="2943" spans="2:7" ht="14.5" x14ac:dyDescent="0.35">
      <c r="B2943" t="s">
        <v>7</v>
      </c>
      <c r="C2943" t="s">
        <v>4211</v>
      </c>
      <c r="D2943" t="s">
        <v>4210</v>
      </c>
      <c r="E2943" s="6">
        <v>298</v>
      </c>
      <c r="F2943" s="9">
        <v>0.15</v>
      </c>
      <c r="G2943" s="11">
        <f t="shared" si="72"/>
        <v>255.19974999999999</v>
      </c>
    </row>
    <row r="2944" spans="2:7" ht="14.5" x14ac:dyDescent="0.35">
      <c r="B2944" t="s">
        <v>7</v>
      </c>
      <c r="C2944" t="s">
        <v>4212</v>
      </c>
      <c r="D2944" t="s">
        <v>4213</v>
      </c>
      <c r="E2944" s="6">
        <v>184</v>
      </c>
      <c r="F2944" s="9">
        <v>0.15</v>
      </c>
      <c r="G2944" s="11">
        <f t="shared" si="72"/>
        <v>157.57300000000001</v>
      </c>
    </row>
    <row r="2945" spans="2:7" ht="14.5" x14ac:dyDescent="0.35">
      <c r="B2945" t="s">
        <v>7</v>
      </c>
      <c r="C2945" t="s">
        <v>4214</v>
      </c>
      <c r="D2945" t="s">
        <v>4215</v>
      </c>
      <c r="E2945" s="6">
        <v>370</v>
      </c>
      <c r="F2945" s="9">
        <v>0.15</v>
      </c>
      <c r="G2945" s="11">
        <f t="shared" si="72"/>
        <v>316.85874999999999</v>
      </c>
    </row>
    <row r="2946" spans="2:7" ht="14.5" x14ac:dyDescent="0.35">
      <c r="B2946" t="s">
        <v>7</v>
      </c>
      <c r="C2946" t="s">
        <v>4216</v>
      </c>
      <c r="D2946" t="s">
        <v>4217</v>
      </c>
      <c r="E2946" s="6">
        <v>690</v>
      </c>
      <c r="F2946" s="9">
        <v>0.15</v>
      </c>
      <c r="G2946" s="11">
        <f t="shared" si="72"/>
        <v>590.89874999999995</v>
      </c>
    </row>
    <row r="2947" spans="2:7" ht="14.5" x14ac:dyDescent="0.35">
      <c r="B2947" t="s">
        <v>7</v>
      </c>
      <c r="C2947" t="s">
        <v>4218</v>
      </c>
      <c r="D2947" t="s">
        <v>4219</v>
      </c>
      <c r="E2947" s="6">
        <v>136.82025000000002</v>
      </c>
      <c r="F2947" s="9">
        <v>0.15</v>
      </c>
      <c r="G2947" s="11">
        <f t="shared" si="72"/>
        <v>117.16944159375001</v>
      </c>
    </row>
    <row r="2948" spans="2:7" ht="14.5" x14ac:dyDescent="0.35">
      <c r="B2948" t="s">
        <v>7</v>
      </c>
      <c r="C2948" t="s">
        <v>4220</v>
      </c>
      <c r="D2948" t="s">
        <v>4221</v>
      </c>
      <c r="E2948" s="6">
        <v>45.99</v>
      </c>
      <c r="F2948" s="9">
        <v>0.15</v>
      </c>
      <c r="G2948" s="11">
        <f t="shared" si="72"/>
        <v>39.384686250000001</v>
      </c>
    </row>
    <row r="2949" spans="2:7" ht="14.5" x14ac:dyDescent="0.35">
      <c r="B2949" t="s">
        <v>7</v>
      </c>
      <c r="C2949" t="s">
        <v>4222</v>
      </c>
      <c r="D2949" t="s">
        <v>4223</v>
      </c>
      <c r="E2949" s="6">
        <v>54.75</v>
      </c>
      <c r="F2949" s="9">
        <v>0.15</v>
      </c>
      <c r="G2949" s="11">
        <f t="shared" si="72"/>
        <v>46.886531250000004</v>
      </c>
    </row>
    <row r="2950" spans="2:7" ht="14.5" x14ac:dyDescent="0.35">
      <c r="B2950" t="s">
        <v>7</v>
      </c>
      <c r="C2950" t="s">
        <v>4224</v>
      </c>
      <c r="D2950" t="s">
        <v>4225</v>
      </c>
      <c r="E2950" s="6">
        <v>206</v>
      </c>
      <c r="F2950" s="9">
        <v>0.15</v>
      </c>
      <c r="G2950" s="11">
        <f t="shared" si="72"/>
        <v>176.41325000000001</v>
      </c>
    </row>
    <row r="2951" spans="2:7" ht="14.5" x14ac:dyDescent="0.35">
      <c r="B2951" t="s">
        <v>1004</v>
      </c>
      <c r="C2951" t="s">
        <v>4226</v>
      </c>
      <c r="D2951" t="s">
        <v>4227</v>
      </c>
      <c r="E2951" s="6">
        <v>1093</v>
      </c>
      <c r="F2951" s="9">
        <v>0.15</v>
      </c>
      <c r="G2951" s="11">
        <f t="shared" si="72"/>
        <v>936.017875</v>
      </c>
    </row>
    <row r="2952" spans="2:7" ht="14.5" x14ac:dyDescent="0.35">
      <c r="B2952" t="s">
        <v>7</v>
      </c>
      <c r="C2952" t="s">
        <v>4228</v>
      </c>
      <c r="D2952" t="s">
        <v>4229</v>
      </c>
      <c r="E2952" s="6">
        <v>29.6526</v>
      </c>
      <c r="F2952" s="9">
        <v>0.15</v>
      </c>
      <c r="G2952" s="11">
        <f t="shared" si="72"/>
        <v>25.393745324999998</v>
      </c>
    </row>
    <row r="2953" spans="2:7" ht="14.5" x14ac:dyDescent="0.35">
      <c r="B2953" t="s">
        <v>7</v>
      </c>
      <c r="C2953" t="s">
        <v>4230</v>
      </c>
      <c r="D2953" t="s">
        <v>4231</v>
      </c>
      <c r="E2953" s="6">
        <v>231</v>
      </c>
      <c r="F2953" s="9">
        <v>0.15</v>
      </c>
      <c r="G2953" s="11">
        <f t="shared" si="72"/>
        <v>197.82262499999999</v>
      </c>
    </row>
    <row r="2954" spans="2:7" ht="14.5" x14ac:dyDescent="0.35">
      <c r="B2954" t="s">
        <v>7</v>
      </c>
      <c r="C2954" t="s">
        <v>4232</v>
      </c>
      <c r="D2954" t="s">
        <v>4233</v>
      </c>
      <c r="E2954" s="6">
        <v>241.05329999999998</v>
      </c>
      <c r="F2954" s="9">
        <v>0.15</v>
      </c>
      <c r="G2954" s="11">
        <f t="shared" si="72"/>
        <v>206.43201978749997</v>
      </c>
    </row>
    <row r="2955" spans="2:7" ht="14.5" x14ac:dyDescent="0.35">
      <c r="B2955" t="s">
        <v>7</v>
      </c>
      <c r="C2955" t="s">
        <v>4234</v>
      </c>
      <c r="D2955" t="s">
        <v>4235</v>
      </c>
      <c r="E2955" s="6">
        <v>276</v>
      </c>
      <c r="F2955" s="9">
        <v>0.15</v>
      </c>
      <c r="G2955" s="11">
        <f t="shared" si="72"/>
        <v>236.3595</v>
      </c>
    </row>
    <row r="2956" spans="2:7" ht="14.5" x14ac:dyDescent="0.35">
      <c r="B2956" t="s">
        <v>7</v>
      </c>
      <c r="C2956" t="s">
        <v>4236</v>
      </c>
      <c r="D2956" t="s">
        <v>4237</v>
      </c>
      <c r="E2956" s="6">
        <v>345</v>
      </c>
      <c r="F2956" s="9">
        <v>0.15</v>
      </c>
      <c r="G2956" s="11">
        <f t="shared" si="72"/>
        <v>295.44937499999997</v>
      </c>
    </row>
    <row r="2957" spans="2:7" ht="14.5" x14ac:dyDescent="0.35">
      <c r="B2957" t="s">
        <v>7</v>
      </c>
      <c r="C2957" t="s">
        <v>4238</v>
      </c>
      <c r="D2957" t="s">
        <v>4237</v>
      </c>
      <c r="E2957" s="6">
        <v>350</v>
      </c>
      <c r="F2957" s="9">
        <v>0.15</v>
      </c>
      <c r="G2957" s="11">
        <f t="shared" si="72"/>
        <v>299.73124999999999</v>
      </c>
    </row>
    <row r="2958" spans="2:7" ht="14.5" x14ac:dyDescent="0.35">
      <c r="B2958" t="s">
        <v>7</v>
      </c>
      <c r="C2958" t="s">
        <v>4239</v>
      </c>
      <c r="D2958" t="s">
        <v>4240</v>
      </c>
      <c r="E2958" s="6">
        <v>919.8</v>
      </c>
      <c r="F2958" s="9">
        <v>0.15</v>
      </c>
      <c r="G2958" s="11">
        <f t="shared" si="72"/>
        <v>787.69372499999997</v>
      </c>
    </row>
    <row r="2959" spans="2:7" ht="14.5" x14ac:dyDescent="0.35">
      <c r="B2959" t="s">
        <v>7</v>
      </c>
      <c r="C2959" t="s">
        <v>4241</v>
      </c>
      <c r="D2959" t="s">
        <v>4242</v>
      </c>
      <c r="E2959" s="6">
        <v>434.52884999999998</v>
      </c>
      <c r="F2959" s="9">
        <v>0.15</v>
      </c>
      <c r="G2959" s="11">
        <f t="shared" si="72"/>
        <v>372.11964391875</v>
      </c>
    </row>
    <row r="2960" spans="2:7" ht="14.5" x14ac:dyDescent="0.35">
      <c r="B2960" t="s">
        <v>7</v>
      </c>
      <c r="C2960" t="s">
        <v>4243</v>
      </c>
      <c r="D2960" t="s">
        <v>4244</v>
      </c>
      <c r="E2960" s="6">
        <v>804.82499999999993</v>
      </c>
      <c r="F2960" s="9">
        <v>0.15</v>
      </c>
      <c r="G2960" s="11">
        <f t="shared" si="72"/>
        <v>689.23200937499996</v>
      </c>
    </row>
    <row r="2961" spans="2:7" ht="14.5" x14ac:dyDescent="0.35">
      <c r="B2961" t="s">
        <v>7</v>
      </c>
      <c r="C2961" t="s">
        <v>4245</v>
      </c>
      <c r="D2961" t="s">
        <v>4246</v>
      </c>
      <c r="E2961" s="6">
        <v>709.03440000000001</v>
      </c>
      <c r="F2961" s="9">
        <v>0.15</v>
      </c>
      <c r="G2961" s="11">
        <f t="shared" si="72"/>
        <v>607.19933429999992</v>
      </c>
    </row>
    <row r="2962" spans="2:7" ht="14.5" x14ac:dyDescent="0.35">
      <c r="B2962" t="s">
        <v>7</v>
      </c>
      <c r="C2962" t="s">
        <v>4247</v>
      </c>
      <c r="D2962" t="s">
        <v>4248</v>
      </c>
      <c r="E2962" s="6">
        <v>689.85</v>
      </c>
      <c r="F2962" s="9">
        <v>0.15</v>
      </c>
      <c r="G2962" s="11">
        <f t="shared" si="72"/>
        <v>590.77029375000006</v>
      </c>
    </row>
    <row r="2963" spans="2:7" ht="14.5" x14ac:dyDescent="0.35">
      <c r="B2963" t="s">
        <v>7</v>
      </c>
      <c r="C2963" t="s">
        <v>4249</v>
      </c>
      <c r="D2963" t="s">
        <v>4250</v>
      </c>
      <c r="E2963" s="6">
        <v>632.36249999999995</v>
      </c>
      <c r="F2963" s="9">
        <v>0.15</v>
      </c>
      <c r="G2963" s="11">
        <f t="shared" si="72"/>
        <v>541.5394359375</v>
      </c>
    </row>
    <row r="2964" spans="2:7" ht="14.5" x14ac:dyDescent="0.35">
      <c r="B2964" t="s">
        <v>7</v>
      </c>
      <c r="C2964" t="s">
        <v>4251</v>
      </c>
      <c r="D2964" t="s">
        <v>4252</v>
      </c>
      <c r="E2964" s="6">
        <v>574.875</v>
      </c>
      <c r="F2964" s="9">
        <v>0.15</v>
      </c>
      <c r="G2964" s="11">
        <f t="shared" si="72"/>
        <v>492.308578125</v>
      </c>
    </row>
    <row r="2965" spans="2:7" ht="14.5" x14ac:dyDescent="0.35">
      <c r="B2965" t="s">
        <v>7</v>
      </c>
      <c r="C2965" t="s">
        <v>4253</v>
      </c>
      <c r="D2965" t="s">
        <v>4254</v>
      </c>
      <c r="E2965" s="6">
        <v>505.89</v>
      </c>
      <c r="F2965" s="9">
        <v>0.15</v>
      </c>
      <c r="G2965" s="11">
        <f t="shared" si="72"/>
        <v>433.23154874999994</v>
      </c>
    </row>
    <row r="2966" spans="2:7" ht="14.5" x14ac:dyDescent="0.35">
      <c r="B2966" t="s">
        <v>7</v>
      </c>
      <c r="C2966" t="s">
        <v>4255</v>
      </c>
      <c r="D2966" t="s">
        <v>4256</v>
      </c>
      <c r="E2966" s="6">
        <v>396.66374999999999</v>
      </c>
      <c r="F2966" s="9">
        <v>0.15</v>
      </c>
      <c r="G2966" s="11">
        <f t="shared" si="72"/>
        <v>339.69291890624999</v>
      </c>
    </row>
    <row r="2967" spans="2:7" ht="14.5" x14ac:dyDescent="0.35">
      <c r="B2967" t="s">
        <v>7</v>
      </c>
      <c r="C2967" t="s">
        <v>4257</v>
      </c>
      <c r="D2967" t="s">
        <v>4258</v>
      </c>
      <c r="E2967" s="6">
        <v>1264.7249999999999</v>
      </c>
      <c r="F2967" s="9">
        <v>0.15</v>
      </c>
      <c r="G2967" s="11">
        <f t="shared" si="72"/>
        <v>1083.078871875</v>
      </c>
    </row>
    <row r="2968" spans="2:7" ht="14.5" x14ac:dyDescent="0.35">
      <c r="B2968" t="s">
        <v>7</v>
      </c>
      <c r="C2968" t="s">
        <v>4259</v>
      </c>
      <c r="D2968" t="s">
        <v>4260</v>
      </c>
      <c r="E2968" s="6">
        <v>64.385999999999996</v>
      </c>
      <c r="F2968" s="9">
        <v>0.15</v>
      </c>
      <c r="G2968" s="11">
        <f t="shared" si="72"/>
        <v>55.138560749999996</v>
      </c>
    </row>
    <row r="2969" spans="2:7" ht="14.5" x14ac:dyDescent="0.35">
      <c r="B2969" t="s">
        <v>7</v>
      </c>
      <c r="C2969" t="s">
        <v>4261</v>
      </c>
      <c r="D2969" t="s">
        <v>4262</v>
      </c>
      <c r="E2969" s="6">
        <v>358.72200000000004</v>
      </c>
      <c r="F2969" s="9">
        <v>0.15</v>
      </c>
      <c r="G2969" s="11">
        <f t="shared" si="72"/>
        <v>307.20055274999999</v>
      </c>
    </row>
    <row r="2970" spans="2:7" ht="14.5" x14ac:dyDescent="0.35">
      <c r="B2970" t="s">
        <v>1004</v>
      </c>
      <c r="C2970" t="s">
        <v>4263</v>
      </c>
      <c r="D2970" t="s">
        <v>4264</v>
      </c>
      <c r="E2970" s="6">
        <v>42.781649999999999</v>
      </c>
      <c r="F2970" s="9">
        <v>0.15</v>
      </c>
      <c r="G2970" s="11">
        <f t="shared" si="72"/>
        <v>36.63713551875</v>
      </c>
    </row>
    <row r="2971" spans="2:7" ht="14.5" x14ac:dyDescent="0.35">
      <c r="B2971" t="s">
        <v>1004</v>
      </c>
      <c r="C2971" t="s">
        <v>4265</v>
      </c>
      <c r="D2971" t="s">
        <v>4266</v>
      </c>
      <c r="E2971" s="6">
        <v>50.271449999999994</v>
      </c>
      <c r="F2971" s="9">
        <v>0.15</v>
      </c>
      <c r="G2971" s="11">
        <f t="shared" si="72"/>
        <v>43.051212993749992</v>
      </c>
    </row>
    <row r="2972" spans="2:7" ht="14.5" x14ac:dyDescent="0.35">
      <c r="B2972" t="s">
        <v>7</v>
      </c>
      <c r="C2972" t="s">
        <v>4267</v>
      </c>
      <c r="D2972" t="s">
        <v>4268</v>
      </c>
      <c r="E2972" s="6">
        <v>33</v>
      </c>
      <c r="F2972" s="9">
        <v>0.15</v>
      </c>
      <c r="G2972" s="11">
        <f t="shared" si="72"/>
        <v>28.260375</v>
      </c>
    </row>
    <row r="2973" spans="2:7" ht="14.5" x14ac:dyDescent="0.35">
      <c r="B2973" t="s">
        <v>7</v>
      </c>
      <c r="C2973" t="s">
        <v>4269</v>
      </c>
      <c r="D2973" t="s">
        <v>4270</v>
      </c>
      <c r="E2973" s="6">
        <v>77.745000000000005</v>
      </c>
      <c r="F2973" s="9">
        <v>0.15</v>
      </c>
      <c r="G2973" s="11">
        <f t="shared" si="72"/>
        <v>66.578874375000012</v>
      </c>
    </row>
    <row r="2974" spans="2:7" ht="14.5" x14ac:dyDescent="0.35">
      <c r="B2974" t="s">
        <v>7</v>
      </c>
      <c r="C2974" t="s">
        <v>4271</v>
      </c>
      <c r="D2974" t="s">
        <v>4272</v>
      </c>
      <c r="E2974" s="6">
        <v>30.178199999999997</v>
      </c>
      <c r="F2974" s="9">
        <v>0.15</v>
      </c>
      <c r="G2974" s="11">
        <f t="shared" si="72"/>
        <v>25.843856024999997</v>
      </c>
    </row>
    <row r="2975" spans="2:7" ht="14.5" x14ac:dyDescent="0.35">
      <c r="B2975" t="s">
        <v>7</v>
      </c>
      <c r="C2975" t="s">
        <v>4273</v>
      </c>
      <c r="D2975" t="s">
        <v>4272</v>
      </c>
      <c r="E2975" s="6">
        <v>38.303099999999993</v>
      </c>
      <c r="F2975" s="9">
        <v>0.15</v>
      </c>
      <c r="G2975" s="11">
        <f t="shared" si="72"/>
        <v>32.801817262499988</v>
      </c>
    </row>
    <row r="2976" spans="2:7" ht="14.5" x14ac:dyDescent="0.35">
      <c r="B2976" t="s">
        <v>7</v>
      </c>
      <c r="C2976" t="s">
        <v>4274</v>
      </c>
      <c r="D2976" t="s">
        <v>4272</v>
      </c>
      <c r="E2976" s="6">
        <v>55.7136</v>
      </c>
      <c r="F2976" s="9">
        <v>0.15</v>
      </c>
      <c r="G2976" s="11">
        <f t="shared" si="72"/>
        <v>47.711734200000002</v>
      </c>
    </row>
    <row r="2977" spans="2:7" ht="14.5" x14ac:dyDescent="0.35">
      <c r="B2977" t="s">
        <v>7</v>
      </c>
      <c r="C2977" t="s">
        <v>4275</v>
      </c>
      <c r="D2977" t="s">
        <v>4276</v>
      </c>
      <c r="E2977" s="6">
        <v>24.88935</v>
      </c>
      <c r="F2977" s="9">
        <v>0.15</v>
      </c>
      <c r="G2977" s="11">
        <f t="shared" si="72"/>
        <v>21.314617106250001</v>
      </c>
    </row>
    <row r="2978" spans="2:7" ht="14.5" x14ac:dyDescent="0.35">
      <c r="B2978" t="s">
        <v>7</v>
      </c>
      <c r="C2978" t="s">
        <v>4277</v>
      </c>
      <c r="D2978" t="s">
        <v>4278</v>
      </c>
      <c r="E2978" s="6">
        <v>22.830750000000002</v>
      </c>
      <c r="F2978" s="9">
        <v>0.15</v>
      </c>
      <c r="G2978" s="11">
        <f t="shared" si="72"/>
        <v>19.551683531249999</v>
      </c>
    </row>
    <row r="2979" spans="2:7" ht="14.5" x14ac:dyDescent="0.35">
      <c r="B2979" t="s">
        <v>7</v>
      </c>
      <c r="C2979" t="s">
        <v>4279</v>
      </c>
      <c r="D2979" t="s">
        <v>4280</v>
      </c>
      <c r="E2979" s="6">
        <v>717</v>
      </c>
      <c r="F2979" s="9">
        <v>0.15</v>
      </c>
      <c r="G2979" s="11">
        <f t="shared" si="72"/>
        <v>614.02087499999993</v>
      </c>
    </row>
    <row r="2980" spans="2:7" ht="14.5" x14ac:dyDescent="0.35">
      <c r="B2980" t="s">
        <v>7</v>
      </c>
      <c r="C2980" t="s">
        <v>4281</v>
      </c>
      <c r="D2980" t="s">
        <v>4282</v>
      </c>
      <c r="E2980" s="6">
        <v>333</v>
      </c>
      <c r="F2980" s="9">
        <v>0.15</v>
      </c>
      <c r="G2980" s="11">
        <f t="shared" si="72"/>
        <v>285.17287500000003</v>
      </c>
    </row>
    <row r="2981" spans="2:7" ht="14.5" x14ac:dyDescent="0.35">
      <c r="B2981" t="s">
        <v>7</v>
      </c>
      <c r="C2981" t="s">
        <v>4283</v>
      </c>
      <c r="D2981" t="s">
        <v>4284</v>
      </c>
      <c r="E2981" s="6">
        <v>33</v>
      </c>
      <c r="F2981" s="9">
        <v>0.15</v>
      </c>
      <c r="G2981" s="11">
        <f t="shared" si="72"/>
        <v>28.260375</v>
      </c>
    </row>
    <row r="2982" spans="2:7" ht="14.5" x14ac:dyDescent="0.35">
      <c r="B2982" t="s">
        <v>7</v>
      </c>
      <c r="C2982" t="s">
        <v>4285</v>
      </c>
      <c r="D2982" t="s">
        <v>4286</v>
      </c>
      <c r="E2982" s="6">
        <v>360</v>
      </c>
      <c r="F2982" s="9">
        <v>0.15</v>
      </c>
      <c r="G2982" s="11">
        <f t="shared" si="72"/>
        <v>308.29500000000002</v>
      </c>
    </row>
    <row r="2983" spans="2:7" ht="14.5" x14ac:dyDescent="0.35">
      <c r="B2983" t="s">
        <v>7</v>
      </c>
      <c r="C2983" t="s">
        <v>4287</v>
      </c>
      <c r="D2983" t="s">
        <v>4288</v>
      </c>
      <c r="E2983" s="6">
        <v>165.93</v>
      </c>
      <c r="F2983" s="9">
        <v>0.15</v>
      </c>
      <c r="G2983" s="11">
        <f t="shared" ref="G2983:G3009" si="73">(E2983*0.85)+((E2983*0.85)*0.0075)</f>
        <v>142.09830375000001</v>
      </c>
    </row>
    <row r="2984" spans="2:7" ht="14.5" x14ac:dyDescent="0.35">
      <c r="B2984" t="s">
        <v>7</v>
      </c>
      <c r="C2984" t="s">
        <v>4289</v>
      </c>
      <c r="D2984" t="s">
        <v>4290</v>
      </c>
      <c r="E2984" s="6">
        <v>82.125</v>
      </c>
      <c r="F2984" s="9">
        <v>0.15</v>
      </c>
      <c r="G2984" s="11">
        <f t="shared" si="73"/>
        <v>70.329796874999985</v>
      </c>
    </row>
    <row r="2985" spans="2:7" ht="14.5" x14ac:dyDescent="0.35">
      <c r="B2985" t="s">
        <v>7</v>
      </c>
      <c r="C2985" t="s">
        <v>4291</v>
      </c>
      <c r="D2985" t="s">
        <v>4292</v>
      </c>
      <c r="E2985" s="6">
        <v>161.4468</v>
      </c>
      <c r="F2985" s="9">
        <v>0.15</v>
      </c>
      <c r="G2985" s="11">
        <f t="shared" si="73"/>
        <v>138.25900335</v>
      </c>
    </row>
    <row r="2986" spans="2:7" ht="14.5" x14ac:dyDescent="0.35">
      <c r="B2986" t="s">
        <v>7</v>
      </c>
      <c r="C2986" t="s">
        <v>4293</v>
      </c>
      <c r="D2986" t="s">
        <v>4294</v>
      </c>
      <c r="E2986" s="6">
        <v>6.2633999999999999</v>
      </c>
      <c r="F2986" s="9">
        <v>0.15</v>
      </c>
      <c r="G2986" s="11">
        <f t="shared" si="73"/>
        <v>5.3638191749999997</v>
      </c>
    </row>
    <row r="2987" spans="2:7" ht="14.5" x14ac:dyDescent="0.35">
      <c r="B2987" t="s">
        <v>7</v>
      </c>
      <c r="C2987" t="s">
        <v>4295</v>
      </c>
      <c r="D2987" t="s">
        <v>4296</v>
      </c>
      <c r="E2987" s="6">
        <v>120.52664999999999</v>
      </c>
      <c r="F2987" s="9">
        <v>0.15</v>
      </c>
      <c r="G2987" s="11">
        <f t="shared" si="73"/>
        <v>103.21600989374998</v>
      </c>
    </row>
    <row r="2988" spans="2:7" ht="14.5" x14ac:dyDescent="0.35">
      <c r="B2988" t="s">
        <v>7</v>
      </c>
      <c r="C2988" t="s">
        <v>4297</v>
      </c>
      <c r="D2988" t="s">
        <v>4298</v>
      </c>
      <c r="E2988" s="6">
        <v>150.17925</v>
      </c>
      <c r="F2988" s="9">
        <v>0.15</v>
      </c>
      <c r="G2988" s="11">
        <f t="shared" si="73"/>
        <v>128.60975521875</v>
      </c>
    </row>
    <row r="2989" spans="2:7" ht="14.5" x14ac:dyDescent="0.35">
      <c r="B2989" t="s">
        <v>7</v>
      </c>
      <c r="C2989" t="s">
        <v>4299</v>
      </c>
      <c r="D2989" t="s">
        <v>4300</v>
      </c>
      <c r="E2989" s="6">
        <v>22</v>
      </c>
      <c r="F2989" s="9">
        <v>0.15</v>
      </c>
      <c r="G2989" s="11">
        <f t="shared" si="73"/>
        <v>18.840249999999997</v>
      </c>
    </row>
    <row r="2990" spans="2:7" ht="14.5" x14ac:dyDescent="0.35">
      <c r="B2990" t="s">
        <v>7</v>
      </c>
      <c r="C2990" t="s">
        <v>4301</v>
      </c>
      <c r="D2990" t="s">
        <v>4302</v>
      </c>
      <c r="E2990" s="6">
        <v>131.4</v>
      </c>
      <c r="F2990" s="9">
        <v>0.15</v>
      </c>
      <c r="G2990" s="11">
        <f t="shared" si="73"/>
        <v>112.527675</v>
      </c>
    </row>
    <row r="2991" spans="2:7" ht="14.5" x14ac:dyDescent="0.35">
      <c r="B2991" t="s">
        <v>7</v>
      </c>
      <c r="C2991" t="s">
        <v>4303</v>
      </c>
      <c r="D2991" t="s">
        <v>4304</v>
      </c>
      <c r="E2991" s="6">
        <v>110</v>
      </c>
      <c r="F2991" s="9">
        <v>0.15</v>
      </c>
      <c r="G2991" s="11">
        <f t="shared" si="73"/>
        <v>94.201250000000002</v>
      </c>
    </row>
    <row r="2992" spans="2:7" ht="14.5" x14ac:dyDescent="0.35">
      <c r="B2992" t="s">
        <v>7</v>
      </c>
      <c r="C2992" t="s">
        <v>4305</v>
      </c>
      <c r="D2992" t="s">
        <v>4306</v>
      </c>
      <c r="E2992" s="6">
        <v>95</v>
      </c>
      <c r="F2992" s="9">
        <v>0.15</v>
      </c>
      <c r="G2992" s="11">
        <f t="shared" si="73"/>
        <v>81.355625000000003</v>
      </c>
    </row>
    <row r="2993" spans="2:7" ht="14.5" x14ac:dyDescent="0.35">
      <c r="B2993" t="s">
        <v>7</v>
      </c>
      <c r="C2993" t="s">
        <v>4307</v>
      </c>
      <c r="D2993" t="s">
        <v>4308</v>
      </c>
      <c r="E2993" s="6">
        <v>578</v>
      </c>
      <c r="F2993" s="9">
        <v>0.15</v>
      </c>
      <c r="G2993" s="11">
        <f t="shared" si="73"/>
        <v>494.98475000000002</v>
      </c>
    </row>
    <row r="2994" spans="2:7" ht="14.5" x14ac:dyDescent="0.35">
      <c r="B2994" t="s">
        <v>7</v>
      </c>
      <c r="C2994" t="s">
        <v>4309</v>
      </c>
      <c r="D2994" t="s">
        <v>4310</v>
      </c>
      <c r="E2994" s="6">
        <v>657</v>
      </c>
      <c r="F2994" s="9">
        <v>0.15</v>
      </c>
      <c r="G2994" s="11">
        <f t="shared" si="73"/>
        <v>562.63837499999988</v>
      </c>
    </row>
    <row r="2995" spans="2:7" ht="14.5" x14ac:dyDescent="0.35">
      <c r="B2995" t="s">
        <v>7</v>
      </c>
      <c r="C2995" t="s">
        <v>4311</v>
      </c>
      <c r="D2995" t="s">
        <v>4312</v>
      </c>
      <c r="E2995" s="6">
        <v>303</v>
      </c>
      <c r="F2995" s="9">
        <v>0.15</v>
      </c>
      <c r="G2995" s="11">
        <f t="shared" si="73"/>
        <v>259.48162500000001</v>
      </c>
    </row>
    <row r="2996" spans="2:7" ht="14.5" x14ac:dyDescent="0.35">
      <c r="B2996" t="s">
        <v>7</v>
      </c>
      <c r="C2996" t="s">
        <v>4313</v>
      </c>
      <c r="D2996" t="s">
        <v>4314</v>
      </c>
      <c r="E2996" s="6">
        <v>157</v>
      </c>
      <c r="F2996" s="9">
        <v>0.15</v>
      </c>
      <c r="G2996" s="11">
        <f t="shared" si="73"/>
        <v>134.450875</v>
      </c>
    </row>
    <row r="2997" spans="2:7" ht="14.5" x14ac:dyDescent="0.35">
      <c r="B2997" t="s">
        <v>7</v>
      </c>
      <c r="C2997" t="s">
        <v>4315</v>
      </c>
      <c r="D2997" t="s">
        <v>4316</v>
      </c>
      <c r="E2997" s="6">
        <v>127.67699999999999</v>
      </c>
      <c r="F2997" s="9">
        <v>0.15</v>
      </c>
      <c r="G2997" s="11">
        <f t="shared" si="73"/>
        <v>109.33939087499999</v>
      </c>
    </row>
    <row r="2998" spans="2:7" ht="14.5" x14ac:dyDescent="0.35">
      <c r="B2998" t="s">
        <v>7</v>
      </c>
      <c r="C2998" t="s">
        <v>4317</v>
      </c>
      <c r="D2998" t="s">
        <v>4318</v>
      </c>
      <c r="E2998" s="6">
        <v>121.87349999999999</v>
      </c>
      <c r="F2998" s="9">
        <v>0.15</v>
      </c>
      <c r="G2998" s="11">
        <f t="shared" si="73"/>
        <v>104.36941856249999</v>
      </c>
    </row>
    <row r="2999" spans="2:7" ht="14.5" x14ac:dyDescent="0.35">
      <c r="B2999" t="s">
        <v>7</v>
      </c>
      <c r="C2999" t="s">
        <v>4319</v>
      </c>
      <c r="D2999" t="s">
        <v>4320</v>
      </c>
      <c r="E2999" s="6">
        <v>116.07</v>
      </c>
      <c r="F2999" s="9">
        <v>0.15</v>
      </c>
      <c r="G2999" s="11">
        <f t="shared" si="73"/>
        <v>99.399446249999997</v>
      </c>
    </row>
    <row r="3000" spans="2:7" ht="14.5" x14ac:dyDescent="0.35">
      <c r="B3000" t="s">
        <v>7</v>
      </c>
      <c r="C3000" t="s">
        <v>4321</v>
      </c>
      <c r="D3000" t="s">
        <v>4322</v>
      </c>
      <c r="E3000" s="6">
        <v>19.545750000000002</v>
      </c>
      <c r="F3000" s="9">
        <v>0.15</v>
      </c>
      <c r="G3000" s="11">
        <f t="shared" si="73"/>
        <v>16.738491656250002</v>
      </c>
    </row>
    <row r="3001" spans="2:7" ht="14.5" x14ac:dyDescent="0.35">
      <c r="B3001" t="s">
        <v>7</v>
      </c>
      <c r="C3001" t="s">
        <v>4323</v>
      </c>
      <c r="D3001" t="s">
        <v>4324</v>
      </c>
      <c r="E3001" s="6">
        <v>8.0482499999999995</v>
      </c>
      <c r="F3001" s="9">
        <v>0.15</v>
      </c>
      <c r="G3001" s="11">
        <f t="shared" si="73"/>
        <v>6.8923200937499995</v>
      </c>
    </row>
    <row r="3002" spans="2:7" ht="14.5" x14ac:dyDescent="0.35">
      <c r="B3002" t="s">
        <v>7</v>
      </c>
      <c r="C3002" t="s">
        <v>4325</v>
      </c>
      <c r="D3002" t="s">
        <v>4326</v>
      </c>
      <c r="E3002" s="6">
        <v>3.0221999999999998</v>
      </c>
      <c r="F3002" s="9">
        <v>0.15</v>
      </c>
      <c r="G3002" s="11">
        <f t="shared" si="73"/>
        <v>2.5881365249999995</v>
      </c>
    </row>
    <row r="3003" spans="2:7" ht="14.5" x14ac:dyDescent="0.35">
      <c r="B3003" t="s">
        <v>7</v>
      </c>
      <c r="C3003" t="s">
        <v>4327</v>
      </c>
      <c r="D3003" t="s">
        <v>4328</v>
      </c>
      <c r="E3003" s="6">
        <v>11.17995</v>
      </c>
      <c r="F3003" s="9">
        <v>0.15</v>
      </c>
      <c r="G3003" s="11">
        <f t="shared" si="73"/>
        <v>9.5742296812499994</v>
      </c>
    </row>
    <row r="3004" spans="2:7" ht="14.5" x14ac:dyDescent="0.35">
      <c r="B3004" t="s">
        <v>7</v>
      </c>
      <c r="C3004" t="s">
        <v>4329</v>
      </c>
      <c r="D3004" t="s">
        <v>4330</v>
      </c>
      <c r="E3004" s="6">
        <v>3.7777500000000002</v>
      </c>
      <c r="F3004" s="9">
        <v>0.15</v>
      </c>
      <c r="G3004" s="11">
        <f t="shared" si="73"/>
        <v>3.2351706562500002</v>
      </c>
    </row>
    <row r="3005" spans="2:7" ht="14.5" x14ac:dyDescent="0.35">
      <c r="B3005" t="s">
        <v>7</v>
      </c>
      <c r="C3005" t="s">
        <v>4331</v>
      </c>
      <c r="D3005" t="s">
        <v>4332</v>
      </c>
      <c r="E3005" s="6">
        <v>3.0221999999999998</v>
      </c>
      <c r="F3005" s="9">
        <v>0.15</v>
      </c>
      <c r="G3005" s="11">
        <f t="shared" si="73"/>
        <v>2.5881365249999995</v>
      </c>
    </row>
    <row r="3006" spans="2:7" ht="14.5" x14ac:dyDescent="0.35">
      <c r="B3006" t="s">
        <v>7</v>
      </c>
      <c r="C3006" t="s">
        <v>4333</v>
      </c>
      <c r="D3006" t="s">
        <v>4334</v>
      </c>
      <c r="E3006" s="6">
        <v>3.7777500000000002</v>
      </c>
      <c r="F3006" s="9">
        <v>0.15</v>
      </c>
      <c r="G3006" s="11">
        <f t="shared" si="73"/>
        <v>3.2351706562500002</v>
      </c>
    </row>
    <row r="3007" spans="2:7" ht="14.5" x14ac:dyDescent="0.35">
      <c r="B3007" t="s">
        <v>7</v>
      </c>
      <c r="C3007" t="s">
        <v>4335</v>
      </c>
      <c r="D3007" t="s">
        <v>4336</v>
      </c>
      <c r="E3007" s="6">
        <v>12.833400000000001</v>
      </c>
      <c r="F3007" s="9">
        <v>0.15</v>
      </c>
      <c r="G3007" s="11">
        <f t="shared" si="73"/>
        <v>10.990202925</v>
      </c>
    </row>
    <row r="3008" spans="2:7" ht="14.5" x14ac:dyDescent="0.35">
      <c r="B3008" t="s">
        <v>7</v>
      </c>
      <c r="C3008" t="s">
        <v>4337</v>
      </c>
      <c r="D3008" t="s">
        <v>4338</v>
      </c>
      <c r="E3008" s="6">
        <v>20.0823</v>
      </c>
      <c r="F3008" s="9">
        <v>0.15</v>
      </c>
      <c r="G3008" s="11">
        <f t="shared" si="73"/>
        <v>17.1979796625</v>
      </c>
    </row>
    <row r="3009" spans="2:7" ht="14.5" x14ac:dyDescent="0.35">
      <c r="B3009" t="s">
        <v>7</v>
      </c>
      <c r="C3009" t="s">
        <v>4339</v>
      </c>
      <c r="D3009" t="s">
        <v>4340</v>
      </c>
      <c r="E3009" s="6">
        <v>18.428849999999997</v>
      </c>
      <c r="F3009" s="9">
        <v>0.15</v>
      </c>
      <c r="G3009" s="11">
        <f t="shared" si="73"/>
        <v>15.782006418749997</v>
      </c>
    </row>
    <row r="3010" spans="2:7" ht="14.5" x14ac:dyDescent="0.35">
      <c r="B3010" t="s">
        <v>93</v>
      </c>
      <c r="C3010" t="s">
        <v>4341</v>
      </c>
      <c r="D3010" t="s">
        <v>4342</v>
      </c>
      <c r="E3010" s="6">
        <v>518</v>
      </c>
      <c r="F3010" s="9">
        <v>4.4999999999999998E-2</v>
      </c>
      <c r="G3010" s="11">
        <f t="shared" ref="G3010:G3013" si="74">(E3010*0.955)+((E3010*0.955)*0.0075)</f>
        <v>498.40017499999999</v>
      </c>
    </row>
    <row r="3011" spans="2:7" ht="14.5" x14ac:dyDescent="0.35">
      <c r="B3011" t="s">
        <v>93</v>
      </c>
      <c r="C3011" t="s">
        <v>4343</v>
      </c>
      <c r="D3011" t="s">
        <v>4344</v>
      </c>
      <c r="E3011" s="6">
        <v>518</v>
      </c>
      <c r="F3011" s="9">
        <v>4.4999999999999998E-2</v>
      </c>
      <c r="G3011" s="11">
        <f t="shared" si="74"/>
        <v>498.40017499999999</v>
      </c>
    </row>
    <row r="3012" spans="2:7" ht="14.5" x14ac:dyDescent="0.35">
      <c r="B3012" t="s">
        <v>93</v>
      </c>
      <c r="C3012" t="s">
        <v>4345</v>
      </c>
      <c r="D3012" t="s">
        <v>4346</v>
      </c>
      <c r="E3012" s="6">
        <v>634</v>
      </c>
      <c r="F3012" s="9">
        <v>4.4999999999999998E-2</v>
      </c>
      <c r="G3012" s="11">
        <f t="shared" si="74"/>
        <v>610.01102500000002</v>
      </c>
    </row>
    <row r="3013" spans="2:7" ht="14.5" x14ac:dyDescent="0.35">
      <c r="B3013" t="s">
        <v>93</v>
      </c>
      <c r="C3013" t="s">
        <v>4347</v>
      </c>
      <c r="D3013" t="s">
        <v>4348</v>
      </c>
      <c r="E3013" s="6">
        <v>327</v>
      </c>
      <c r="F3013" s="9">
        <v>4.4999999999999998E-2</v>
      </c>
      <c r="G3013" s="11">
        <f t="shared" si="74"/>
        <v>314.62713749999995</v>
      </c>
    </row>
    <row r="3014" spans="2:7" ht="14.5" x14ac:dyDescent="0.35">
      <c r="B3014" t="s">
        <v>7</v>
      </c>
      <c r="C3014" t="s">
        <v>4349</v>
      </c>
      <c r="D3014" t="s">
        <v>4350</v>
      </c>
      <c r="E3014" s="6">
        <v>87.6</v>
      </c>
      <c r="F3014" s="9">
        <v>0.15</v>
      </c>
      <c r="G3014" s="11">
        <f t="shared" ref="G3014:G3017" si="75">(E3014*0.85)+((E3014*0.85)*0.0075)</f>
        <v>75.018449999999987</v>
      </c>
    </row>
    <row r="3015" spans="2:7" ht="14.5" x14ac:dyDescent="0.35">
      <c r="B3015" t="s">
        <v>773</v>
      </c>
      <c r="C3015" t="s">
        <v>4351</v>
      </c>
      <c r="D3015" t="s">
        <v>4351</v>
      </c>
      <c r="E3015" s="6">
        <v>5356.1049000000003</v>
      </c>
      <c r="F3015" s="9">
        <v>0.15</v>
      </c>
      <c r="G3015" s="11">
        <f t="shared" si="75"/>
        <v>4586.8343337374999</v>
      </c>
    </row>
    <row r="3016" spans="2:7" ht="14.5" x14ac:dyDescent="0.35">
      <c r="B3016" t="s">
        <v>773</v>
      </c>
      <c r="C3016" t="s">
        <v>4352</v>
      </c>
      <c r="D3016" t="s">
        <v>4352</v>
      </c>
      <c r="E3016" s="6">
        <v>3240.29115</v>
      </c>
      <c r="F3016" s="9">
        <v>0.15</v>
      </c>
      <c r="G3016" s="11">
        <f t="shared" si="75"/>
        <v>2774.9043335812503</v>
      </c>
    </row>
    <row r="3017" spans="2:7" ht="14.5" x14ac:dyDescent="0.35">
      <c r="B3017" t="s">
        <v>7</v>
      </c>
      <c r="C3017" t="s">
        <v>4353</v>
      </c>
      <c r="D3017" t="s">
        <v>4354</v>
      </c>
      <c r="E3017" s="6">
        <v>95.265000000000001</v>
      </c>
      <c r="F3017" s="9">
        <v>0.15</v>
      </c>
      <c r="G3017" s="11">
        <f t="shared" si="75"/>
        <v>81.582564375000004</v>
      </c>
    </row>
    <row r="3018" spans="2:7" ht="14.5" x14ac:dyDescent="0.35">
      <c r="B3018" t="s">
        <v>109</v>
      </c>
      <c r="C3018" t="s">
        <v>4355</v>
      </c>
      <c r="D3018" t="s">
        <v>4356</v>
      </c>
      <c r="E3018" s="6">
        <v>700</v>
      </c>
      <c r="F3018" s="9">
        <v>4.4999999999999998E-2</v>
      </c>
      <c r="G3018" s="11">
        <f>(E3018*0.955)+((E3018*0.955)*0.0075)</f>
        <v>673.51374999999996</v>
      </c>
    </row>
    <row r="3019" spans="2:7" ht="14.5" x14ac:dyDescent="0.35">
      <c r="B3019" t="s">
        <v>2243</v>
      </c>
      <c r="C3019" t="s">
        <v>4357</v>
      </c>
      <c r="D3019" t="s">
        <v>4358</v>
      </c>
      <c r="E3019" s="6">
        <v>1524.9408000000001</v>
      </c>
      <c r="F3019" s="9">
        <v>0.15</v>
      </c>
      <c r="G3019" s="11">
        <f t="shared" ref="G3019" si="76">(E3019*0.85)+((E3019*0.85)*0.0075)</f>
        <v>1305.9211776</v>
      </c>
    </row>
    <row r="3020" spans="2:7" ht="14.5" x14ac:dyDescent="0.35">
      <c r="B3020" t="s">
        <v>109</v>
      </c>
      <c r="C3020" t="s">
        <v>4359</v>
      </c>
      <c r="D3020" t="s">
        <v>4360</v>
      </c>
      <c r="E3020" s="6">
        <v>700</v>
      </c>
      <c r="F3020" s="9">
        <v>4.4999999999999998E-2</v>
      </c>
      <c r="G3020" s="11">
        <f>(E3020*0.955)+((E3020*0.955)*0.0075)</f>
        <v>673.51374999999996</v>
      </c>
    </row>
    <row r="3021" spans="2:7" ht="14.5" x14ac:dyDescent="0.35">
      <c r="B3021" t="s">
        <v>1461</v>
      </c>
      <c r="C3021" t="s">
        <v>4361</v>
      </c>
      <c r="D3021" t="s">
        <v>4362</v>
      </c>
      <c r="E3021" s="6">
        <v>166</v>
      </c>
      <c r="F3021" s="9">
        <v>0.15</v>
      </c>
      <c r="G3021" s="11">
        <f t="shared" ref="G3021:G3058" si="77">(E3021*0.85)+((E3021*0.85)*0.0075)</f>
        <v>142.15824999999998</v>
      </c>
    </row>
    <row r="3022" spans="2:7" ht="14.5" x14ac:dyDescent="0.35">
      <c r="B3022" t="s">
        <v>103</v>
      </c>
      <c r="C3022" t="s">
        <v>4363</v>
      </c>
      <c r="D3022" t="s">
        <v>4364</v>
      </c>
      <c r="E3022" s="6">
        <v>518</v>
      </c>
      <c r="F3022" s="9">
        <v>0.15</v>
      </c>
      <c r="G3022" s="11">
        <f t="shared" si="77"/>
        <v>443.60225000000003</v>
      </c>
    </row>
    <row r="3023" spans="2:7" ht="14.5" x14ac:dyDescent="0.35">
      <c r="B3023" t="s">
        <v>1461</v>
      </c>
      <c r="C3023" t="s">
        <v>4365</v>
      </c>
      <c r="D3023" t="s">
        <v>4366</v>
      </c>
      <c r="E3023" s="6">
        <v>37</v>
      </c>
      <c r="F3023" s="9">
        <v>0.15</v>
      </c>
      <c r="G3023" s="11">
        <f t="shared" si="77"/>
        <v>31.685874999999999</v>
      </c>
    </row>
    <row r="3024" spans="2:7" ht="14.5" x14ac:dyDescent="0.35">
      <c r="B3024" t="s">
        <v>7</v>
      </c>
      <c r="C3024" t="s">
        <v>4367</v>
      </c>
      <c r="D3024" t="s">
        <v>4368</v>
      </c>
      <c r="E3024" s="6">
        <v>531.07500000000005</v>
      </c>
      <c r="F3024" s="9">
        <v>0.15</v>
      </c>
      <c r="G3024" s="11">
        <f t="shared" si="77"/>
        <v>454.79935312500004</v>
      </c>
    </row>
    <row r="3025" spans="2:7" ht="14.5" x14ac:dyDescent="0.35">
      <c r="B3025" t="s">
        <v>7</v>
      </c>
      <c r="C3025" t="s">
        <v>4369</v>
      </c>
      <c r="D3025" t="s">
        <v>4370</v>
      </c>
      <c r="E3025" s="6">
        <v>469.755</v>
      </c>
      <c r="F3025" s="9">
        <v>0.15</v>
      </c>
      <c r="G3025" s="11">
        <f t="shared" si="77"/>
        <v>402.28643812499996</v>
      </c>
    </row>
    <row r="3026" spans="2:7" ht="14.5" x14ac:dyDescent="0.35">
      <c r="B3026" t="s">
        <v>7</v>
      </c>
      <c r="C3026" t="s">
        <v>4371</v>
      </c>
      <c r="D3026" t="s">
        <v>4372</v>
      </c>
      <c r="E3026" s="6">
        <v>617.58000000000004</v>
      </c>
      <c r="F3026" s="9">
        <v>0.15</v>
      </c>
      <c r="G3026" s="11">
        <f t="shared" si="77"/>
        <v>528.88007249999998</v>
      </c>
    </row>
    <row r="3027" spans="2:7" ht="14.5" x14ac:dyDescent="0.35">
      <c r="B3027" t="s">
        <v>7</v>
      </c>
      <c r="C3027" t="s">
        <v>4373</v>
      </c>
      <c r="D3027" t="s">
        <v>4374</v>
      </c>
      <c r="E3027" s="6">
        <v>556.26</v>
      </c>
      <c r="F3027" s="9">
        <v>0.15</v>
      </c>
      <c r="G3027" s="11">
        <f t="shared" si="77"/>
        <v>476.36715749999996</v>
      </c>
    </row>
    <row r="3028" spans="2:7" ht="14.5" x14ac:dyDescent="0.35">
      <c r="B3028" t="s">
        <v>7</v>
      </c>
      <c r="C3028" t="s">
        <v>4375</v>
      </c>
      <c r="D3028" t="s">
        <v>4376</v>
      </c>
      <c r="E3028" s="6">
        <v>1545.0450000000001</v>
      </c>
      <c r="F3028" s="9">
        <v>0.15</v>
      </c>
      <c r="G3028" s="11">
        <f t="shared" si="77"/>
        <v>1323.1379118750001</v>
      </c>
    </row>
    <row r="3029" spans="2:7" ht="14.5" x14ac:dyDescent="0.35">
      <c r="B3029" t="s">
        <v>7</v>
      </c>
      <c r="C3029" t="s">
        <v>4377</v>
      </c>
      <c r="D3029" t="s">
        <v>4378</v>
      </c>
      <c r="E3029" s="6">
        <v>927.46500000000003</v>
      </c>
      <c r="F3029" s="9">
        <v>0.15</v>
      </c>
      <c r="G3029" s="11">
        <f t="shared" si="77"/>
        <v>794.257839375</v>
      </c>
    </row>
    <row r="3030" spans="2:7" ht="14.5" x14ac:dyDescent="0.35">
      <c r="B3030" t="s">
        <v>7</v>
      </c>
      <c r="C3030" t="s">
        <v>4379</v>
      </c>
      <c r="D3030" t="s">
        <v>4380</v>
      </c>
      <c r="E3030" s="6">
        <v>679.995</v>
      </c>
      <c r="F3030" s="9">
        <v>0.15</v>
      </c>
      <c r="G3030" s="11">
        <f t="shared" si="77"/>
        <v>582.33071812500009</v>
      </c>
    </row>
    <row r="3031" spans="2:7" ht="14.5" x14ac:dyDescent="0.35">
      <c r="B3031" t="s">
        <v>7</v>
      </c>
      <c r="C3031" t="s">
        <v>4381</v>
      </c>
      <c r="D3031" t="s">
        <v>4382</v>
      </c>
      <c r="E3031" s="6">
        <v>432.52499999999998</v>
      </c>
      <c r="F3031" s="9">
        <v>0.15</v>
      </c>
      <c r="G3031" s="11">
        <f t="shared" si="77"/>
        <v>370.40359687499995</v>
      </c>
    </row>
    <row r="3032" spans="2:7" ht="14.5" x14ac:dyDescent="0.35">
      <c r="B3032" t="s">
        <v>7</v>
      </c>
      <c r="C3032" t="s">
        <v>4383</v>
      </c>
      <c r="D3032" t="s">
        <v>4384</v>
      </c>
      <c r="E3032" s="6">
        <v>1173.8399999999999</v>
      </c>
      <c r="F3032" s="9">
        <v>0.15</v>
      </c>
      <c r="G3032" s="11">
        <f t="shared" si="77"/>
        <v>1005.2472299999999</v>
      </c>
    </row>
    <row r="3033" spans="2:7" ht="14.5" x14ac:dyDescent="0.35">
      <c r="B3033" t="s">
        <v>7</v>
      </c>
      <c r="C3033" t="s">
        <v>4385</v>
      </c>
      <c r="D3033" t="s">
        <v>4386</v>
      </c>
      <c r="E3033" s="6">
        <v>135.78</v>
      </c>
      <c r="F3033" s="9">
        <v>0.15</v>
      </c>
      <c r="G3033" s="11">
        <f t="shared" si="77"/>
        <v>116.2785975</v>
      </c>
    </row>
    <row r="3034" spans="2:7" ht="14.5" x14ac:dyDescent="0.35">
      <c r="B3034" t="s">
        <v>7</v>
      </c>
      <c r="C3034" t="s">
        <v>4387</v>
      </c>
      <c r="D3034" t="s">
        <v>4388</v>
      </c>
      <c r="E3034" s="6">
        <v>220.095</v>
      </c>
      <c r="F3034" s="9">
        <v>0.15</v>
      </c>
      <c r="G3034" s="11">
        <f t="shared" si="77"/>
        <v>188.48385562499999</v>
      </c>
    </row>
    <row r="3035" spans="2:7" ht="14.5" x14ac:dyDescent="0.35">
      <c r="B3035" t="s">
        <v>7</v>
      </c>
      <c r="C3035" t="s">
        <v>4389</v>
      </c>
      <c r="D3035" t="s">
        <v>4390</v>
      </c>
      <c r="E3035" s="6">
        <v>251.85</v>
      </c>
      <c r="F3035" s="9">
        <v>0.15</v>
      </c>
      <c r="G3035" s="11">
        <f t="shared" si="77"/>
        <v>215.67804375</v>
      </c>
    </row>
    <row r="3036" spans="2:7" ht="14.5" x14ac:dyDescent="0.35">
      <c r="B3036" t="s">
        <v>7</v>
      </c>
      <c r="C3036" t="s">
        <v>4391</v>
      </c>
      <c r="D3036" t="s">
        <v>4392</v>
      </c>
      <c r="E3036" s="6">
        <v>67.725750000000005</v>
      </c>
      <c r="F3036" s="9">
        <v>0.15</v>
      </c>
      <c r="G3036" s="11">
        <f t="shared" si="77"/>
        <v>57.99863915625</v>
      </c>
    </row>
    <row r="3037" spans="2:7" ht="14.5" x14ac:dyDescent="0.35">
      <c r="B3037" t="s">
        <v>7</v>
      </c>
      <c r="C3037" t="s">
        <v>4393</v>
      </c>
      <c r="D3037" t="s">
        <v>4394</v>
      </c>
      <c r="E3037" s="6">
        <v>67.725750000000005</v>
      </c>
      <c r="F3037" s="9">
        <v>0.15</v>
      </c>
      <c r="G3037" s="11">
        <f t="shared" si="77"/>
        <v>57.99863915625</v>
      </c>
    </row>
    <row r="3038" spans="2:7" ht="14.5" x14ac:dyDescent="0.35">
      <c r="B3038" t="s">
        <v>7</v>
      </c>
      <c r="C3038" t="s">
        <v>4395</v>
      </c>
      <c r="D3038" t="s">
        <v>4396</v>
      </c>
      <c r="E3038" s="6">
        <v>67.725750000000005</v>
      </c>
      <c r="F3038" s="9">
        <v>0.15</v>
      </c>
      <c r="G3038" s="11">
        <f t="shared" si="77"/>
        <v>57.99863915625</v>
      </c>
    </row>
    <row r="3039" spans="2:7" ht="14.5" x14ac:dyDescent="0.35">
      <c r="B3039" t="s">
        <v>7</v>
      </c>
      <c r="C3039" t="s">
        <v>4397</v>
      </c>
      <c r="D3039" t="s">
        <v>4398</v>
      </c>
      <c r="E3039" s="6">
        <v>67.725750000000005</v>
      </c>
      <c r="F3039" s="9">
        <v>0.15</v>
      </c>
      <c r="G3039" s="11">
        <f t="shared" si="77"/>
        <v>57.99863915625</v>
      </c>
    </row>
    <row r="3040" spans="2:7" ht="14.5" x14ac:dyDescent="0.35">
      <c r="B3040" t="s">
        <v>7</v>
      </c>
      <c r="C3040" t="s">
        <v>4399</v>
      </c>
      <c r="D3040" t="s">
        <v>4400</v>
      </c>
      <c r="E3040" s="6">
        <v>67.725750000000005</v>
      </c>
      <c r="F3040" s="9">
        <v>0.15</v>
      </c>
      <c r="G3040" s="11">
        <f t="shared" si="77"/>
        <v>57.99863915625</v>
      </c>
    </row>
    <row r="3041" spans="2:7" ht="14.5" x14ac:dyDescent="0.35">
      <c r="B3041" t="s">
        <v>7</v>
      </c>
      <c r="C3041" t="s">
        <v>4401</v>
      </c>
      <c r="D3041" t="s">
        <v>4402</v>
      </c>
      <c r="E3041" s="6">
        <v>67.725750000000005</v>
      </c>
      <c r="F3041" s="9">
        <v>0.15</v>
      </c>
      <c r="G3041" s="11">
        <f t="shared" si="77"/>
        <v>57.99863915625</v>
      </c>
    </row>
    <row r="3042" spans="2:7" ht="14.5" x14ac:dyDescent="0.35">
      <c r="B3042" t="s">
        <v>7</v>
      </c>
      <c r="C3042" t="s">
        <v>4403</v>
      </c>
      <c r="D3042" t="s">
        <v>4404</v>
      </c>
      <c r="E3042" s="6">
        <v>67.725750000000005</v>
      </c>
      <c r="F3042" s="9">
        <v>0.15</v>
      </c>
      <c r="G3042" s="11">
        <f t="shared" si="77"/>
        <v>57.99863915625</v>
      </c>
    </row>
    <row r="3043" spans="2:7" ht="14.5" x14ac:dyDescent="0.35">
      <c r="B3043" t="s">
        <v>7</v>
      </c>
      <c r="C3043" t="s">
        <v>4405</v>
      </c>
      <c r="D3043" t="s">
        <v>4406</v>
      </c>
      <c r="E3043" s="6">
        <v>67.725750000000005</v>
      </c>
      <c r="F3043" s="9">
        <v>0.15</v>
      </c>
      <c r="G3043" s="11">
        <f t="shared" si="77"/>
        <v>57.99863915625</v>
      </c>
    </row>
    <row r="3044" spans="2:7" ht="14.5" x14ac:dyDescent="0.35">
      <c r="B3044" t="s">
        <v>7</v>
      </c>
      <c r="C3044" t="s">
        <v>4407</v>
      </c>
      <c r="D3044" t="s">
        <v>4408</v>
      </c>
      <c r="E3044" s="6">
        <v>67.725750000000005</v>
      </c>
      <c r="F3044" s="9">
        <v>0.15</v>
      </c>
      <c r="G3044" s="11">
        <f t="shared" si="77"/>
        <v>57.99863915625</v>
      </c>
    </row>
    <row r="3045" spans="2:7" ht="14.5" x14ac:dyDescent="0.35">
      <c r="B3045" t="s">
        <v>7</v>
      </c>
      <c r="C3045" t="s">
        <v>4409</v>
      </c>
      <c r="D3045" t="s">
        <v>4410</v>
      </c>
      <c r="E3045" s="6">
        <v>67.725750000000005</v>
      </c>
      <c r="F3045" s="9">
        <v>0.15</v>
      </c>
      <c r="G3045" s="11">
        <f t="shared" si="77"/>
        <v>57.99863915625</v>
      </c>
    </row>
    <row r="3046" spans="2:7" ht="14.5" x14ac:dyDescent="0.35">
      <c r="B3046" t="s">
        <v>7</v>
      </c>
      <c r="C3046" t="s">
        <v>4411</v>
      </c>
      <c r="D3046" t="s">
        <v>4412</v>
      </c>
      <c r="E3046" s="6">
        <v>11124.105</v>
      </c>
      <c r="F3046" s="9">
        <v>0.15</v>
      </c>
      <c r="G3046" s="11">
        <f t="shared" si="77"/>
        <v>9526.405419374998</v>
      </c>
    </row>
    <row r="3047" spans="2:7" ht="14.5" x14ac:dyDescent="0.35">
      <c r="B3047" t="s">
        <v>7</v>
      </c>
      <c r="C3047" t="s">
        <v>4413</v>
      </c>
      <c r="D3047" t="s">
        <v>4414</v>
      </c>
      <c r="E3047" s="6">
        <v>11124.105</v>
      </c>
      <c r="F3047" s="9">
        <v>0.15</v>
      </c>
      <c r="G3047" s="11">
        <f t="shared" si="77"/>
        <v>9526.405419374998</v>
      </c>
    </row>
    <row r="3048" spans="2:7" ht="14.5" x14ac:dyDescent="0.35">
      <c r="B3048" t="s">
        <v>7</v>
      </c>
      <c r="C3048" t="s">
        <v>4415</v>
      </c>
      <c r="D3048" t="s">
        <v>4416</v>
      </c>
      <c r="E3048" s="6">
        <v>6180.18</v>
      </c>
      <c r="F3048" s="9">
        <v>0.15</v>
      </c>
      <c r="G3048" s="11">
        <f t="shared" si="77"/>
        <v>5292.5516475000004</v>
      </c>
    </row>
    <row r="3049" spans="2:7" ht="14.5" x14ac:dyDescent="0.35">
      <c r="B3049" t="s">
        <v>7</v>
      </c>
      <c r="C3049" t="s">
        <v>4417</v>
      </c>
      <c r="D3049" t="s">
        <v>4418</v>
      </c>
      <c r="E3049" s="6">
        <v>6180.18</v>
      </c>
      <c r="F3049" s="9">
        <v>0.15</v>
      </c>
      <c r="G3049" s="11">
        <f t="shared" si="77"/>
        <v>5292.5516475000004</v>
      </c>
    </row>
    <row r="3050" spans="2:7" ht="14.5" x14ac:dyDescent="0.35">
      <c r="B3050" t="s">
        <v>7</v>
      </c>
      <c r="C3050" t="s">
        <v>4419</v>
      </c>
      <c r="D3050" t="s">
        <v>4420</v>
      </c>
      <c r="E3050" s="6">
        <v>3707.67</v>
      </c>
      <c r="F3050" s="9">
        <v>0.15</v>
      </c>
      <c r="G3050" s="11">
        <f t="shared" si="77"/>
        <v>3175.1558962499998</v>
      </c>
    </row>
    <row r="3051" spans="2:7" ht="14.5" x14ac:dyDescent="0.35">
      <c r="B3051" t="s">
        <v>7</v>
      </c>
      <c r="C3051" t="s">
        <v>4421</v>
      </c>
      <c r="D3051" t="s">
        <v>4420</v>
      </c>
      <c r="E3051" s="6">
        <v>3707.67</v>
      </c>
      <c r="F3051" s="9">
        <v>0.15</v>
      </c>
      <c r="G3051" s="11">
        <f t="shared" si="77"/>
        <v>3175.1558962499998</v>
      </c>
    </row>
    <row r="3052" spans="2:7" ht="14.5" x14ac:dyDescent="0.35">
      <c r="B3052" t="s">
        <v>7</v>
      </c>
      <c r="C3052" t="s">
        <v>4422</v>
      </c>
      <c r="D3052" t="s">
        <v>4423</v>
      </c>
      <c r="E3052" s="6">
        <v>8.4095999999999993</v>
      </c>
      <c r="F3052" s="9">
        <v>0.15</v>
      </c>
      <c r="G3052" s="11">
        <f t="shared" si="77"/>
        <v>7.2017711999999987</v>
      </c>
    </row>
    <row r="3053" spans="2:7" ht="14.5" x14ac:dyDescent="0.35">
      <c r="B3053" t="s">
        <v>7</v>
      </c>
      <c r="C3053" t="s">
        <v>4424</v>
      </c>
      <c r="D3053" t="s">
        <v>4425</v>
      </c>
      <c r="E3053" s="6">
        <v>8.4095999999999993</v>
      </c>
      <c r="F3053" s="9">
        <v>0.15</v>
      </c>
      <c r="G3053" s="11">
        <f t="shared" si="77"/>
        <v>7.2017711999999987</v>
      </c>
    </row>
    <row r="3054" spans="2:7" ht="14.5" x14ac:dyDescent="0.35">
      <c r="B3054" t="s">
        <v>7</v>
      </c>
      <c r="C3054" t="s">
        <v>4426</v>
      </c>
      <c r="D3054" t="s">
        <v>4427</v>
      </c>
      <c r="E3054" s="6">
        <v>227.76</v>
      </c>
      <c r="F3054" s="9">
        <v>0.15</v>
      </c>
      <c r="G3054" s="11">
        <f t="shared" si="77"/>
        <v>195.04796999999996</v>
      </c>
    </row>
    <row r="3055" spans="2:7" ht="14.5" x14ac:dyDescent="0.35">
      <c r="B3055" t="s">
        <v>7</v>
      </c>
      <c r="C3055" t="s">
        <v>4428</v>
      </c>
      <c r="D3055" t="s">
        <v>4429</v>
      </c>
      <c r="E3055" s="6">
        <v>548</v>
      </c>
      <c r="F3055" s="9">
        <v>0.15</v>
      </c>
      <c r="G3055" s="11">
        <f t="shared" si="77"/>
        <v>469.29349999999999</v>
      </c>
    </row>
    <row r="3056" spans="2:7" ht="14.5" x14ac:dyDescent="0.35">
      <c r="B3056" t="s">
        <v>7</v>
      </c>
      <c r="C3056" t="s">
        <v>4430</v>
      </c>
      <c r="D3056" t="s">
        <v>4431</v>
      </c>
      <c r="E3056" s="6">
        <v>138</v>
      </c>
      <c r="F3056" s="9">
        <v>0.15</v>
      </c>
      <c r="G3056" s="11">
        <f t="shared" si="77"/>
        <v>118.17975</v>
      </c>
    </row>
    <row r="3057" spans="2:7" ht="14.5" x14ac:dyDescent="0.35">
      <c r="B3057" t="s">
        <v>7</v>
      </c>
      <c r="C3057" t="s">
        <v>4432</v>
      </c>
      <c r="D3057" t="s">
        <v>4433</v>
      </c>
      <c r="E3057" s="6">
        <v>274</v>
      </c>
      <c r="F3057" s="9">
        <v>0.15</v>
      </c>
      <c r="G3057" s="11">
        <f t="shared" si="77"/>
        <v>234.64675</v>
      </c>
    </row>
    <row r="3058" spans="2:7" ht="14.5" x14ac:dyDescent="0.35">
      <c r="B3058" t="s">
        <v>7</v>
      </c>
      <c r="C3058" t="s">
        <v>4434</v>
      </c>
      <c r="D3058" t="s">
        <v>4435</v>
      </c>
      <c r="E3058" s="6">
        <v>370</v>
      </c>
      <c r="F3058" s="9">
        <v>0.15</v>
      </c>
      <c r="G3058" s="11">
        <f t="shared" si="77"/>
        <v>316.85874999999999</v>
      </c>
    </row>
    <row r="3059" spans="2:7" ht="14.5" x14ac:dyDescent="0.35">
      <c r="B3059" t="s">
        <v>4436</v>
      </c>
      <c r="C3059" t="s">
        <v>4437</v>
      </c>
      <c r="D3059" t="s">
        <v>4438</v>
      </c>
      <c r="E3059" s="6">
        <v>68</v>
      </c>
      <c r="F3059" s="9">
        <v>4.4999999999999998E-2</v>
      </c>
      <c r="G3059" s="11">
        <f t="shared" ref="G3059:G3105" si="78">(E3059*0.955)+((E3059*0.955)*0.0075)</f>
        <v>65.427049999999994</v>
      </c>
    </row>
    <row r="3060" spans="2:7" ht="14.5" x14ac:dyDescent="0.35">
      <c r="B3060" t="s">
        <v>4436</v>
      </c>
      <c r="C3060" t="s">
        <v>4439</v>
      </c>
      <c r="D3060" t="s">
        <v>4438</v>
      </c>
      <c r="E3060" s="6">
        <v>70</v>
      </c>
      <c r="F3060" s="9">
        <v>4.4999999999999998E-2</v>
      </c>
      <c r="G3060" s="11">
        <f t="shared" si="78"/>
        <v>67.35137499999999</v>
      </c>
    </row>
    <row r="3061" spans="2:7" ht="14.5" x14ac:dyDescent="0.35">
      <c r="B3061" t="s">
        <v>4436</v>
      </c>
      <c r="C3061" t="s">
        <v>4440</v>
      </c>
      <c r="D3061" t="s">
        <v>4438</v>
      </c>
      <c r="E3061" s="6">
        <v>136</v>
      </c>
      <c r="F3061" s="9">
        <v>4.4999999999999998E-2</v>
      </c>
      <c r="G3061" s="11">
        <f t="shared" si="78"/>
        <v>130.85409999999999</v>
      </c>
    </row>
    <row r="3062" spans="2:7" ht="14.5" x14ac:dyDescent="0.35">
      <c r="B3062" t="s">
        <v>4436</v>
      </c>
      <c r="C3062" t="s">
        <v>4441</v>
      </c>
      <c r="D3062" t="s">
        <v>4438</v>
      </c>
      <c r="E3062" s="6">
        <v>142</v>
      </c>
      <c r="F3062" s="9">
        <v>4.4999999999999998E-2</v>
      </c>
      <c r="G3062" s="11">
        <f t="shared" si="78"/>
        <v>136.62707499999999</v>
      </c>
    </row>
    <row r="3063" spans="2:7" ht="14.5" x14ac:dyDescent="0.35">
      <c r="B3063" t="s">
        <v>4436</v>
      </c>
      <c r="C3063" t="s">
        <v>4442</v>
      </c>
      <c r="D3063" t="s">
        <v>4438</v>
      </c>
      <c r="E3063" s="6">
        <v>176</v>
      </c>
      <c r="F3063" s="9">
        <v>4.4999999999999998E-2</v>
      </c>
      <c r="G3063" s="11">
        <f t="shared" si="78"/>
        <v>169.34059999999999</v>
      </c>
    </row>
    <row r="3064" spans="2:7" ht="14.5" x14ac:dyDescent="0.35">
      <c r="B3064" t="s">
        <v>4436</v>
      </c>
      <c r="C3064" t="s">
        <v>4443</v>
      </c>
      <c r="D3064" t="s">
        <v>4438</v>
      </c>
      <c r="E3064" s="6">
        <v>436</v>
      </c>
      <c r="F3064" s="9">
        <v>4.4999999999999998E-2</v>
      </c>
      <c r="G3064" s="11">
        <f t="shared" si="78"/>
        <v>419.50284999999997</v>
      </c>
    </row>
    <row r="3065" spans="2:7" ht="14.5" x14ac:dyDescent="0.35">
      <c r="B3065" t="s">
        <v>4436</v>
      </c>
      <c r="C3065" t="s">
        <v>4444</v>
      </c>
      <c r="D3065" t="s">
        <v>4438</v>
      </c>
      <c r="E3065" s="6">
        <v>181</v>
      </c>
      <c r="F3065" s="9">
        <v>4.4999999999999998E-2</v>
      </c>
      <c r="G3065" s="11">
        <f t="shared" si="78"/>
        <v>174.15141249999999</v>
      </c>
    </row>
    <row r="3066" spans="2:7" ht="14.5" x14ac:dyDescent="0.35">
      <c r="B3066" t="s">
        <v>4436</v>
      </c>
      <c r="C3066" t="s">
        <v>4445</v>
      </c>
      <c r="D3066" t="s">
        <v>4438</v>
      </c>
      <c r="E3066" s="6">
        <v>374</v>
      </c>
      <c r="F3066" s="9">
        <v>4.4999999999999998E-2</v>
      </c>
      <c r="G3066" s="11">
        <f t="shared" si="78"/>
        <v>359.84877499999993</v>
      </c>
    </row>
    <row r="3067" spans="2:7" ht="14.5" x14ac:dyDescent="0.35">
      <c r="B3067" t="s">
        <v>4436</v>
      </c>
      <c r="C3067" t="s">
        <v>4446</v>
      </c>
      <c r="D3067" t="s">
        <v>4438</v>
      </c>
      <c r="E3067" s="6">
        <v>430</v>
      </c>
      <c r="F3067" s="9">
        <v>4.4999999999999998E-2</v>
      </c>
      <c r="G3067" s="11">
        <f t="shared" si="78"/>
        <v>413.72987499999999</v>
      </c>
    </row>
    <row r="3068" spans="2:7" ht="14.5" x14ac:dyDescent="0.35">
      <c r="B3068" t="s">
        <v>4436</v>
      </c>
      <c r="C3068" t="s">
        <v>4447</v>
      </c>
      <c r="D3068" t="s">
        <v>4438</v>
      </c>
      <c r="E3068" s="6">
        <v>842</v>
      </c>
      <c r="F3068" s="9">
        <v>4.4999999999999998E-2</v>
      </c>
      <c r="G3068" s="11">
        <f t="shared" si="78"/>
        <v>810.14082500000006</v>
      </c>
    </row>
    <row r="3069" spans="2:7" ht="14.5" x14ac:dyDescent="0.35">
      <c r="B3069" t="s">
        <v>4436</v>
      </c>
      <c r="C3069" t="s">
        <v>4448</v>
      </c>
      <c r="D3069" t="s">
        <v>4438</v>
      </c>
      <c r="E3069" s="6">
        <v>419</v>
      </c>
      <c r="F3069" s="9">
        <v>4.4999999999999998E-2</v>
      </c>
      <c r="G3069" s="11">
        <f t="shared" si="78"/>
        <v>403.14608749999996</v>
      </c>
    </row>
    <row r="3070" spans="2:7" ht="14.5" x14ac:dyDescent="0.35">
      <c r="B3070" t="s">
        <v>4436</v>
      </c>
      <c r="C3070" t="s">
        <v>4449</v>
      </c>
      <c r="D3070" t="s">
        <v>4438</v>
      </c>
      <c r="E3070" s="6">
        <v>536</v>
      </c>
      <c r="F3070" s="9">
        <v>4.4999999999999998E-2</v>
      </c>
      <c r="G3070" s="11">
        <f t="shared" si="78"/>
        <v>515.71910000000003</v>
      </c>
    </row>
    <row r="3071" spans="2:7" ht="14.5" x14ac:dyDescent="0.35">
      <c r="B3071" t="s">
        <v>4436</v>
      </c>
      <c r="C3071" t="s">
        <v>4450</v>
      </c>
      <c r="D3071" t="s">
        <v>4438</v>
      </c>
      <c r="E3071" s="6">
        <v>3127</v>
      </c>
      <c r="F3071" s="9">
        <v>4.4999999999999998E-2</v>
      </c>
      <c r="G3071" s="11">
        <f t="shared" si="78"/>
        <v>3008.6821375</v>
      </c>
    </row>
    <row r="3072" spans="2:7" ht="14.5" x14ac:dyDescent="0.35">
      <c r="B3072" t="s">
        <v>4436</v>
      </c>
      <c r="C3072" t="s">
        <v>4451</v>
      </c>
      <c r="D3072" t="s">
        <v>4438</v>
      </c>
      <c r="E3072" s="6">
        <v>684</v>
      </c>
      <c r="F3072" s="9">
        <v>4.4999999999999998E-2</v>
      </c>
      <c r="G3072" s="11">
        <f t="shared" si="78"/>
        <v>658.11914999999999</v>
      </c>
    </row>
    <row r="3073" spans="2:7" ht="14.5" x14ac:dyDescent="0.35">
      <c r="B3073" t="s">
        <v>4436</v>
      </c>
      <c r="C3073" t="s">
        <v>4452</v>
      </c>
      <c r="D3073" t="s">
        <v>4438</v>
      </c>
      <c r="E3073" s="6">
        <v>3969</v>
      </c>
      <c r="F3073" s="9">
        <v>4.4999999999999998E-2</v>
      </c>
      <c r="G3073" s="11">
        <f t="shared" si="78"/>
        <v>3818.8229624999999</v>
      </c>
    </row>
    <row r="3074" spans="2:7" ht="14.5" x14ac:dyDescent="0.35">
      <c r="B3074" t="s">
        <v>4436</v>
      </c>
      <c r="C3074" t="s">
        <v>4453</v>
      </c>
      <c r="D3074" t="s">
        <v>4438</v>
      </c>
      <c r="E3074" s="6">
        <v>910</v>
      </c>
      <c r="F3074" s="9">
        <v>4.4999999999999998E-2</v>
      </c>
      <c r="G3074" s="11">
        <f t="shared" si="78"/>
        <v>875.56787499999996</v>
      </c>
    </row>
    <row r="3075" spans="2:7" ht="14.5" x14ac:dyDescent="0.35">
      <c r="B3075" t="s">
        <v>4436</v>
      </c>
      <c r="C3075" t="s">
        <v>4454</v>
      </c>
      <c r="D3075" t="s">
        <v>4438</v>
      </c>
      <c r="E3075" s="6">
        <v>1206</v>
      </c>
      <c r="F3075" s="9">
        <v>4.4999999999999998E-2</v>
      </c>
      <c r="G3075" s="11">
        <f t="shared" si="78"/>
        <v>1160.3679750000001</v>
      </c>
    </row>
    <row r="3076" spans="2:7" ht="14.5" x14ac:dyDescent="0.35">
      <c r="B3076" t="s">
        <v>4436</v>
      </c>
      <c r="C3076" t="s">
        <v>4455</v>
      </c>
      <c r="D3076" t="s">
        <v>4438</v>
      </c>
      <c r="E3076" s="6">
        <v>1518</v>
      </c>
      <c r="F3076" s="9">
        <v>4.4999999999999998E-2</v>
      </c>
      <c r="G3076" s="11">
        <f t="shared" si="78"/>
        <v>1460.5626749999999</v>
      </c>
    </row>
    <row r="3077" spans="2:7" ht="14.5" x14ac:dyDescent="0.35">
      <c r="B3077" t="s">
        <v>4436</v>
      </c>
      <c r="C3077" t="s">
        <v>4456</v>
      </c>
      <c r="D3077" t="s">
        <v>4438</v>
      </c>
      <c r="E3077" s="6">
        <v>2322</v>
      </c>
      <c r="F3077" s="9">
        <v>4.4999999999999998E-2</v>
      </c>
      <c r="G3077" s="11">
        <f t="shared" si="78"/>
        <v>2234.1413249999996</v>
      </c>
    </row>
    <row r="3078" spans="2:7" ht="14.5" x14ac:dyDescent="0.35">
      <c r="B3078" t="s">
        <v>4436</v>
      </c>
      <c r="C3078" t="s">
        <v>4457</v>
      </c>
      <c r="D3078" t="s">
        <v>4458</v>
      </c>
      <c r="E3078" s="6">
        <v>680</v>
      </c>
      <c r="F3078" s="9">
        <v>4.4999999999999998E-2</v>
      </c>
      <c r="G3078" s="11">
        <f t="shared" si="78"/>
        <v>654.27049999999997</v>
      </c>
    </row>
    <row r="3079" spans="2:7" ht="14.5" x14ac:dyDescent="0.35">
      <c r="B3079" t="s">
        <v>4436</v>
      </c>
      <c r="C3079" t="s">
        <v>4459</v>
      </c>
      <c r="D3079" t="s">
        <v>4458</v>
      </c>
      <c r="E3079" s="6">
        <v>843</v>
      </c>
      <c r="F3079" s="9">
        <v>4.4999999999999998E-2</v>
      </c>
      <c r="G3079" s="11">
        <f t="shared" si="78"/>
        <v>811.10298749999993</v>
      </c>
    </row>
    <row r="3080" spans="2:7" ht="14.5" x14ac:dyDescent="0.35">
      <c r="B3080" t="s">
        <v>4436</v>
      </c>
      <c r="C3080" t="s">
        <v>4460</v>
      </c>
      <c r="D3080" t="s">
        <v>4458</v>
      </c>
      <c r="E3080" s="6">
        <v>771</v>
      </c>
      <c r="F3080" s="9">
        <v>4.4999999999999998E-2</v>
      </c>
      <c r="G3080" s="11">
        <f t="shared" si="78"/>
        <v>741.8272874999999</v>
      </c>
    </row>
    <row r="3081" spans="2:7" ht="14.5" x14ac:dyDescent="0.35">
      <c r="B3081" t="s">
        <v>4436</v>
      </c>
      <c r="C3081" t="s">
        <v>4461</v>
      </c>
      <c r="D3081" t="s">
        <v>4462</v>
      </c>
      <c r="E3081" s="6">
        <v>1533</v>
      </c>
      <c r="F3081" s="9">
        <v>4.4999999999999998E-2</v>
      </c>
      <c r="G3081" s="11">
        <f t="shared" si="78"/>
        <v>1474.9951124999998</v>
      </c>
    </row>
    <row r="3082" spans="2:7" ht="14.5" x14ac:dyDescent="0.35">
      <c r="B3082" t="s">
        <v>4436</v>
      </c>
      <c r="C3082" t="s">
        <v>4463</v>
      </c>
      <c r="D3082" t="s">
        <v>4464</v>
      </c>
      <c r="E3082" s="6">
        <v>176</v>
      </c>
      <c r="F3082" s="9">
        <v>4.4999999999999998E-2</v>
      </c>
      <c r="G3082" s="11">
        <f t="shared" si="78"/>
        <v>169.34059999999999</v>
      </c>
    </row>
    <row r="3083" spans="2:7" ht="14.5" x14ac:dyDescent="0.35">
      <c r="B3083" t="s">
        <v>4436</v>
      </c>
      <c r="C3083" t="s">
        <v>4465</v>
      </c>
      <c r="D3083" t="s">
        <v>4464</v>
      </c>
      <c r="E3083" s="6">
        <v>229</v>
      </c>
      <c r="F3083" s="9">
        <v>4.4999999999999998E-2</v>
      </c>
      <c r="G3083" s="11">
        <f t="shared" si="78"/>
        <v>220.33521249999998</v>
      </c>
    </row>
    <row r="3084" spans="2:7" ht="14.5" x14ac:dyDescent="0.35">
      <c r="B3084" t="s">
        <v>4436</v>
      </c>
      <c r="C3084" t="s">
        <v>4466</v>
      </c>
      <c r="D3084" t="s">
        <v>4464</v>
      </c>
      <c r="E3084" s="6">
        <v>1301</v>
      </c>
      <c r="F3084" s="9">
        <v>4.4999999999999998E-2</v>
      </c>
      <c r="G3084" s="11">
        <f t="shared" si="78"/>
        <v>1251.7734124999999</v>
      </c>
    </row>
    <row r="3085" spans="2:7" ht="14.5" x14ac:dyDescent="0.35">
      <c r="B3085" t="s">
        <v>4436</v>
      </c>
      <c r="C3085" t="s">
        <v>4467</v>
      </c>
      <c r="D3085" t="s">
        <v>4464</v>
      </c>
      <c r="E3085" s="6">
        <v>289</v>
      </c>
      <c r="F3085" s="9">
        <v>4.4999999999999998E-2</v>
      </c>
      <c r="G3085" s="11">
        <f t="shared" si="78"/>
        <v>278.06496249999998</v>
      </c>
    </row>
    <row r="3086" spans="2:7" ht="14.5" x14ac:dyDescent="0.35">
      <c r="B3086" t="s">
        <v>4436</v>
      </c>
      <c r="C3086" t="s">
        <v>4468</v>
      </c>
      <c r="D3086" t="s">
        <v>4464</v>
      </c>
      <c r="E3086" s="6">
        <v>1861</v>
      </c>
      <c r="F3086" s="9">
        <v>4.4999999999999998E-2</v>
      </c>
      <c r="G3086" s="11">
        <f t="shared" si="78"/>
        <v>1790.5844124999999</v>
      </c>
    </row>
    <row r="3087" spans="2:7" ht="14.5" x14ac:dyDescent="0.35">
      <c r="B3087" t="s">
        <v>4436</v>
      </c>
      <c r="C3087" t="s">
        <v>4469</v>
      </c>
      <c r="D3087" t="s">
        <v>4464</v>
      </c>
      <c r="E3087" s="6">
        <v>383</v>
      </c>
      <c r="F3087" s="9">
        <v>4.4999999999999998E-2</v>
      </c>
      <c r="G3087" s="11">
        <f t="shared" si="78"/>
        <v>368.50823750000001</v>
      </c>
    </row>
    <row r="3088" spans="2:7" ht="14.5" x14ac:dyDescent="0.35">
      <c r="B3088" t="s">
        <v>4436</v>
      </c>
      <c r="C3088" t="s">
        <v>4470</v>
      </c>
      <c r="D3088" t="s">
        <v>4464</v>
      </c>
      <c r="E3088" s="6">
        <v>504</v>
      </c>
      <c r="F3088" s="9">
        <v>4.4999999999999998E-2</v>
      </c>
      <c r="G3088" s="11">
        <f t="shared" si="78"/>
        <v>484.92989999999998</v>
      </c>
    </row>
    <row r="3089" spans="2:7" ht="14.5" x14ac:dyDescent="0.35">
      <c r="B3089" t="s">
        <v>4436</v>
      </c>
      <c r="C3089" t="s">
        <v>4471</v>
      </c>
      <c r="D3089" t="s">
        <v>4464</v>
      </c>
      <c r="E3089" s="6">
        <v>636</v>
      </c>
      <c r="F3089" s="9">
        <v>4.4999999999999998E-2</v>
      </c>
      <c r="G3089" s="11">
        <f t="shared" si="78"/>
        <v>611.93534999999997</v>
      </c>
    </row>
    <row r="3090" spans="2:7" ht="14.5" x14ac:dyDescent="0.35">
      <c r="B3090" t="s">
        <v>4436</v>
      </c>
      <c r="C3090" t="s">
        <v>4472</v>
      </c>
      <c r="D3090" t="s">
        <v>4464</v>
      </c>
      <c r="E3090" s="6">
        <v>971</v>
      </c>
      <c r="F3090" s="9">
        <v>4.4999999999999998E-2</v>
      </c>
      <c r="G3090" s="11">
        <f t="shared" si="78"/>
        <v>934.2597874999999</v>
      </c>
    </row>
    <row r="3091" spans="2:7" ht="14.5" x14ac:dyDescent="0.35">
      <c r="B3091" t="s">
        <v>4436</v>
      </c>
      <c r="C3091" t="s">
        <v>4473</v>
      </c>
      <c r="D3091" t="s">
        <v>4474</v>
      </c>
      <c r="E3091" s="6">
        <v>312</v>
      </c>
      <c r="F3091" s="9">
        <v>4.4999999999999998E-2</v>
      </c>
      <c r="G3091" s="11">
        <f t="shared" si="78"/>
        <v>300.19469999999995</v>
      </c>
    </row>
    <row r="3092" spans="2:7" ht="14.5" x14ac:dyDescent="0.35">
      <c r="B3092" t="s">
        <v>4436</v>
      </c>
      <c r="C3092" t="s">
        <v>4475</v>
      </c>
      <c r="D3092" t="s">
        <v>4476</v>
      </c>
      <c r="E3092" s="6">
        <v>616</v>
      </c>
      <c r="F3092" s="9">
        <v>4.4999999999999998E-2</v>
      </c>
      <c r="G3092" s="11">
        <f t="shared" si="78"/>
        <v>592.69209999999998</v>
      </c>
    </row>
    <row r="3093" spans="2:7" ht="14.5" x14ac:dyDescent="0.35">
      <c r="B3093" t="s">
        <v>4436</v>
      </c>
      <c r="C3093" t="s">
        <v>4477</v>
      </c>
      <c r="D3093" t="s">
        <v>4478</v>
      </c>
      <c r="E3093" s="6">
        <v>225</v>
      </c>
      <c r="F3093" s="9">
        <v>4.4999999999999998E-2</v>
      </c>
      <c r="G3093" s="11">
        <f t="shared" si="78"/>
        <v>216.48656249999999</v>
      </c>
    </row>
    <row r="3094" spans="2:7" ht="14.5" x14ac:dyDescent="0.35">
      <c r="B3094" t="s">
        <v>4436</v>
      </c>
      <c r="C3094" t="s">
        <v>4479</v>
      </c>
      <c r="D3094" t="s">
        <v>4478</v>
      </c>
      <c r="E3094" s="6">
        <v>348</v>
      </c>
      <c r="F3094" s="9">
        <v>4.4999999999999998E-2</v>
      </c>
      <c r="G3094" s="11">
        <f t="shared" si="78"/>
        <v>334.83254999999997</v>
      </c>
    </row>
    <row r="3095" spans="2:7" ht="14.5" x14ac:dyDescent="0.35">
      <c r="B3095" t="s">
        <v>4436</v>
      </c>
      <c r="C3095" t="s">
        <v>4480</v>
      </c>
      <c r="D3095" t="s">
        <v>4481</v>
      </c>
      <c r="E3095" s="6">
        <v>219</v>
      </c>
      <c r="F3095" s="9">
        <v>4.4999999999999998E-2</v>
      </c>
      <c r="G3095" s="11">
        <f t="shared" si="78"/>
        <v>210.71358749999999</v>
      </c>
    </row>
    <row r="3096" spans="2:7" ht="14.5" x14ac:dyDescent="0.35">
      <c r="B3096" t="s">
        <v>4436</v>
      </c>
      <c r="C3096" t="s">
        <v>4482</v>
      </c>
      <c r="D3096" t="s">
        <v>4481</v>
      </c>
      <c r="E3096" s="6">
        <v>125</v>
      </c>
      <c r="F3096" s="9">
        <v>4.4999999999999998E-2</v>
      </c>
      <c r="G3096" s="11">
        <f t="shared" si="78"/>
        <v>120.2703125</v>
      </c>
    </row>
    <row r="3097" spans="2:7" ht="14.5" x14ac:dyDescent="0.35">
      <c r="B3097" t="s">
        <v>4436</v>
      </c>
      <c r="C3097" t="s">
        <v>4483</v>
      </c>
      <c r="D3097" t="s">
        <v>4481</v>
      </c>
      <c r="E3097" s="6">
        <v>306</v>
      </c>
      <c r="F3097" s="9">
        <v>4.4999999999999998E-2</v>
      </c>
      <c r="G3097" s="11">
        <f t="shared" si="78"/>
        <v>294.42172499999998</v>
      </c>
    </row>
    <row r="3098" spans="2:7" ht="14.5" x14ac:dyDescent="0.35">
      <c r="B3098" t="s">
        <v>4436</v>
      </c>
      <c r="C3098" t="s">
        <v>4484</v>
      </c>
      <c r="D3098" t="s">
        <v>4481</v>
      </c>
      <c r="E3098" s="6">
        <v>262</v>
      </c>
      <c r="F3098" s="9">
        <v>4.4999999999999998E-2</v>
      </c>
      <c r="G3098" s="11">
        <f t="shared" si="78"/>
        <v>252.08657499999998</v>
      </c>
    </row>
    <row r="3099" spans="2:7" ht="14.5" x14ac:dyDescent="0.35">
      <c r="B3099" t="s">
        <v>4436</v>
      </c>
      <c r="C3099" t="s">
        <v>4485</v>
      </c>
      <c r="D3099" t="s">
        <v>4481</v>
      </c>
      <c r="E3099" s="6">
        <v>88</v>
      </c>
      <c r="F3099" s="9">
        <v>4.4999999999999998E-2</v>
      </c>
      <c r="G3099" s="11">
        <f t="shared" si="78"/>
        <v>84.670299999999997</v>
      </c>
    </row>
    <row r="3100" spans="2:7" ht="14.5" x14ac:dyDescent="0.35">
      <c r="B3100" t="s">
        <v>4436</v>
      </c>
      <c r="C3100" t="s">
        <v>4486</v>
      </c>
      <c r="D3100" t="s">
        <v>4481</v>
      </c>
      <c r="E3100" s="6">
        <v>643</v>
      </c>
      <c r="F3100" s="9">
        <v>4.4999999999999998E-2</v>
      </c>
      <c r="G3100" s="11">
        <f t="shared" si="78"/>
        <v>618.67048749999992</v>
      </c>
    </row>
    <row r="3101" spans="2:7" ht="14.5" x14ac:dyDescent="0.35">
      <c r="B3101" t="s">
        <v>4436</v>
      </c>
      <c r="C3101" t="s">
        <v>4487</v>
      </c>
      <c r="D3101" t="s">
        <v>4481</v>
      </c>
      <c r="E3101" s="6">
        <v>144</v>
      </c>
      <c r="F3101" s="9">
        <v>4.4999999999999998E-2</v>
      </c>
      <c r="G3101" s="11">
        <f t="shared" si="78"/>
        <v>138.55139999999997</v>
      </c>
    </row>
    <row r="3102" spans="2:7" ht="14.5" x14ac:dyDescent="0.35">
      <c r="B3102" t="s">
        <v>4436</v>
      </c>
      <c r="C3102" t="s">
        <v>4488</v>
      </c>
      <c r="D3102" t="s">
        <v>4481</v>
      </c>
      <c r="E3102" s="6">
        <v>504</v>
      </c>
      <c r="F3102" s="9">
        <v>4.4999999999999998E-2</v>
      </c>
      <c r="G3102" s="11">
        <f t="shared" si="78"/>
        <v>484.92989999999998</v>
      </c>
    </row>
    <row r="3103" spans="2:7" ht="14.5" x14ac:dyDescent="0.35">
      <c r="B3103" t="s">
        <v>4436</v>
      </c>
      <c r="C3103" t="s">
        <v>4489</v>
      </c>
      <c r="D3103" t="s">
        <v>4481</v>
      </c>
      <c r="E3103" s="6">
        <v>913</v>
      </c>
      <c r="F3103" s="9">
        <v>4.4999999999999998E-2</v>
      </c>
      <c r="G3103" s="11">
        <f t="shared" si="78"/>
        <v>878.4543625</v>
      </c>
    </row>
    <row r="3104" spans="2:7" ht="14.5" x14ac:dyDescent="0.35">
      <c r="B3104" t="s">
        <v>4436</v>
      </c>
      <c r="C3104" t="s">
        <v>4490</v>
      </c>
      <c r="D3104" t="s">
        <v>4481</v>
      </c>
      <c r="E3104" s="6">
        <v>254</v>
      </c>
      <c r="F3104" s="9">
        <v>4.4999999999999998E-2</v>
      </c>
      <c r="G3104" s="11">
        <f t="shared" si="78"/>
        <v>244.389275</v>
      </c>
    </row>
    <row r="3105" spans="2:7" ht="14.5" x14ac:dyDescent="0.35">
      <c r="B3105" t="s">
        <v>4436</v>
      </c>
      <c r="C3105" t="s">
        <v>4491</v>
      </c>
      <c r="D3105" t="s">
        <v>4481</v>
      </c>
      <c r="E3105" s="6">
        <v>315</v>
      </c>
      <c r="F3105" s="9">
        <v>4.4999999999999998E-2</v>
      </c>
      <c r="G3105" s="11">
        <f t="shared" si="78"/>
        <v>303.0811875</v>
      </c>
    </row>
    <row r="3106" spans="2:7" ht="14.5" x14ac:dyDescent="0.35">
      <c r="B3106" t="s">
        <v>7</v>
      </c>
      <c r="C3106" t="s">
        <v>4492</v>
      </c>
      <c r="D3106" t="s">
        <v>4493</v>
      </c>
      <c r="E3106" s="6">
        <v>67</v>
      </c>
      <c r="F3106" s="9">
        <v>0.15</v>
      </c>
      <c r="G3106" s="11">
        <f t="shared" ref="G3106:G3112" si="79">(E3106*0.85)+((E3106*0.85)*0.0075)</f>
        <v>57.377124999999992</v>
      </c>
    </row>
    <row r="3107" spans="2:7" ht="14.5" x14ac:dyDescent="0.35">
      <c r="B3107" t="s">
        <v>7</v>
      </c>
      <c r="C3107" t="s">
        <v>4494</v>
      </c>
      <c r="D3107" t="s">
        <v>4495</v>
      </c>
      <c r="E3107" s="6">
        <v>118.26</v>
      </c>
      <c r="F3107" s="9">
        <v>0.15</v>
      </c>
      <c r="G3107" s="11">
        <f t="shared" si="79"/>
        <v>101.2749075</v>
      </c>
    </row>
    <row r="3108" spans="2:7" ht="14.5" x14ac:dyDescent="0.35">
      <c r="B3108" t="s">
        <v>7</v>
      </c>
      <c r="C3108" t="s">
        <v>4496</v>
      </c>
      <c r="D3108" t="s">
        <v>4497</v>
      </c>
      <c r="E3108" s="6">
        <v>100.74</v>
      </c>
      <c r="F3108" s="9">
        <v>0.15</v>
      </c>
      <c r="G3108" s="11">
        <f t="shared" si="79"/>
        <v>86.271217499999992</v>
      </c>
    </row>
    <row r="3109" spans="2:7" ht="14.5" x14ac:dyDescent="0.35">
      <c r="B3109" t="s">
        <v>7</v>
      </c>
      <c r="C3109" t="s">
        <v>4498</v>
      </c>
      <c r="D3109" t="s">
        <v>4499</v>
      </c>
      <c r="E3109" s="6">
        <v>95.265000000000001</v>
      </c>
      <c r="F3109" s="9">
        <v>0.15</v>
      </c>
      <c r="G3109" s="11">
        <f t="shared" si="79"/>
        <v>81.582564375000004</v>
      </c>
    </row>
    <row r="3110" spans="2:7" ht="14.5" x14ac:dyDescent="0.35">
      <c r="B3110" t="s">
        <v>1189</v>
      </c>
      <c r="C3110" t="s">
        <v>4500</v>
      </c>
      <c r="D3110" t="s">
        <v>4500</v>
      </c>
      <c r="E3110" s="6">
        <v>143.44499999999999</v>
      </c>
      <c r="F3110" s="9">
        <v>0.15</v>
      </c>
      <c r="G3110" s="11">
        <f t="shared" si="79"/>
        <v>122.84271187499999</v>
      </c>
    </row>
    <row r="3111" spans="2:7" ht="14.5" x14ac:dyDescent="0.35">
      <c r="B3111" t="s">
        <v>7</v>
      </c>
      <c r="C3111" t="s">
        <v>4501</v>
      </c>
      <c r="D3111" t="s">
        <v>4502</v>
      </c>
      <c r="E3111" s="6">
        <v>3.0221999999999998</v>
      </c>
      <c r="F3111" s="9">
        <v>0.15</v>
      </c>
      <c r="G3111" s="11">
        <f t="shared" si="79"/>
        <v>2.5881365249999995</v>
      </c>
    </row>
    <row r="3112" spans="2:7" ht="14.5" x14ac:dyDescent="0.35">
      <c r="B3112" t="s">
        <v>103</v>
      </c>
      <c r="C3112" t="s">
        <v>4503</v>
      </c>
      <c r="D3112" t="s">
        <v>4504</v>
      </c>
      <c r="E3112" s="6">
        <v>207</v>
      </c>
      <c r="F3112" s="9">
        <v>0.15</v>
      </c>
      <c r="G3112" s="11">
        <f t="shared" si="79"/>
        <v>177.26962499999999</v>
      </c>
    </row>
    <row r="3113" spans="2:7" ht="14.5" x14ac:dyDescent="0.35">
      <c r="B3113" t="s">
        <v>93</v>
      </c>
      <c r="C3113" t="s">
        <v>4505</v>
      </c>
      <c r="D3113" t="s">
        <v>4506</v>
      </c>
      <c r="E3113" s="6">
        <v>508</v>
      </c>
      <c r="F3113" s="9">
        <v>4.4999999999999998E-2</v>
      </c>
      <c r="G3113" s="11">
        <f>(E3113*0.955)+((E3113*0.955)*0.0075)</f>
        <v>488.77855</v>
      </c>
    </row>
    <row r="3114" spans="2:7" ht="14.5" x14ac:dyDescent="0.35">
      <c r="B3114" t="s">
        <v>7</v>
      </c>
      <c r="C3114" t="s">
        <v>4507</v>
      </c>
      <c r="D3114" t="s">
        <v>4508</v>
      </c>
      <c r="E3114" s="6">
        <v>28.261949999999999</v>
      </c>
      <c r="F3114" s="9">
        <v>0.15</v>
      </c>
      <c r="G3114" s="11">
        <f t="shared" ref="G3114:G3115" si="80">(E3114*0.85)+((E3114*0.85)*0.0075)</f>
        <v>24.202827431249997</v>
      </c>
    </row>
    <row r="3115" spans="2:7" ht="14.5" x14ac:dyDescent="0.35">
      <c r="B3115" t="s">
        <v>12</v>
      </c>
      <c r="C3115" t="s">
        <v>4509</v>
      </c>
      <c r="D3115" t="s">
        <v>4509</v>
      </c>
      <c r="E3115" s="6">
        <v>70</v>
      </c>
      <c r="F3115" s="9">
        <v>0.15</v>
      </c>
      <c r="G3115" s="11">
        <f t="shared" si="80"/>
        <v>59.946249999999999</v>
      </c>
    </row>
    <row r="3116" spans="2:7" ht="14.5" x14ac:dyDescent="0.35">
      <c r="B3116" t="s">
        <v>93</v>
      </c>
      <c r="C3116">
        <v>103005780</v>
      </c>
      <c r="D3116" t="s">
        <v>4510</v>
      </c>
      <c r="E3116" s="6">
        <v>197</v>
      </c>
      <c r="F3116" s="9">
        <v>4.4999999999999998E-2</v>
      </c>
      <c r="G3116" s="11">
        <f t="shared" ref="G3116:G3125" si="81">(E3116*0.955)+((E3116*0.955)*0.0075)</f>
        <v>189.54601249999999</v>
      </c>
    </row>
    <row r="3117" spans="2:7" ht="14.5" x14ac:dyDescent="0.35">
      <c r="B3117" t="s">
        <v>93</v>
      </c>
      <c r="C3117">
        <v>103005775</v>
      </c>
      <c r="D3117" t="s">
        <v>4511</v>
      </c>
      <c r="E3117" s="6">
        <v>551</v>
      </c>
      <c r="F3117" s="9">
        <v>4.4999999999999998E-2</v>
      </c>
      <c r="G3117" s="11">
        <f t="shared" si="81"/>
        <v>530.1515374999999</v>
      </c>
    </row>
    <row r="3118" spans="2:7" ht="14.5" x14ac:dyDescent="0.35">
      <c r="B3118" t="s">
        <v>109</v>
      </c>
      <c r="C3118" t="s">
        <v>4512</v>
      </c>
      <c r="D3118" t="s">
        <v>4513</v>
      </c>
      <c r="E3118" s="6">
        <v>195</v>
      </c>
      <c r="F3118" s="9">
        <v>4.4999999999999998E-2</v>
      </c>
      <c r="G3118" s="11">
        <f t="shared" si="81"/>
        <v>187.62168750000001</v>
      </c>
    </row>
    <row r="3119" spans="2:7" ht="14.5" x14ac:dyDescent="0.35">
      <c r="B3119" t="s">
        <v>109</v>
      </c>
      <c r="C3119" t="s">
        <v>4514</v>
      </c>
      <c r="D3119" t="s">
        <v>4515</v>
      </c>
      <c r="E3119" s="6">
        <v>500</v>
      </c>
      <c r="F3119" s="9">
        <v>4.4999999999999998E-2</v>
      </c>
      <c r="G3119" s="11">
        <f t="shared" si="81"/>
        <v>481.08125000000001</v>
      </c>
    </row>
    <row r="3120" spans="2:7" ht="14.5" x14ac:dyDescent="0.35">
      <c r="B3120" t="s">
        <v>109</v>
      </c>
      <c r="C3120" t="s">
        <v>4516</v>
      </c>
      <c r="D3120" t="s">
        <v>4517</v>
      </c>
      <c r="E3120" s="6">
        <v>300</v>
      </c>
      <c r="F3120" s="9">
        <v>4.4999999999999998E-2</v>
      </c>
      <c r="G3120" s="11">
        <f t="shared" si="81"/>
        <v>288.64875000000001</v>
      </c>
    </row>
    <row r="3121" spans="2:7" ht="14.5" x14ac:dyDescent="0.35">
      <c r="B3121" t="s">
        <v>109</v>
      </c>
      <c r="C3121" t="s">
        <v>4518</v>
      </c>
      <c r="D3121" t="s">
        <v>4519</v>
      </c>
      <c r="E3121" s="6">
        <v>100</v>
      </c>
      <c r="F3121" s="9">
        <v>4.4999999999999998E-2</v>
      </c>
      <c r="G3121" s="11">
        <f t="shared" si="81"/>
        <v>96.216250000000002</v>
      </c>
    </row>
    <row r="3122" spans="2:7" ht="14.5" x14ac:dyDescent="0.35">
      <c r="B3122" t="s">
        <v>109</v>
      </c>
      <c r="C3122" t="s">
        <v>4520</v>
      </c>
      <c r="D3122" t="s">
        <v>4521</v>
      </c>
      <c r="E3122" s="6">
        <v>375</v>
      </c>
      <c r="F3122" s="9">
        <v>4.4999999999999998E-2</v>
      </c>
      <c r="G3122" s="11">
        <f t="shared" si="81"/>
        <v>360.81093750000002</v>
      </c>
    </row>
    <row r="3123" spans="2:7" ht="14.5" x14ac:dyDescent="0.35">
      <c r="B3123" t="s">
        <v>109</v>
      </c>
      <c r="C3123" t="s">
        <v>4522</v>
      </c>
      <c r="D3123" t="s">
        <v>4523</v>
      </c>
      <c r="E3123" s="6">
        <v>960</v>
      </c>
      <c r="F3123" s="9">
        <v>4.4999999999999998E-2</v>
      </c>
      <c r="G3123" s="11">
        <f t="shared" si="81"/>
        <v>923.67599999999993</v>
      </c>
    </row>
    <row r="3124" spans="2:7" ht="14.5" x14ac:dyDescent="0.35">
      <c r="B3124" t="s">
        <v>109</v>
      </c>
      <c r="C3124" t="s">
        <v>4524</v>
      </c>
      <c r="D3124" t="s">
        <v>4525</v>
      </c>
      <c r="E3124" s="6">
        <v>576</v>
      </c>
      <c r="F3124" s="9">
        <v>4.4999999999999998E-2</v>
      </c>
      <c r="G3124" s="11">
        <f t="shared" si="81"/>
        <v>554.20559999999989</v>
      </c>
    </row>
    <row r="3125" spans="2:7" ht="14.5" x14ac:dyDescent="0.35">
      <c r="B3125" t="s">
        <v>109</v>
      </c>
      <c r="C3125" t="s">
        <v>4526</v>
      </c>
      <c r="D3125" t="s">
        <v>4527</v>
      </c>
      <c r="E3125" s="6">
        <v>192</v>
      </c>
      <c r="F3125" s="9">
        <v>4.4999999999999998E-2</v>
      </c>
      <c r="G3125" s="11">
        <f t="shared" si="81"/>
        <v>184.73519999999999</v>
      </c>
    </row>
    <row r="3126" spans="2:7" ht="14.5" x14ac:dyDescent="0.35">
      <c r="B3126" t="s">
        <v>1461</v>
      </c>
      <c r="C3126" t="s">
        <v>4528</v>
      </c>
      <c r="D3126" t="s">
        <v>4529</v>
      </c>
      <c r="E3126" s="6">
        <v>1679</v>
      </c>
      <c r="F3126" s="9">
        <v>0.15</v>
      </c>
      <c r="G3126" s="11">
        <f t="shared" ref="G3126:G3129" si="82">(E3126*0.85)+((E3126*0.85)*0.0075)</f>
        <v>1437.853625</v>
      </c>
    </row>
    <row r="3127" spans="2:7" ht="14.5" x14ac:dyDescent="0.35">
      <c r="B3127" t="s">
        <v>1461</v>
      </c>
      <c r="C3127" t="s">
        <v>4530</v>
      </c>
      <c r="D3127" t="s">
        <v>4531</v>
      </c>
      <c r="E3127" s="6">
        <v>1679</v>
      </c>
      <c r="F3127" s="9">
        <v>0.15</v>
      </c>
      <c r="G3127" s="11">
        <f t="shared" si="82"/>
        <v>1437.853625</v>
      </c>
    </row>
    <row r="3128" spans="2:7" ht="14.5" x14ac:dyDescent="0.35">
      <c r="B3128" t="s">
        <v>1461</v>
      </c>
      <c r="C3128" t="s">
        <v>4532</v>
      </c>
      <c r="D3128" t="s">
        <v>4533</v>
      </c>
      <c r="E3128" s="6">
        <v>338</v>
      </c>
      <c r="F3128" s="9">
        <v>0.15</v>
      </c>
      <c r="G3128" s="11">
        <f t="shared" si="82"/>
        <v>289.45474999999999</v>
      </c>
    </row>
    <row r="3129" spans="2:7" ht="14.5" x14ac:dyDescent="0.35">
      <c r="B3129" t="s">
        <v>1461</v>
      </c>
      <c r="C3129" t="s">
        <v>4534</v>
      </c>
      <c r="D3129" t="s">
        <v>4535</v>
      </c>
      <c r="E3129" s="6">
        <v>191</v>
      </c>
      <c r="F3129" s="9">
        <v>0.15</v>
      </c>
      <c r="G3129" s="11">
        <f t="shared" si="82"/>
        <v>163.56762499999999</v>
      </c>
    </row>
    <row r="3130" spans="2:7" ht="14.5" x14ac:dyDescent="0.35">
      <c r="B3130" t="s">
        <v>4436</v>
      </c>
      <c r="C3130" t="s">
        <v>4536</v>
      </c>
      <c r="D3130" t="s">
        <v>4537</v>
      </c>
      <c r="E3130" s="6">
        <v>100</v>
      </c>
      <c r="F3130" s="9">
        <v>4.4999999999999998E-2</v>
      </c>
      <c r="G3130" s="11">
        <f t="shared" ref="G3130:G3133" si="83">(E3130*0.955)+((E3130*0.955)*0.0075)</f>
        <v>96.216250000000002</v>
      </c>
    </row>
    <row r="3131" spans="2:7" ht="14.5" x14ac:dyDescent="0.35">
      <c r="B3131" t="s">
        <v>4436</v>
      </c>
      <c r="C3131" t="s">
        <v>4538</v>
      </c>
      <c r="D3131" t="s">
        <v>4537</v>
      </c>
      <c r="E3131" s="6">
        <v>242</v>
      </c>
      <c r="F3131" s="9">
        <v>4.4999999999999998E-2</v>
      </c>
      <c r="G3131" s="11">
        <f t="shared" si="83"/>
        <v>232.84332499999999</v>
      </c>
    </row>
    <row r="3132" spans="2:7" ht="14.5" x14ac:dyDescent="0.35">
      <c r="B3132" t="s">
        <v>4436</v>
      </c>
      <c r="C3132" t="s">
        <v>4539</v>
      </c>
      <c r="D3132" t="s">
        <v>4537</v>
      </c>
      <c r="E3132" s="6">
        <v>476</v>
      </c>
      <c r="F3132" s="9">
        <v>4.4999999999999998E-2</v>
      </c>
      <c r="G3132" s="11">
        <f t="shared" si="83"/>
        <v>457.98935</v>
      </c>
    </row>
    <row r="3133" spans="2:7" ht="14.5" x14ac:dyDescent="0.35">
      <c r="B3133" t="s">
        <v>4436</v>
      </c>
      <c r="C3133" t="s">
        <v>4540</v>
      </c>
      <c r="D3133" t="s">
        <v>4537</v>
      </c>
      <c r="E3133" s="6">
        <v>1187</v>
      </c>
      <c r="F3133" s="9">
        <v>4.4999999999999998E-2</v>
      </c>
      <c r="G3133" s="11">
        <f t="shared" si="83"/>
        <v>1142.0868875000001</v>
      </c>
    </row>
    <row r="3134" spans="2:7" ht="14.5" x14ac:dyDescent="0.35">
      <c r="B3134" t="s">
        <v>1461</v>
      </c>
      <c r="C3134" t="s">
        <v>4541</v>
      </c>
      <c r="D3134" t="s">
        <v>4542</v>
      </c>
      <c r="E3134" s="6">
        <v>41</v>
      </c>
      <c r="F3134" s="9">
        <v>0.15</v>
      </c>
      <c r="G3134" s="11">
        <f t="shared" ref="G3134:G3195" si="84">(E3134*0.85)+((E3134*0.85)*0.0075)</f>
        <v>35.111375000000002</v>
      </c>
    </row>
    <row r="3135" spans="2:7" ht="14.5" x14ac:dyDescent="0.35">
      <c r="B3135" t="s">
        <v>1430</v>
      </c>
      <c r="C3135" t="s">
        <v>4543</v>
      </c>
      <c r="D3135" t="s">
        <v>4544</v>
      </c>
      <c r="E3135" s="6">
        <v>47</v>
      </c>
      <c r="F3135" s="9">
        <v>0.15</v>
      </c>
      <c r="G3135" s="11">
        <f t="shared" si="84"/>
        <v>40.249624999999995</v>
      </c>
    </row>
    <row r="3136" spans="2:7" ht="14.5" x14ac:dyDescent="0.35">
      <c r="B3136" t="s">
        <v>1430</v>
      </c>
      <c r="C3136" t="s">
        <v>4545</v>
      </c>
      <c r="D3136" t="s">
        <v>4546</v>
      </c>
      <c r="E3136" s="6">
        <v>207</v>
      </c>
      <c r="F3136" s="9">
        <v>0.15</v>
      </c>
      <c r="G3136" s="11">
        <f t="shared" si="84"/>
        <v>177.26962499999999</v>
      </c>
    </row>
    <row r="3137" spans="2:7" ht="14.5" x14ac:dyDescent="0.35">
      <c r="B3137" t="s">
        <v>1461</v>
      </c>
      <c r="C3137" t="s">
        <v>4547</v>
      </c>
      <c r="D3137" t="s">
        <v>4548</v>
      </c>
      <c r="E3137" s="6">
        <v>1445</v>
      </c>
      <c r="F3137" s="9">
        <v>0.15</v>
      </c>
      <c r="G3137" s="11">
        <f t="shared" si="84"/>
        <v>1237.461875</v>
      </c>
    </row>
    <row r="3138" spans="2:7" ht="14.5" x14ac:dyDescent="0.35">
      <c r="B3138" t="s">
        <v>1461</v>
      </c>
      <c r="C3138" t="s">
        <v>4549</v>
      </c>
      <c r="D3138" t="s">
        <v>4550</v>
      </c>
      <c r="E3138" s="6">
        <v>2356</v>
      </c>
      <c r="F3138" s="9">
        <v>0.15</v>
      </c>
      <c r="G3138" s="11">
        <f t="shared" si="84"/>
        <v>2017.6195</v>
      </c>
    </row>
    <row r="3139" spans="2:7" ht="14.5" x14ac:dyDescent="0.35">
      <c r="B3139" t="s">
        <v>1461</v>
      </c>
      <c r="C3139" t="s">
        <v>4551</v>
      </c>
      <c r="D3139" t="s">
        <v>4552</v>
      </c>
      <c r="E3139" s="6">
        <v>3024</v>
      </c>
      <c r="F3139" s="9">
        <v>0.15</v>
      </c>
      <c r="G3139" s="11">
        <f t="shared" si="84"/>
        <v>2589.6779999999999</v>
      </c>
    </row>
    <row r="3140" spans="2:7" ht="14.5" x14ac:dyDescent="0.35">
      <c r="B3140" t="s">
        <v>1461</v>
      </c>
      <c r="C3140" t="s">
        <v>4553</v>
      </c>
      <c r="D3140" t="s">
        <v>4554</v>
      </c>
      <c r="E3140" s="6">
        <v>2635</v>
      </c>
      <c r="F3140" s="9">
        <v>0.15</v>
      </c>
      <c r="G3140" s="11">
        <f t="shared" si="84"/>
        <v>2256.5481249999998</v>
      </c>
    </row>
    <row r="3141" spans="2:7" ht="14.5" x14ac:dyDescent="0.35">
      <c r="B3141" t="s">
        <v>1461</v>
      </c>
      <c r="C3141" t="s">
        <v>4555</v>
      </c>
      <c r="D3141" t="s">
        <v>4556</v>
      </c>
      <c r="E3141" s="6">
        <v>3131</v>
      </c>
      <c r="F3141" s="9">
        <v>0.15</v>
      </c>
      <c r="G3141" s="11">
        <f t="shared" si="84"/>
        <v>2681.310125</v>
      </c>
    </row>
    <row r="3142" spans="2:7" ht="14.5" x14ac:dyDescent="0.35">
      <c r="B3142" t="s">
        <v>1461</v>
      </c>
      <c r="C3142" t="s">
        <v>4557</v>
      </c>
      <c r="D3142" t="s">
        <v>4558</v>
      </c>
      <c r="E3142" s="6">
        <v>3131</v>
      </c>
      <c r="F3142" s="9">
        <v>0.15</v>
      </c>
      <c r="G3142" s="11">
        <f t="shared" si="84"/>
        <v>2681.310125</v>
      </c>
    </row>
    <row r="3143" spans="2:7" ht="14.5" x14ac:dyDescent="0.35">
      <c r="B3143" t="s">
        <v>1461</v>
      </c>
      <c r="C3143" t="s">
        <v>4559</v>
      </c>
      <c r="D3143" t="s">
        <v>4560</v>
      </c>
      <c r="E3143" s="6">
        <v>2702</v>
      </c>
      <c r="F3143" s="9">
        <v>0.15</v>
      </c>
      <c r="G3143" s="11">
        <f t="shared" si="84"/>
        <v>2313.9252499999998</v>
      </c>
    </row>
    <row r="3144" spans="2:7" ht="14.5" x14ac:dyDescent="0.35">
      <c r="B3144" t="s">
        <v>1461</v>
      </c>
      <c r="C3144" t="s">
        <v>4561</v>
      </c>
      <c r="D3144" t="s">
        <v>4562</v>
      </c>
      <c r="E3144" s="6">
        <v>1233</v>
      </c>
      <c r="F3144" s="9">
        <v>0.15</v>
      </c>
      <c r="G3144" s="11">
        <f t="shared" si="84"/>
        <v>1055.9103749999999</v>
      </c>
    </row>
    <row r="3145" spans="2:7" ht="14.5" x14ac:dyDescent="0.35">
      <c r="B3145" t="s">
        <v>1461</v>
      </c>
      <c r="C3145" t="s">
        <v>4563</v>
      </c>
      <c r="D3145" t="s">
        <v>4564</v>
      </c>
      <c r="E3145" s="6">
        <v>1480</v>
      </c>
      <c r="F3145" s="9">
        <v>0.15</v>
      </c>
      <c r="G3145" s="11">
        <f t="shared" si="84"/>
        <v>1267.4349999999999</v>
      </c>
    </row>
    <row r="3146" spans="2:7" ht="14.5" x14ac:dyDescent="0.35">
      <c r="B3146" t="s">
        <v>1461</v>
      </c>
      <c r="C3146" t="s">
        <v>4565</v>
      </c>
      <c r="D3146" t="s">
        <v>4564</v>
      </c>
      <c r="E3146" s="6">
        <v>1233</v>
      </c>
      <c r="F3146" s="9">
        <v>0.15</v>
      </c>
      <c r="G3146" s="11">
        <f t="shared" si="84"/>
        <v>1055.9103749999999</v>
      </c>
    </row>
    <row r="3147" spans="2:7" ht="14.5" x14ac:dyDescent="0.35">
      <c r="B3147" t="s">
        <v>1461</v>
      </c>
      <c r="C3147" t="s">
        <v>4566</v>
      </c>
      <c r="D3147" t="s">
        <v>4564</v>
      </c>
      <c r="E3147" s="6">
        <v>1480</v>
      </c>
      <c r="F3147" s="9">
        <v>0.15</v>
      </c>
      <c r="G3147" s="11">
        <f t="shared" si="84"/>
        <v>1267.4349999999999</v>
      </c>
    </row>
    <row r="3148" spans="2:7" ht="14.5" x14ac:dyDescent="0.35">
      <c r="B3148" t="s">
        <v>1461</v>
      </c>
      <c r="C3148" t="s">
        <v>4567</v>
      </c>
      <c r="D3148" t="s">
        <v>4568</v>
      </c>
      <c r="E3148" s="6">
        <v>1480</v>
      </c>
      <c r="F3148" s="9">
        <v>0.15</v>
      </c>
      <c r="G3148" s="11">
        <f t="shared" si="84"/>
        <v>1267.4349999999999</v>
      </c>
    </row>
    <row r="3149" spans="2:7" ht="14.5" x14ac:dyDescent="0.35">
      <c r="B3149" t="s">
        <v>1461</v>
      </c>
      <c r="C3149" t="s">
        <v>4569</v>
      </c>
      <c r="D3149" t="s">
        <v>4570</v>
      </c>
      <c r="E3149" s="6">
        <v>1374</v>
      </c>
      <c r="F3149" s="9">
        <v>0.15</v>
      </c>
      <c r="G3149" s="11">
        <f t="shared" si="84"/>
        <v>1176.6592499999999</v>
      </c>
    </row>
    <row r="3150" spans="2:7" ht="14.5" x14ac:dyDescent="0.35">
      <c r="B3150" t="s">
        <v>1461</v>
      </c>
      <c r="C3150" t="s">
        <v>4571</v>
      </c>
      <c r="D3150" t="s">
        <v>4572</v>
      </c>
      <c r="E3150" s="6">
        <v>1250</v>
      </c>
      <c r="F3150" s="9">
        <v>0.15</v>
      </c>
      <c r="G3150" s="11">
        <f t="shared" si="84"/>
        <v>1070.46875</v>
      </c>
    </row>
    <row r="3151" spans="2:7" ht="14.5" x14ac:dyDescent="0.35">
      <c r="B3151" t="s">
        <v>1461</v>
      </c>
      <c r="C3151" t="s">
        <v>4573</v>
      </c>
      <c r="D3151" t="s">
        <v>4574</v>
      </c>
      <c r="E3151" s="6">
        <v>1634</v>
      </c>
      <c r="F3151" s="9">
        <v>0.15</v>
      </c>
      <c r="G3151" s="11">
        <f t="shared" si="84"/>
        <v>1399.31675</v>
      </c>
    </row>
    <row r="3152" spans="2:7" ht="14.5" x14ac:dyDescent="0.35">
      <c r="B3152" t="s">
        <v>1461</v>
      </c>
      <c r="C3152" t="s">
        <v>4575</v>
      </c>
      <c r="D3152" t="s">
        <v>4576</v>
      </c>
      <c r="E3152" s="6">
        <v>1250</v>
      </c>
      <c r="F3152" s="9">
        <v>0.15</v>
      </c>
      <c r="G3152" s="11">
        <f t="shared" si="84"/>
        <v>1070.46875</v>
      </c>
    </row>
    <row r="3153" spans="2:7" ht="14.5" x14ac:dyDescent="0.35">
      <c r="B3153" t="s">
        <v>1461</v>
      </c>
      <c r="C3153" t="s">
        <v>4577</v>
      </c>
      <c r="D3153" t="s">
        <v>4578</v>
      </c>
      <c r="E3153" s="6">
        <v>1429</v>
      </c>
      <c r="F3153" s="9">
        <v>0.15</v>
      </c>
      <c r="G3153" s="11">
        <f t="shared" si="84"/>
        <v>1223.759875</v>
      </c>
    </row>
    <row r="3154" spans="2:7" ht="14.5" x14ac:dyDescent="0.35">
      <c r="B3154" t="s">
        <v>1461</v>
      </c>
      <c r="C3154" t="s">
        <v>4579</v>
      </c>
      <c r="D3154" t="s">
        <v>4580</v>
      </c>
      <c r="E3154" s="6">
        <v>1298</v>
      </c>
      <c r="F3154" s="9">
        <v>0.15</v>
      </c>
      <c r="G3154" s="11">
        <f t="shared" si="84"/>
        <v>1111.57475</v>
      </c>
    </row>
    <row r="3155" spans="2:7" ht="14.5" x14ac:dyDescent="0.35">
      <c r="B3155" t="s">
        <v>1461</v>
      </c>
      <c r="C3155" t="s">
        <v>4581</v>
      </c>
      <c r="D3155" t="s">
        <v>4582</v>
      </c>
      <c r="E3155" s="6">
        <v>1162</v>
      </c>
      <c r="F3155" s="9">
        <v>0.15</v>
      </c>
      <c r="G3155" s="11">
        <f t="shared" si="84"/>
        <v>995.1077499999999</v>
      </c>
    </row>
    <row r="3156" spans="2:7" ht="14.5" x14ac:dyDescent="0.35">
      <c r="B3156" t="s">
        <v>1461</v>
      </c>
      <c r="C3156" t="s">
        <v>4583</v>
      </c>
      <c r="D3156" t="s">
        <v>4584</v>
      </c>
      <c r="E3156" s="6">
        <v>1757</v>
      </c>
      <c r="F3156" s="9">
        <v>0.15</v>
      </c>
      <c r="G3156" s="11">
        <f t="shared" si="84"/>
        <v>1504.650875</v>
      </c>
    </row>
    <row r="3157" spans="2:7" ht="14.5" x14ac:dyDescent="0.35">
      <c r="B3157" t="s">
        <v>1461</v>
      </c>
      <c r="C3157" t="s">
        <v>4585</v>
      </c>
      <c r="D3157" t="s">
        <v>4586</v>
      </c>
      <c r="E3157" s="6">
        <v>1260</v>
      </c>
      <c r="F3157" s="9">
        <v>0.15</v>
      </c>
      <c r="G3157" s="11">
        <f t="shared" si="84"/>
        <v>1079.0325</v>
      </c>
    </row>
    <row r="3158" spans="2:7" ht="14.5" x14ac:dyDescent="0.35">
      <c r="B3158" t="s">
        <v>1461</v>
      </c>
      <c r="C3158" t="s">
        <v>4587</v>
      </c>
      <c r="D3158" t="s">
        <v>4588</v>
      </c>
      <c r="E3158" s="6">
        <v>1794</v>
      </c>
      <c r="F3158" s="9">
        <v>0.15</v>
      </c>
      <c r="G3158" s="11">
        <f t="shared" si="84"/>
        <v>1536.3367499999999</v>
      </c>
    </row>
    <row r="3159" spans="2:7" ht="14.5" x14ac:dyDescent="0.35">
      <c r="B3159" t="s">
        <v>1461</v>
      </c>
      <c r="C3159" t="s">
        <v>4589</v>
      </c>
      <c r="D3159" t="s">
        <v>4590</v>
      </c>
      <c r="E3159" s="6">
        <v>1004</v>
      </c>
      <c r="F3159" s="9">
        <v>0.15</v>
      </c>
      <c r="G3159" s="11">
        <f t="shared" si="84"/>
        <v>859.80049999999994</v>
      </c>
    </row>
    <row r="3160" spans="2:7" ht="14.5" x14ac:dyDescent="0.35">
      <c r="B3160" t="s">
        <v>1461</v>
      </c>
      <c r="C3160" t="s">
        <v>4591</v>
      </c>
      <c r="D3160" t="s">
        <v>4592</v>
      </c>
      <c r="E3160" s="6">
        <v>2332</v>
      </c>
      <c r="F3160" s="9">
        <v>0.15</v>
      </c>
      <c r="G3160" s="11">
        <f t="shared" si="84"/>
        <v>1997.0665000000001</v>
      </c>
    </row>
    <row r="3161" spans="2:7" ht="14.5" x14ac:dyDescent="0.35">
      <c r="B3161" t="s">
        <v>1461</v>
      </c>
      <c r="C3161" t="s">
        <v>4593</v>
      </c>
      <c r="D3161" t="s">
        <v>4594</v>
      </c>
      <c r="E3161" s="6">
        <v>4217</v>
      </c>
      <c r="F3161" s="9">
        <v>0.15</v>
      </c>
      <c r="G3161" s="11">
        <f t="shared" si="84"/>
        <v>3611.3333749999997</v>
      </c>
    </row>
    <row r="3162" spans="2:7" ht="14.5" x14ac:dyDescent="0.35">
      <c r="B3162" t="s">
        <v>1461</v>
      </c>
      <c r="C3162" t="s">
        <v>4595</v>
      </c>
      <c r="D3162" t="s">
        <v>4596</v>
      </c>
      <c r="E3162" s="6">
        <v>4797</v>
      </c>
      <c r="F3162" s="9">
        <v>0.15</v>
      </c>
      <c r="G3162" s="11">
        <f t="shared" si="84"/>
        <v>4108.0308749999995</v>
      </c>
    </row>
    <row r="3163" spans="2:7" ht="14.5" x14ac:dyDescent="0.35">
      <c r="B3163" t="s">
        <v>1461</v>
      </c>
      <c r="C3163" t="s">
        <v>4597</v>
      </c>
      <c r="D3163" t="s">
        <v>4598</v>
      </c>
      <c r="E3163" s="6">
        <v>3167</v>
      </c>
      <c r="F3163" s="9">
        <v>0.15</v>
      </c>
      <c r="G3163" s="11">
        <f t="shared" si="84"/>
        <v>2712.1396249999998</v>
      </c>
    </row>
    <row r="3164" spans="2:7" ht="14.5" x14ac:dyDescent="0.35">
      <c r="B3164" t="s">
        <v>1461</v>
      </c>
      <c r="C3164" t="s">
        <v>4599</v>
      </c>
      <c r="D3164" t="s">
        <v>4600</v>
      </c>
      <c r="E3164" s="6">
        <v>2782</v>
      </c>
      <c r="F3164" s="9">
        <v>0.15</v>
      </c>
      <c r="G3164" s="11">
        <f t="shared" si="84"/>
        <v>2382.43525</v>
      </c>
    </row>
    <row r="3165" spans="2:7" ht="14.5" x14ac:dyDescent="0.35">
      <c r="B3165" t="s">
        <v>1461</v>
      </c>
      <c r="C3165" t="s">
        <v>4601</v>
      </c>
      <c r="D3165" t="s">
        <v>4602</v>
      </c>
      <c r="E3165" s="6">
        <v>2860</v>
      </c>
      <c r="F3165" s="9">
        <v>0.15</v>
      </c>
      <c r="G3165" s="11">
        <f t="shared" si="84"/>
        <v>2449.2325000000001</v>
      </c>
    </row>
    <row r="3166" spans="2:7" ht="14.5" x14ac:dyDescent="0.35">
      <c r="B3166" t="s">
        <v>1461</v>
      </c>
      <c r="C3166" t="s">
        <v>4603</v>
      </c>
      <c r="D3166" t="s">
        <v>4604</v>
      </c>
      <c r="E3166" s="6">
        <v>3156</v>
      </c>
      <c r="F3166" s="9">
        <v>0.15</v>
      </c>
      <c r="G3166" s="11">
        <f t="shared" si="84"/>
        <v>2702.7194999999997</v>
      </c>
    </row>
    <row r="3167" spans="2:7" ht="14.5" x14ac:dyDescent="0.35">
      <c r="B3167" t="s">
        <v>1461</v>
      </c>
      <c r="C3167" t="s">
        <v>4605</v>
      </c>
      <c r="D3167" t="s">
        <v>4606</v>
      </c>
      <c r="E3167" s="6">
        <v>3578</v>
      </c>
      <c r="F3167" s="9">
        <v>0.15</v>
      </c>
      <c r="G3167" s="11">
        <f t="shared" si="84"/>
        <v>3064.1097499999996</v>
      </c>
    </row>
    <row r="3168" spans="2:7" ht="14.5" x14ac:dyDescent="0.35">
      <c r="B3168" t="s">
        <v>1461</v>
      </c>
      <c r="C3168" t="s">
        <v>4607</v>
      </c>
      <c r="D3168" t="s">
        <v>4608</v>
      </c>
      <c r="E3168" s="6">
        <v>3305</v>
      </c>
      <c r="F3168" s="9">
        <v>0.15</v>
      </c>
      <c r="G3168" s="11">
        <f t="shared" si="84"/>
        <v>2830.319375</v>
      </c>
    </row>
    <row r="3169" spans="2:7" ht="14.5" x14ac:dyDescent="0.35">
      <c r="B3169" t="s">
        <v>1461</v>
      </c>
      <c r="C3169" t="s">
        <v>4609</v>
      </c>
      <c r="D3169" t="s">
        <v>4610</v>
      </c>
      <c r="E3169" s="6">
        <v>2337</v>
      </c>
      <c r="F3169" s="9">
        <v>0.15</v>
      </c>
      <c r="G3169" s="11">
        <f t="shared" si="84"/>
        <v>2001.348375</v>
      </c>
    </row>
    <row r="3170" spans="2:7" ht="14.5" x14ac:dyDescent="0.35">
      <c r="B3170" t="s">
        <v>1461</v>
      </c>
      <c r="C3170" t="s">
        <v>4611</v>
      </c>
      <c r="D3170" t="s">
        <v>4612</v>
      </c>
      <c r="E3170" s="6">
        <v>1411</v>
      </c>
      <c r="F3170" s="9">
        <v>0.15</v>
      </c>
      <c r="G3170" s="11">
        <f t="shared" si="84"/>
        <v>1208.3451249999998</v>
      </c>
    </row>
    <row r="3171" spans="2:7" ht="14.5" x14ac:dyDescent="0.35">
      <c r="B3171" t="s">
        <v>1461</v>
      </c>
      <c r="C3171" t="s">
        <v>4613</v>
      </c>
      <c r="D3171" t="s">
        <v>4614</v>
      </c>
      <c r="E3171" s="6">
        <v>1740</v>
      </c>
      <c r="F3171" s="9">
        <v>0.15</v>
      </c>
      <c r="G3171" s="11">
        <f t="shared" si="84"/>
        <v>1490.0925</v>
      </c>
    </row>
    <row r="3172" spans="2:7" ht="14.5" x14ac:dyDescent="0.35">
      <c r="B3172" t="s">
        <v>1461</v>
      </c>
      <c r="C3172" t="s">
        <v>4615</v>
      </c>
      <c r="D3172" t="s">
        <v>4616</v>
      </c>
      <c r="E3172" s="6">
        <v>2535</v>
      </c>
      <c r="F3172" s="9">
        <v>0.15</v>
      </c>
      <c r="G3172" s="11">
        <f t="shared" si="84"/>
        <v>2170.910625</v>
      </c>
    </row>
    <row r="3173" spans="2:7" ht="14.5" x14ac:dyDescent="0.35">
      <c r="B3173" t="s">
        <v>1461</v>
      </c>
      <c r="C3173" t="s">
        <v>4617</v>
      </c>
      <c r="D3173" t="s">
        <v>4618</v>
      </c>
      <c r="E3173" s="6">
        <v>2367</v>
      </c>
      <c r="F3173" s="9">
        <v>0.15</v>
      </c>
      <c r="G3173" s="11">
        <f t="shared" si="84"/>
        <v>2027.0396250000001</v>
      </c>
    </row>
    <row r="3174" spans="2:7" ht="14.5" x14ac:dyDescent="0.35">
      <c r="B3174" t="s">
        <v>1461</v>
      </c>
      <c r="C3174" t="s">
        <v>4619</v>
      </c>
      <c r="D3174" t="s">
        <v>4620</v>
      </c>
      <c r="E3174" s="6">
        <v>1702</v>
      </c>
      <c r="F3174" s="9">
        <v>0.15</v>
      </c>
      <c r="G3174" s="11">
        <f t="shared" si="84"/>
        <v>1457.55025</v>
      </c>
    </row>
    <row r="3175" spans="2:7" ht="14.5" x14ac:dyDescent="0.35">
      <c r="B3175" t="s">
        <v>1461</v>
      </c>
      <c r="C3175" t="s">
        <v>4621</v>
      </c>
      <c r="D3175" t="s">
        <v>4622</v>
      </c>
      <c r="E3175" s="6">
        <v>1981</v>
      </c>
      <c r="F3175" s="9">
        <v>0.15</v>
      </c>
      <c r="G3175" s="11">
        <f t="shared" si="84"/>
        <v>1696.478875</v>
      </c>
    </row>
    <row r="3176" spans="2:7" ht="14.5" x14ac:dyDescent="0.35">
      <c r="B3176" t="s">
        <v>1461</v>
      </c>
      <c r="C3176" t="s">
        <v>4623</v>
      </c>
      <c r="D3176" t="s">
        <v>4624</v>
      </c>
      <c r="E3176" s="6">
        <v>2287</v>
      </c>
      <c r="F3176" s="9">
        <v>0.15</v>
      </c>
      <c r="G3176" s="11">
        <f t="shared" si="84"/>
        <v>1958.5296250000001</v>
      </c>
    </row>
    <row r="3177" spans="2:7" ht="14.5" x14ac:dyDescent="0.35">
      <c r="B3177" t="s">
        <v>1461</v>
      </c>
      <c r="C3177" t="s">
        <v>4625</v>
      </c>
      <c r="D3177" t="s">
        <v>4626</v>
      </c>
      <c r="E3177" s="6">
        <v>1588</v>
      </c>
      <c r="F3177" s="9">
        <v>0.15</v>
      </c>
      <c r="G3177" s="11">
        <f t="shared" si="84"/>
        <v>1359.9234999999999</v>
      </c>
    </row>
    <row r="3178" spans="2:7" ht="14.5" x14ac:dyDescent="0.35">
      <c r="B3178" t="s">
        <v>1461</v>
      </c>
      <c r="C3178" t="s">
        <v>4627</v>
      </c>
      <c r="D3178" t="s">
        <v>4628</v>
      </c>
      <c r="E3178" s="6">
        <v>1315</v>
      </c>
      <c r="F3178" s="9">
        <v>0.15</v>
      </c>
      <c r="G3178" s="11">
        <f t="shared" si="84"/>
        <v>1126.1331250000001</v>
      </c>
    </row>
    <row r="3179" spans="2:7" ht="14.5" x14ac:dyDescent="0.35">
      <c r="B3179" t="s">
        <v>1461</v>
      </c>
      <c r="C3179" t="s">
        <v>4629</v>
      </c>
      <c r="D3179" t="s">
        <v>4630</v>
      </c>
      <c r="E3179" s="6">
        <v>1484</v>
      </c>
      <c r="F3179" s="9">
        <v>0.15</v>
      </c>
      <c r="G3179" s="11">
        <f t="shared" si="84"/>
        <v>1270.8604999999998</v>
      </c>
    </row>
    <row r="3180" spans="2:7" ht="14.5" x14ac:dyDescent="0.35">
      <c r="B3180" t="s">
        <v>1461</v>
      </c>
      <c r="C3180" t="s">
        <v>4631</v>
      </c>
      <c r="D3180" t="s">
        <v>4632</v>
      </c>
      <c r="E3180" s="6">
        <v>2027</v>
      </c>
      <c r="F3180" s="9">
        <v>0.15</v>
      </c>
      <c r="G3180" s="11">
        <f t="shared" si="84"/>
        <v>1735.8721250000001</v>
      </c>
    </row>
    <row r="3181" spans="2:7" ht="14.5" x14ac:dyDescent="0.35">
      <c r="B3181" t="s">
        <v>1461</v>
      </c>
      <c r="C3181" t="s">
        <v>4633</v>
      </c>
      <c r="D3181" t="s">
        <v>4632</v>
      </c>
      <c r="E3181" s="6">
        <v>2088</v>
      </c>
      <c r="F3181" s="9">
        <v>0.15</v>
      </c>
      <c r="G3181" s="11">
        <f t="shared" si="84"/>
        <v>1788.1109999999999</v>
      </c>
    </row>
    <row r="3182" spans="2:7" ht="14.5" x14ac:dyDescent="0.35">
      <c r="B3182" t="s">
        <v>1461</v>
      </c>
      <c r="C3182" t="s">
        <v>4634</v>
      </c>
      <c r="D3182" t="s">
        <v>4635</v>
      </c>
      <c r="E3182" s="6">
        <v>19</v>
      </c>
      <c r="F3182" s="9">
        <v>0.15</v>
      </c>
      <c r="G3182" s="11">
        <f t="shared" si="84"/>
        <v>16.271124999999998</v>
      </c>
    </row>
    <row r="3183" spans="2:7" ht="14.5" x14ac:dyDescent="0.35">
      <c r="B3183" t="s">
        <v>1461</v>
      </c>
      <c r="C3183" t="s">
        <v>4636</v>
      </c>
      <c r="D3183" t="s">
        <v>4637</v>
      </c>
      <c r="E3183" s="6">
        <v>23</v>
      </c>
      <c r="F3183" s="9">
        <v>0.15</v>
      </c>
      <c r="G3183" s="11">
        <f t="shared" si="84"/>
        <v>19.696625000000001</v>
      </c>
    </row>
    <row r="3184" spans="2:7" ht="14.5" x14ac:dyDescent="0.35">
      <c r="B3184" t="s">
        <v>1461</v>
      </c>
      <c r="C3184" t="s">
        <v>4638</v>
      </c>
      <c r="D3184" t="s">
        <v>4639</v>
      </c>
      <c r="E3184" s="6">
        <v>76</v>
      </c>
      <c r="F3184" s="9">
        <v>0.15</v>
      </c>
      <c r="G3184" s="11">
        <f t="shared" si="84"/>
        <v>65.084499999999991</v>
      </c>
    </row>
    <row r="3185" spans="2:7" ht="14.5" x14ac:dyDescent="0.35">
      <c r="B3185" t="s">
        <v>1461</v>
      </c>
      <c r="C3185" t="s">
        <v>4640</v>
      </c>
      <c r="D3185" t="s">
        <v>4641</v>
      </c>
      <c r="E3185" s="6">
        <v>76</v>
      </c>
      <c r="F3185" s="9">
        <v>0.15</v>
      </c>
      <c r="G3185" s="11">
        <f t="shared" si="84"/>
        <v>65.084499999999991</v>
      </c>
    </row>
    <row r="3186" spans="2:7" ht="14.5" x14ac:dyDescent="0.35">
      <c r="B3186" t="s">
        <v>1461</v>
      </c>
      <c r="C3186" t="s">
        <v>4642</v>
      </c>
      <c r="D3186" t="s">
        <v>4643</v>
      </c>
      <c r="E3186" s="6">
        <v>41</v>
      </c>
      <c r="F3186" s="9">
        <v>0.15</v>
      </c>
      <c r="G3186" s="11">
        <f t="shared" si="84"/>
        <v>35.111375000000002</v>
      </c>
    </row>
    <row r="3187" spans="2:7" ht="14.5" x14ac:dyDescent="0.35">
      <c r="B3187" t="s">
        <v>1461</v>
      </c>
      <c r="C3187" t="s">
        <v>4644</v>
      </c>
      <c r="D3187" t="s">
        <v>4645</v>
      </c>
      <c r="E3187" s="6">
        <v>923</v>
      </c>
      <c r="F3187" s="9">
        <v>0.15</v>
      </c>
      <c r="G3187" s="11">
        <f t="shared" si="84"/>
        <v>790.43412499999999</v>
      </c>
    </row>
    <row r="3188" spans="2:7" ht="14.5" x14ac:dyDescent="0.35">
      <c r="B3188" t="s">
        <v>1461</v>
      </c>
      <c r="C3188" t="s">
        <v>4646</v>
      </c>
      <c r="D3188" t="s">
        <v>4647</v>
      </c>
      <c r="E3188" s="6">
        <v>938</v>
      </c>
      <c r="F3188" s="9">
        <v>0.15</v>
      </c>
      <c r="G3188" s="11">
        <f t="shared" si="84"/>
        <v>803.27974999999992</v>
      </c>
    </row>
    <row r="3189" spans="2:7" ht="14.5" x14ac:dyDescent="0.35">
      <c r="B3189" t="s">
        <v>1461</v>
      </c>
      <c r="C3189" t="s">
        <v>4648</v>
      </c>
      <c r="D3189" t="s">
        <v>4649</v>
      </c>
      <c r="E3189" s="6">
        <v>849</v>
      </c>
      <c r="F3189" s="9">
        <v>0.15</v>
      </c>
      <c r="G3189" s="11">
        <f t="shared" si="84"/>
        <v>727.06237499999997</v>
      </c>
    </row>
    <row r="3190" spans="2:7" ht="14.5" x14ac:dyDescent="0.35">
      <c r="B3190" t="s">
        <v>1461</v>
      </c>
      <c r="C3190" t="s">
        <v>4650</v>
      </c>
      <c r="D3190" t="s">
        <v>4651</v>
      </c>
      <c r="E3190" s="6">
        <v>849</v>
      </c>
      <c r="F3190" s="9">
        <v>0.15</v>
      </c>
      <c r="G3190" s="11">
        <f t="shared" si="84"/>
        <v>727.06237499999997</v>
      </c>
    </row>
    <row r="3191" spans="2:7" ht="14.5" x14ac:dyDescent="0.35">
      <c r="B3191" t="s">
        <v>1461</v>
      </c>
      <c r="C3191" t="s">
        <v>4652</v>
      </c>
      <c r="D3191" t="s">
        <v>4653</v>
      </c>
      <c r="E3191" s="6">
        <v>849</v>
      </c>
      <c r="F3191" s="9">
        <v>0.15</v>
      </c>
      <c r="G3191" s="11">
        <f t="shared" si="84"/>
        <v>727.06237499999997</v>
      </c>
    </row>
    <row r="3192" spans="2:7" ht="14.5" x14ac:dyDescent="0.35">
      <c r="B3192" t="s">
        <v>1461</v>
      </c>
      <c r="C3192" t="s">
        <v>4654</v>
      </c>
      <c r="D3192" t="s">
        <v>4653</v>
      </c>
      <c r="E3192" s="6">
        <v>768</v>
      </c>
      <c r="F3192" s="9">
        <v>0.15</v>
      </c>
      <c r="G3192" s="11">
        <f t="shared" si="84"/>
        <v>657.69599999999991</v>
      </c>
    </row>
    <row r="3193" spans="2:7" ht="14.5" x14ac:dyDescent="0.35">
      <c r="B3193" t="s">
        <v>1461</v>
      </c>
      <c r="C3193" t="s">
        <v>4655</v>
      </c>
      <c r="D3193" t="s">
        <v>4656</v>
      </c>
      <c r="E3193" s="6">
        <v>946</v>
      </c>
      <c r="F3193" s="9">
        <v>0.15</v>
      </c>
      <c r="G3193" s="11">
        <f t="shared" si="84"/>
        <v>810.13075000000003</v>
      </c>
    </row>
    <row r="3194" spans="2:7" ht="14.5" x14ac:dyDescent="0.35">
      <c r="B3194" t="s">
        <v>1461</v>
      </c>
      <c r="C3194" t="s">
        <v>4657</v>
      </c>
      <c r="D3194" t="s">
        <v>4658</v>
      </c>
      <c r="E3194" s="6">
        <v>174</v>
      </c>
      <c r="F3194" s="9">
        <v>0.15</v>
      </c>
      <c r="G3194" s="11">
        <f t="shared" si="84"/>
        <v>149.00925000000001</v>
      </c>
    </row>
    <row r="3195" spans="2:7" ht="14.5" x14ac:dyDescent="0.35">
      <c r="B3195" t="s">
        <v>1461</v>
      </c>
      <c r="C3195" t="s">
        <v>4659</v>
      </c>
      <c r="D3195" t="s">
        <v>4660</v>
      </c>
      <c r="E3195" s="6">
        <v>23</v>
      </c>
      <c r="F3195" s="9">
        <v>0.15</v>
      </c>
      <c r="G3195" s="11">
        <f t="shared" si="84"/>
        <v>19.696625000000001</v>
      </c>
    </row>
    <row r="3196" spans="2:7" ht="14.5" x14ac:dyDescent="0.35">
      <c r="B3196" t="s">
        <v>93</v>
      </c>
      <c r="C3196" t="s">
        <v>4661</v>
      </c>
      <c r="D3196" t="s">
        <v>4661</v>
      </c>
      <c r="E3196" s="6">
        <v>265</v>
      </c>
      <c r="F3196" s="9">
        <v>4.4999999999999998E-2</v>
      </c>
      <c r="G3196" s="11">
        <f t="shared" ref="G3196:G3199" si="85">(E3196*0.955)+((E3196*0.955)*0.0075)</f>
        <v>254.9730625</v>
      </c>
    </row>
    <row r="3197" spans="2:7" ht="14.5" x14ac:dyDescent="0.35">
      <c r="B3197" t="s">
        <v>93</v>
      </c>
      <c r="C3197" t="s">
        <v>4662</v>
      </c>
      <c r="D3197" t="s">
        <v>4663</v>
      </c>
      <c r="E3197" s="6">
        <v>367</v>
      </c>
      <c r="F3197" s="9">
        <v>4.4999999999999998E-2</v>
      </c>
      <c r="G3197" s="11">
        <f t="shared" si="85"/>
        <v>353.11363750000004</v>
      </c>
    </row>
    <row r="3198" spans="2:7" ht="14.5" x14ac:dyDescent="0.35">
      <c r="B3198" t="s">
        <v>93</v>
      </c>
      <c r="C3198" t="s">
        <v>4664</v>
      </c>
      <c r="D3198" t="s">
        <v>4665</v>
      </c>
      <c r="E3198" s="6">
        <v>322</v>
      </c>
      <c r="F3198" s="9">
        <v>4.4999999999999998E-2</v>
      </c>
      <c r="G3198" s="11">
        <f t="shared" si="85"/>
        <v>309.81632500000001</v>
      </c>
    </row>
    <row r="3199" spans="2:7" ht="14.5" x14ac:dyDescent="0.35">
      <c r="B3199" t="s">
        <v>93</v>
      </c>
      <c r="C3199">
        <v>103005779</v>
      </c>
      <c r="D3199" t="s">
        <v>4666</v>
      </c>
      <c r="E3199" s="6">
        <v>197</v>
      </c>
      <c r="F3199" s="9">
        <v>4.4999999999999998E-2</v>
      </c>
      <c r="G3199" s="11">
        <f t="shared" si="85"/>
        <v>189.54601249999999</v>
      </c>
    </row>
    <row r="3200" spans="2:7" ht="14.5" x14ac:dyDescent="0.35">
      <c r="B3200" t="s">
        <v>1430</v>
      </c>
      <c r="C3200" t="s">
        <v>4667</v>
      </c>
      <c r="D3200" t="s">
        <v>4667</v>
      </c>
      <c r="E3200" s="6">
        <v>147.82499999999999</v>
      </c>
      <c r="F3200" s="9">
        <v>0.15</v>
      </c>
      <c r="G3200" s="11">
        <f t="shared" ref="G3200:G3236" si="86">(E3200*0.85)+((E3200*0.85)*0.0075)</f>
        <v>126.59363437499999</v>
      </c>
    </row>
    <row r="3201" spans="2:7" ht="14.5" x14ac:dyDescent="0.35">
      <c r="B3201" t="s">
        <v>1430</v>
      </c>
      <c r="C3201" t="s">
        <v>4668</v>
      </c>
      <c r="D3201" t="s">
        <v>4668</v>
      </c>
      <c r="E3201" s="6">
        <v>107.31</v>
      </c>
      <c r="F3201" s="9">
        <v>0.15</v>
      </c>
      <c r="G3201" s="11">
        <f t="shared" si="86"/>
        <v>91.897601249999994</v>
      </c>
    </row>
    <row r="3202" spans="2:7" ht="14.5" x14ac:dyDescent="0.35">
      <c r="B3202" t="s">
        <v>1430</v>
      </c>
      <c r="C3202" t="s">
        <v>4669</v>
      </c>
      <c r="D3202" t="s">
        <v>4669</v>
      </c>
      <c r="E3202" s="6">
        <v>360.255</v>
      </c>
      <c r="F3202" s="9">
        <v>0.15</v>
      </c>
      <c r="G3202" s="11">
        <f t="shared" si="86"/>
        <v>308.51337562499998</v>
      </c>
    </row>
    <row r="3203" spans="2:7" ht="14.5" x14ac:dyDescent="0.35">
      <c r="B3203" t="s">
        <v>1430</v>
      </c>
      <c r="C3203" t="s">
        <v>4670</v>
      </c>
      <c r="D3203" t="s">
        <v>4670</v>
      </c>
      <c r="E3203" s="6">
        <v>323.02499999999998</v>
      </c>
      <c r="F3203" s="9">
        <v>0.15</v>
      </c>
      <c r="G3203" s="11">
        <f t="shared" si="86"/>
        <v>276.63053437499997</v>
      </c>
    </row>
    <row r="3204" spans="2:7" ht="14.5" x14ac:dyDescent="0.35">
      <c r="B3204" t="s">
        <v>1430</v>
      </c>
      <c r="C3204" t="s">
        <v>4671</v>
      </c>
      <c r="D3204" t="s">
        <v>4671</v>
      </c>
      <c r="E3204" s="6">
        <v>284.7</v>
      </c>
      <c r="F3204" s="9">
        <v>0.15</v>
      </c>
      <c r="G3204" s="11">
        <f t="shared" si="86"/>
        <v>243.80996249999998</v>
      </c>
    </row>
    <row r="3205" spans="2:7" ht="14.5" x14ac:dyDescent="0.35">
      <c r="B3205" t="s">
        <v>1430</v>
      </c>
      <c r="C3205" t="s">
        <v>4672</v>
      </c>
      <c r="D3205" t="s">
        <v>4672</v>
      </c>
      <c r="E3205" s="6">
        <v>199.29</v>
      </c>
      <c r="F3205" s="9">
        <v>0.15</v>
      </c>
      <c r="G3205" s="11">
        <f t="shared" si="86"/>
        <v>170.66697374999998</v>
      </c>
    </row>
    <row r="3206" spans="2:7" ht="14.5" x14ac:dyDescent="0.35">
      <c r="B3206" t="s">
        <v>773</v>
      </c>
      <c r="C3206" t="s">
        <v>4673</v>
      </c>
      <c r="D3206" t="s">
        <v>4673</v>
      </c>
      <c r="E3206" s="6">
        <v>2545.875</v>
      </c>
      <c r="F3206" s="9">
        <v>0.15</v>
      </c>
      <c r="G3206" s="11">
        <f t="shared" si="86"/>
        <v>2180.2237031250002</v>
      </c>
    </row>
    <row r="3207" spans="2:7" ht="14.5" x14ac:dyDescent="0.35">
      <c r="B3207" t="s">
        <v>1461</v>
      </c>
      <c r="C3207" t="s">
        <v>4674</v>
      </c>
      <c r="D3207" t="s">
        <v>4675</v>
      </c>
      <c r="E3207" s="6">
        <v>82</v>
      </c>
      <c r="F3207" s="9">
        <v>0.15</v>
      </c>
      <c r="G3207" s="11">
        <f t="shared" si="86"/>
        <v>70.222750000000005</v>
      </c>
    </row>
    <row r="3208" spans="2:7" ht="14.5" x14ac:dyDescent="0.35">
      <c r="B3208" t="s">
        <v>1461</v>
      </c>
      <c r="C3208" t="s">
        <v>4676</v>
      </c>
      <c r="D3208" t="s">
        <v>4677</v>
      </c>
      <c r="E3208" s="6">
        <v>2684</v>
      </c>
      <c r="F3208" s="9">
        <v>0.15</v>
      </c>
      <c r="G3208" s="11">
        <f t="shared" si="86"/>
        <v>2298.5105000000003</v>
      </c>
    </row>
    <row r="3209" spans="2:7" ht="14.5" x14ac:dyDescent="0.35">
      <c r="B3209" t="s">
        <v>1461</v>
      </c>
      <c r="C3209" t="s">
        <v>4678</v>
      </c>
      <c r="D3209" t="s">
        <v>4679</v>
      </c>
      <c r="E3209" s="6">
        <v>3296</v>
      </c>
      <c r="F3209" s="9">
        <v>0.15</v>
      </c>
      <c r="G3209" s="11">
        <f t="shared" si="86"/>
        <v>2822.6120000000001</v>
      </c>
    </row>
    <row r="3210" spans="2:7" ht="14.5" x14ac:dyDescent="0.35">
      <c r="B3210" t="s">
        <v>1461</v>
      </c>
      <c r="C3210" t="s">
        <v>4680</v>
      </c>
      <c r="D3210" t="s">
        <v>4681</v>
      </c>
      <c r="E3210" s="6">
        <v>3390</v>
      </c>
      <c r="F3210" s="9">
        <v>0.15</v>
      </c>
      <c r="G3210" s="11">
        <f t="shared" si="86"/>
        <v>2903.1112499999999</v>
      </c>
    </row>
    <row r="3211" spans="2:7" ht="14.5" x14ac:dyDescent="0.35">
      <c r="B3211" t="s">
        <v>1461</v>
      </c>
      <c r="C3211" t="s">
        <v>4682</v>
      </c>
      <c r="D3211" t="s">
        <v>4683</v>
      </c>
      <c r="E3211" s="6">
        <v>5856</v>
      </c>
      <c r="F3211" s="9">
        <v>0.15</v>
      </c>
      <c r="G3211" s="11">
        <f t="shared" si="86"/>
        <v>5014.9319999999998</v>
      </c>
    </row>
    <row r="3212" spans="2:7" ht="14.5" x14ac:dyDescent="0.35">
      <c r="B3212" t="s">
        <v>1461</v>
      </c>
      <c r="C3212" t="s">
        <v>4684</v>
      </c>
      <c r="D3212" t="s">
        <v>4685</v>
      </c>
      <c r="E3212" s="6">
        <v>4797</v>
      </c>
      <c r="F3212" s="9">
        <v>0.15</v>
      </c>
      <c r="G3212" s="11">
        <f t="shared" si="86"/>
        <v>4108.0308749999995</v>
      </c>
    </row>
    <row r="3213" spans="2:7" ht="14.5" x14ac:dyDescent="0.35">
      <c r="B3213" t="s">
        <v>1461</v>
      </c>
      <c r="C3213" t="s">
        <v>4686</v>
      </c>
      <c r="D3213" t="s">
        <v>4687</v>
      </c>
      <c r="E3213" s="6">
        <v>3166</v>
      </c>
      <c r="F3213" s="9">
        <v>0.15</v>
      </c>
      <c r="G3213" s="11">
        <f t="shared" si="86"/>
        <v>2711.28325</v>
      </c>
    </row>
    <row r="3214" spans="2:7" ht="14.5" x14ac:dyDescent="0.35">
      <c r="B3214" t="s">
        <v>4068</v>
      </c>
      <c r="C3214" t="s">
        <v>4688</v>
      </c>
      <c r="D3214" t="s">
        <v>4688</v>
      </c>
      <c r="E3214" s="6">
        <v>228</v>
      </c>
      <c r="F3214" s="9">
        <v>0.15</v>
      </c>
      <c r="G3214" s="11">
        <f t="shared" si="86"/>
        <v>195.25349999999997</v>
      </c>
    </row>
    <row r="3215" spans="2:7" ht="14.5" x14ac:dyDescent="0.35">
      <c r="B3215" t="s">
        <v>4068</v>
      </c>
      <c r="C3215" t="s">
        <v>4689</v>
      </c>
      <c r="D3215" t="s">
        <v>4690</v>
      </c>
      <c r="E3215" s="6">
        <v>238</v>
      </c>
      <c r="F3215" s="9">
        <v>0.15</v>
      </c>
      <c r="G3215" s="11">
        <f t="shared" si="86"/>
        <v>203.81724999999997</v>
      </c>
    </row>
    <row r="3216" spans="2:7" ht="14.5" x14ac:dyDescent="0.35">
      <c r="B3216" t="s">
        <v>4068</v>
      </c>
      <c r="C3216" t="s">
        <v>4691</v>
      </c>
      <c r="D3216" t="s">
        <v>4691</v>
      </c>
      <c r="E3216" s="6">
        <v>228</v>
      </c>
      <c r="F3216" s="9">
        <v>0.15</v>
      </c>
      <c r="G3216" s="11">
        <f t="shared" si="86"/>
        <v>195.25349999999997</v>
      </c>
    </row>
    <row r="3217" spans="2:7" ht="14.5" x14ac:dyDescent="0.35">
      <c r="B3217" t="s">
        <v>4068</v>
      </c>
      <c r="C3217" t="s">
        <v>4692</v>
      </c>
      <c r="D3217" t="s">
        <v>4692</v>
      </c>
      <c r="E3217" s="6">
        <v>171</v>
      </c>
      <c r="F3217" s="9">
        <v>0.15</v>
      </c>
      <c r="G3217" s="11">
        <f t="shared" si="86"/>
        <v>146.44012499999999</v>
      </c>
    </row>
    <row r="3218" spans="2:7" ht="14.5" x14ac:dyDescent="0.35">
      <c r="B3218" t="s">
        <v>4068</v>
      </c>
      <c r="C3218" t="s">
        <v>4693</v>
      </c>
      <c r="D3218" t="s">
        <v>4693</v>
      </c>
      <c r="E3218" s="6">
        <v>130</v>
      </c>
      <c r="F3218" s="9">
        <v>0.15</v>
      </c>
      <c r="G3218" s="11">
        <f t="shared" si="86"/>
        <v>111.32875</v>
      </c>
    </row>
    <row r="3219" spans="2:7" ht="14.5" x14ac:dyDescent="0.35">
      <c r="B3219" t="s">
        <v>100</v>
      </c>
      <c r="C3219" t="s">
        <v>4694</v>
      </c>
      <c r="D3219" t="s">
        <v>4694</v>
      </c>
      <c r="E3219" s="6">
        <v>428</v>
      </c>
      <c r="F3219" s="9">
        <v>0.15</v>
      </c>
      <c r="G3219" s="11">
        <f t="shared" si="86"/>
        <v>366.52850000000001</v>
      </c>
    </row>
    <row r="3220" spans="2:7" ht="14.5" x14ac:dyDescent="0.35">
      <c r="B3220" t="s">
        <v>100</v>
      </c>
      <c r="C3220" t="s">
        <v>4695</v>
      </c>
      <c r="D3220" t="s">
        <v>4695</v>
      </c>
      <c r="E3220" s="6">
        <v>389</v>
      </c>
      <c r="F3220" s="9">
        <v>0.15</v>
      </c>
      <c r="G3220" s="11">
        <f t="shared" si="86"/>
        <v>333.12987499999997</v>
      </c>
    </row>
    <row r="3221" spans="2:7" ht="14.5" x14ac:dyDescent="0.35">
      <c r="B3221" t="s">
        <v>100</v>
      </c>
      <c r="C3221" t="s">
        <v>4696</v>
      </c>
      <c r="D3221" t="s">
        <v>4696</v>
      </c>
      <c r="E3221" s="6">
        <v>320</v>
      </c>
      <c r="F3221" s="9">
        <v>0.15</v>
      </c>
      <c r="G3221" s="11">
        <f t="shared" si="86"/>
        <v>274.04000000000002</v>
      </c>
    </row>
    <row r="3222" spans="2:7" ht="14.5" x14ac:dyDescent="0.35">
      <c r="B3222" t="s">
        <v>1520</v>
      </c>
      <c r="C3222" t="s">
        <v>4697</v>
      </c>
      <c r="D3222" t="s">
        <v>4697</v>
      </c>
      <c r="E3222" s="6">
        <v>48985</v>
      </c>
      <c r="F3222" s="9">
        <v>0.15</v>
      </c>
      <c r="G3222" s="11">
        <f t="shared" si="86"/>
        <v>41949.529374999998</v>
      </c>
    </row>
    <row r="3223" spans="2:7" ht="14.5" x14ac:dyDescent="0.35">
      <c r="B3223" t="s">
        <v>1520</v>
      </c>
      <c r="C3223" t="s">
        <v>4698</v>
      </c>
      <c r="D3223" t="s">
        <v>4698</v>
      </c>
      <c r="E3223" s="6">
        <v>33507</v>
      </c>
      <c r="F3223" s="9">
        <v>0.15</v>
      </c>
      <c r="G3223" s="11">
        <f t="shared" si="86"/>
        <v>28694.557124999999</v>
      </c>
    </row>
    <row r="3224" spans="2:7" ht="14.5" x14ac:dyDescent="0.35">
      <c r="B3224" t="s">
        <v>1520</v>
      </c>
      <c r="C3224" t="s">
        <v>4699</v>
      </c>
      <c r="D3224" t="s">
        <v>4699</v>
      </c>
      <c r="E3224" s="6">
        <v>67028</v>
      </c>
      <c r="F3224" s="9">
        <v>0.15</v>
      </c>
      <c r="G3224" s="11">
        <f t="shared" si="86"/>
        <v>57401.103499999997</v>
      </c>
    </row>
    <row r="3225" spans="2:7" ht="14.5" x14ac:dyDescent="0.35">
      <c r="B3225" t="s">
        <v>1520</v>
      </c>
      <c r="C3225" t="s">
        <v>4700</v>
      </c>
      <c r="D3225" t="s">
        <v>4700</v>
      </c>
      <c r="E3225" s="6">
        <v>32916</v>
      </c>
      <c r="F3225" s="9">
        <v>0.15</v>
      </c>
      <c r="G3225" s="11">
        <f t="shared" si="86"/>
        <v>28188.439499999997</v>
      </c>
    </row>
    <row r="3226" spans="2:7" ht="14.5" x14ac:dyDescent="0.35">
      <c r="B3226" t="s">
        <v>1520</v>
      </c>
      <c r="C3226" t="s">
        <v>4701</v>
      </c>
      <c r="D3226" t="s">
        <v>4701</v>
      </c>
      <c r="E3226" s="6">
        <v>68782</v>
      </c>
      <c r="F3226" s="9">
        <v>0.15</v>
      </c>
      <c r="G3226" s="11">
        <f t="shared" si="86"/>
        <v>58903.185249999995</v>
      </c>
    </row>
    <row r="3227" spans="2:7" ht="14.5" x14ac:dyDescent="0.35">
      <c r="B3227" t="s">
        <v>1520</v>
      </c>
      <c r="C3227" t="s">
        <v>4702</v>
      </c>
      <c r="D3227" t="s">
        <v>4702</v>
      </c>
      <c r="E3227" s="6">
        <v>15374</v>
      </c>
      <c r="F3227" s="9">
        <v>0.15</v>
      </c>
      <c r="G3227" s="11">
        <f t="shared" si="86"/>
        <v>13165.909249999999</v>
      </c>
    </row>
    <row r="3228" spans="2:7" ht="14.5" x14ac:dyDescent="0.35">
      <c r="B3228" t="s">
        <v>1520</v>
      </c>
      <c r="C3228" t="s">
        <v>4703</v>
      </c>
      <c r="D3228" t="s">
        <v>4703</v>
      </c>
      <c r="E3228" s="6">
        <v>29762</v>
      </c>
      <c r="F3228" s="9">
        <v>0.15</v>
      </c>
      <c r="G3228" s="11">
        <f t="shared" si="86"/>
        <v>25487.43275</v>
      </c>
    </row>
    <row r="3229" spans="2:7" ht="14.5" x14ac:dyDescent="0.35">
      <c r="B3229" t="s">
        <v>1520</v>
      </c>
      <c r="C3229" t="s">
        <v>4704</v>
      </c>
      <c r="D3229" t="s">
        <v>4704</v>
      </c>
      <c r="E3229" s="6">
        <v>13896</v>
      </c>
      <c r="F3229" s="9">
        <v>0.15</v>
      </c>
      <c r="G3229" s="11">
        <f t="shared" si="86"/>
        <v>11900.187</v>
      </c>
    </row>
    <row r="3230" spans="2:7" ht="14.5" x14ac:dyDescent="0.35">
      <c r="B3230" t="s">
        <v>1520</v>
      </c>
      <c r="C3230" t="s">
        <v>4705</v>
      </c>
      <c r="D3230" t="s">
        <v>4705</v>
      </c>
      <c r="E3230" s="6">
        <v>27089</v>
      </c>
      <c r="F3230" s="9">
        <v>0.15</v>
      </c>
      <c r="G3230" s="11">
        <f t="shared" si="86"/>
        <v>23198.342374999997</v>
      </c>
    </row>
    <row r="3231" spans="2:7" ht="14.5" x14ac:dyDescent="0.35">
      <c r="B3231" t="s">
        <v>1520</v>
      </c>
      <c r="C3231" t="s">
        <v>4706</v>
      </c>
      <c r="D3231" t="s">
        <v>4706</v>
      </c>
      <c r="E3231" s="6">
        <v>27988</v>
      </c>
      <c r="F3231" s="9">
        <v>0.15</v>
      </c>
      <c r="G3231" s="11">
        <f t="shared" si="86"/>
        <v>23968.2235</v>
      </c>
    </row>
    <row r="3232" spans="2:7" ht="14.5" x14ac:dyDescent="0.35">
      <c r="B3232" t="s">
        <v>1520</v>
      </c>
      <c r="C3232" t="s">
        <v>4707</v>
      </c>
      <c r="D3232" t="s">
        <v>4707</v>
      </c>
      <c r="E3232" s="6">
        <v>12792</v>
      </c>
      <c r="F3232" s="9">
        <v>0.15</v>
      </c>
      <c r="G3232" s="11">
        <f t="shared" si="86"/>
        <v>10954.749</v>
      </c>
    </row>
    <row r="3233" spans="2:7" ht="14.5" x14ac:dyDescent="0.35">
      <c r="B3233" t="s">
        <v>1520</v>
      </c>
      <c r="C3233" t="s">
        <v>4708</v>
      </c>
      <c r="D3233" t="s">
        <v>4708</v>
      </c>
      <c r="E3233" s="6">
        <v>21129</v>
      </c>
      <c r="F3233" s="9">
        <v>0.15</v>
      </c>
      <c r="G3233" s="11">
        <f t="shared" si="86"/>
        <v>18094.347374999998</v>
      </c>
    </row>
    <row r="3234" spans="2:7" ht="14.5" x14ac:dyDescent="0.35">
      <c r="B3234" t="s">
        <v>103</v>
      </c>
      <c r="C3234" t="s">
        <v>4709</v>
      </c>
      <c r="D3234" t="s">
        <v>4710</v>
      </c>
      <c r="E3234" s="6">
        <v>193</v>
      </c>
      <c r="F3234" s="9">
        <v>0.15</v>
      </c>
      <c r="G3234" s="11">
        <f t="shared" si="86"/>
        <v>165.28037499999999</v>
      </c>
    </row>
    <row r="3235" spans="2:7" ht="14.5" x14ac:dyDescent="0.35">
      <c r="B3235" t="s">
        <v>103</v>
      </c>
      <c r="C3235" t="s">
        <v>4711</v>
      </c>
      <c r="D3235" t="s">
        <v>4712</v>
      </c>
      <c r="E3235" s="6">
        <v>193</v>
      </c>
      <c r="F3235" s="9">
        <v>0.15</v>
      </c>
      <c r="G3235" s="11">
        <f t="shared" si="86"/>
        <v>165.28037499999999</v>
      </c>
    </row>
    <row r="3236" spans="2:7" ht="14.5" x14ac:dyDescent="0.35">
      <c r="B3236" t="s">
        <v>1461</v>
      </c>
      <c r="C3236" t="s">
        <v>4713</v>
      </c>
      <c r="D3236" t="s">
        <v>4714</v>
      </c>
      <c r="E3236" s="6">
        <v>1362</v>
      </c>
      <c r="F3236" s="9">
        <v>0.15</v>
      </c>
      <c r="G3236" s="11">
        <f t="shared" si="86"/>
        <v>1166.38275</v>
      </c>
    </row>
    <row r="3237" spans="2:7" ht="14.5" x14ac:dyDescent="0.35">
      <c r="B3237" t="s">
        <v>109</v>
      </c>
      <c r="C3237" t="s">
        <v>4715</v>
      </c>
      <c r="D3237" t="s">
        <v>4716</v>
      </c>
      <c r="E3237" s="6">
        <v>2500</v>
      </c>
      <c r="F3237" s="9">
        <v>4.4999999999999998E-2</v>
      </c>
      <c r="G3237" s="11">
        <f t="shared" ref="G3237:G3238" si="87">(E3237*0.955)+((E3237*0.955)*0.0075)</f>
        <v>2405.40625</v>
      </c>
    </row>
    <row r="3238" spans="2:7" ht="14.5" x14ac:dyDescent="0.35">
      <c r="B3238" t="s">
        <v>109</v>
      </c>
      <c r="C3238" t="s">
        <v>4717</v>
      </c>
      <c r="D3238" t="s">
        <v>4718</v>
      </c>
      <c r="E3238" s="6">
        <v>9500</v>
      </c>
      <c r="F3238" s="9">
        <v>4.4999999999999998E-2</v>
      </c>
      <c r="G3238" s="11">
        <f t="shared" si="87"/>
        <v>9140.5437500000007</v>
      </c>
    </row>
    <row r="3239" spans="2:7" ht="14.5" x14ac:dyDescent="0.35">
      <c r="B3239" t="s">
        <v>103</v>
      </c>
      <c r="C3239" t="s">
        <v>4719</v>
      </c>
      <c r="D3239" t="s">
        <v>4720</v>
      </c>
      <c r="E3239" s="6">
        <v>1245</v>
      </c>
      <c r="F3239" s="9">
        <v>0.15</v>
      </c>
      <c r="G3239" s="11">
        <f t="shared" ref="G3239:G3302" si="88">(E3239*0.85)+((E3239*0.85)*0.0075)</f>
        <v>1066.1868750000001</v>
      </c>
    </row>
    <row r="3240" spans="2:7" ht="14.5" x14ac:dyDescent="0.35">
      <c r="B3240" t="s">
        <v>1461</v>
      </c>
      <c r="C3240" t="s">
        <v>4721</v>
      </c>
      <c r="D3240" t="s">
        <v>4722</v>
      </c>
      <c r="E3240" s="6">
        <v>2347</v>
      </c>
      <c r="F3240" s="9">
        <v>0.15</v>
      </c>
      <c r="G3240" s="11">
        <f t="shared" si="88"/>
        <v>2009.9121250000001</v>
      </c>
    </row>
    <row r="3241" spans="2:7" ht="14.5" x14ac:dyDescent="0.35">
      <c r="B3241" t="s">
        <v>1461</v>
      </c>
      <c r="C3241" t="s">
        <v>4723</v>
      </c>
      <c r="D3241" t="s">
        <v>4724</v>
      </c>
      <c r="E3241" s="6">
        <v>23696</v>
      </c>
      <c r="F3241" s="9">
        <v>0.15</v>
      </c>
      <c r="G3241" s="11">
        <f t="shared" si="88"/>
        <v>20292.662</v>
      </c>
    </row>
    <row r="3242" spans="2:7" ht="14.5" x14ac:dyDescent="0.35">
      <c r="B3242" t="s">
        <v>1461</v>
      </c>
      <c r="C3242" t="s">
        <v>4725</v>
      </c>
      <c r="D3242" t="s">
        <v>4726</v>
      </c>
      <c r="E3242" s="6">
        <v>3883</v>
      </c>
      <c r="F3242" s="9">
        <v>0.15</v>
      </c>
      <c r="G3242" s="11">
        <f t="shared" si="88"/>
        <v>3325.3041249999997</v>
      </c>
    </row>
    <row r="3243" spans="2:7" ht="14.5" x14ac:dyDescent="0.35">
      <c r="B3243" t="s">
        <v>1461</v>
      </c>
      <c r="C3243" t="s">
        <v>4727</v>
      </c>
      <c r="D3243" t="s">
        <v>4728</v>
      </c>
      <c r="E3243" s="6">
        <v>2939</v>
      </c>
      <c r="F3243" s="9">
        <v>0.15</v>
      </c>
      <c r="G3243" s="11">
        <f t="shared" si="88"/>
        <v>2516.886125</v>
      </c>
    </row>
    <row r="3244" spans="2:7" ht="14.5" x14ac:dyDescent="0.35">
      <c r="B3244" t="s">
        <v>1461</v>
      </c>
      <c r="C3244" t="s">
        <v>4729</v>
      </c>
      <c r="D3244" t="s">
        <v>4728</v>
      </c>
      <c r="E3244" s="6">
        <v>3807</v>
      </c>
      <c r="F3244" s="9">
        <v>0.15</v>
      </c>
      <c r="G3244" s="11">
        <f t="shared" si="88"/>
        <v>3260.2196249999997</v>
      </c>
    </row>
    <row r="3245" spans="2:7" ht="14.5" x14ac:dyDescent="0.35">
      <c r="B3245" t="s">
        <v>1461</v>
      </c>
      <c r="C3245" t="s">
        <v>4730</v>
      </c>
      <c r="D3245" t="s">
        <v>4731</v>
      </c>
      <c r="E3245" s="6">
        <v>1678</v>
      </c>
      <c r="F3245" s="9">
        <v>0.15</v>
      </c>
      <c r="G3245" s="11">
        <f t="shared" si="88"/>
        <v>1436.9972499999999</v>
      </c>
    </row>
    <row r="3246" spans="2:7" ht="14.5" x14ac:dyDescent="0.35">
      <c r="B3246" t="s">
        <v>1461</v>
      </c>
      <c r="C3246" t="s">
        <v>4732</v>
      </c>
      <c r="D3246" t="s">
        <v>4733</v>
      </c>
      <c r="E3246" s="6">
        <v>1775</v>
      </c>
      <c r="F3246" s="9">
        <v>0.15</v>
      </c>
      <c r="G3246" s="11">
        <f t="shared" si="88"/>
        <v>1520.065625</v>
      </c>
    </row>
    <row r="3247" spans="2:7" ht="14.5" x14ac:dyDescent="0.35">
      <c r="B3247" t="s">
        <v>1461</v>
      </c>
      <c r="C3247" t="s">
        <v>4734</v>
      </c>
      <c r="D3247" t="s">
        <v>4733</v>
      </c>
      <c r="E3247" s="6">
        <v>1499</v>
      </c>
      <c r="F3247" s="9">
        <v>0.15</v>
      </c>
      <c r="G3247" s="11">
        <f t="shared" si="88"/>
        <v>1283.7061249999999</v>
      </c>
    </row>
    <row r="3248" spans="2:7" ht="14.5" x14ac:dyDescent="0.35">
      <c r="B3248" t="s">
        <v>1461</v>
      </c>
      <c r="C3248" t="s">
        <v>4735</v>
      </c>
      <c r="D3248" t="s">
        <v>4736</v>
      </c>
      <c r="E3248" s="6">
        <v>3354</v>
      </c>
      <c r="F3248" s="9">
        <v>0.15</v>
      </c>
      <c r="G3248" s="11">
        <f t="shared" si="88"/>
        <v>2872.2817500000001</v>
      </c>
    </row>
    <row r="3249" spans="2:7" ht="14.5" x14ac:dyDescent="0.35">
      <c r="B3249" t="s">
        <v>1461</v>
      </c>
      <c r="C3249" t="s">
        <v>4737</v>
      </c>
      <c r="D3249" t="s">
        <v>4738</v>
      </c>
      <c r="E3249" s="6">
        <v>1494</v>
      </c>
      <c r="F3249" s="9">
        <v>0.15</v>
      </c>
      <c r="G3249" s="11">
        <f t="shared" si="88"/>
        <v>1279.4242499999998</v>
      </c>
    </row>
    <row r="3250" spans="2:7" ht="14.5" x14ac:dyDescent="0.35">
      <c r="B3250" t="s">
        <v>1461</v>
      </c>
      <c r="C3250" t="s">
        <v>4739</v>
      </c>
      <c r="D3250" t="s">
        <v>4740</v>
      </c>
      <c r="E3250" s="6">
        <v>1296</v>
      </c>
      <c r="F3250" s="9">
        <v>0.15</v>
      </c>
      <c r="G3250" s="11">
        <f t="shared" si="88"/>
        <v>1109.8619999999999</v>
      </c>
    </row>
    <row r="3251" spans="2:7" ht="14.5" x14ac:dyDescent="0.35">
      <c r="B3251" t="s">
        <v>1461</v>
      </c>
      <c r="C3251" t="s">
        <v>4741</v>
      </c>
      <c r="D3251" t="s">
        <v>4740</v>
      </c>
      <c r="E3251" s="6">
        <v>1296</v>
      </c>
      <c r="F3251" s="9">
        <v>0.15</v>
      </c>
      <c r="G3251" s="11">
        <f t="shared" si="88"/>
        <v>1109.8619999999999</v>
      </c>
    </row>
    <row r="3252" spans="2:7" ht="14.5" x14ac:dyDescent="0.35">
      <c r="B3252" t="s">
        <v>1461</v>
      </c>
      <c r="C3252" t="s">
        <v>4742</v>
      </c>
      <c r="D3252" t="s">
        <v>4740</v>
      </c>
      <c r="E3252" s="6">
        <v>1421</v>
      </c>
      <c r="F3252" s="9">
        <v>0.15</v>
      </c>
      <c r="G3252" s="11">
        <f t="shared" si="88"/>
        <v>1216.9088749999999</v>
      </c>
    </row>
    <row r="3253" spans="2:7" ht="14.5" x14ac:dyDescent="0.35">
      <c r="B3253" t="s">
        <v>1461</v>
      </c>
      <c r="C3253" t="s">
        <v>4743</v>
      </c>
      <c r="D3253" t="s">
        <v>4744</v>
      </c>
      <c r="E3253" s="6">
        <v>2370</v>
      </c>
      <c r="F3253" s="9">
        <v>0.15</v>
      </c>
      <c r="G3253" s="11">
        <f t="shared" si="88"/>
        <v>2029.6087500000001</v>
      </c>
    </row>
    <row r="3254" spans="2:7" ht="14.5" x14ac:dyDescent="0.35">
      <c r="B3254" t="s">
        <v>1461</v>
      </c>
      <c r="C3254" t="s">
        <v>4745</v>
      </c>
      <c r="D3254" t="s">
        <v>4746</v>
      </c>
      <c r="E3254" s="6">
        <v>607</v>
      </c>
      <c r="F3254" s="9">
        <v>0.15</v>
      </c>
      <c r="G3254" s="11">
        <f t="shared" si="88"/>
        <v>519.81962499999997</v>
      </c>
    </row>
    <row r="3255" spans="2:7" ht="14.5" x14ac:dyDescent="0.35">
      <c r="B3255" t="s">
        <v>1461</v>
      </c>
      <c r="C3255" t="s">
        <v>4747</v>
      </c>
      <c r="D3255" t="s">
        <v>4748</v>
      </c>
      <c r="E3255" s="6">
        <v>642</v>
      </c>
      <c r="F3255" s="9">
        <v>0.15</v>
      </c>
      <c r="G3255" s="11">
        <f t="shared" si="88"/>
        <v>549.79274999999996</v>
      </c>
    </row>
    <row r="3256" spans="2:7" ht="14.5" x14ac:dyDescent="0.35">
      <c r="B3256" t="s">
        <v>1461</v>
      </c>
      <c r="C3256" t="s">
        <v>4749</v>
      </c>
      <c r="D3256" t="s">
        <v>4750</v>
      </c>
      <c r="E3256" s="6">
        <v>324</v>
      </c>
      <c r="F3256" s="9">
        <v>0.15</v>
      </c>
      <c r="G3256" s="11">
        <f t="shared" si="88"/>
        <v>277.46549999999996</v>
      </c>
    </row>
    <row r="3257" spans="2:7" ht="14.5" x14ac:dyDescent="0.35">
      <c r="B3257" t="s">
        <v>1461</v>
      </c>
      <c r="C3257" t="s">
        <v>4751</v>
      </c>
      <c r="D3257" t="s">
        <v>4750</v>
      </c>
      <c r="E3257" s="6">
        <v>324</v>
      </c>
      <c r="F3257" s="9">
        <v>0.15</v>
      </c>
      <c r="G3257" s="11">
        <f t="shared" si="88"/>
        <v>277.46549999999996</v>
      </c>
    </row>
    <row r="3258" spans="2:7" ht="14.5" x14ac:dyDescent="0.35">
      <c r="B3258" t="s">
        <v>1461</v>
      </c>
      <c r="C3258" t="s">
        <v>4752</v>
      </c>
      <c r="D3258" t="s">
        <v>4750</v>
      </c>
      <c r="E3258" s="6">
        <v>336</v>
      </c>
      <c r="F3258" s="9">
        <v>0.15</v>
      </c>
      <c r="G3258" s="11">
        <f t="shared" si="88"/>
        <v>287.74199999999996</v>
      </c>
    </row>
    <row r="3259" spans="2:7" ht="14.5" x14ac:dyDescent="0.35">
      <c r="B3259" t="s">
        <v>1461</v>
      </c>
      <c r="C3259" t="s">
        <v>4753</v>
      </c>
      <c r="D3259" t="s">
        <v>4754</v>
      </c>
      <c r="E3259" s="6">
        <v>1438</v>
      </c>
      <c r="F3259" s="9">
        <v>0.15</v>
      </c>
      <c r="G3259" s="11">
        <f t="shared" si="88"/>
        <v>1231.4672499999999</v>
      </c>
    </row>
    <row r="3260" spans="2:7" ht="14.5" x14ac:dyDescent="0.35">
      <c r="B3260" t="s">
        <v>1430</v>
      </c>
      <c r="C3260" t="s">
        <v>4755</v>
      </c>
      <c r="D3260" t="s">
        <v>4756</v>
      </c>
      <c r="E3260" s="6">
        <v>171</v>
      </c>
      <c r="F3260" s="9">
        <v>0.15</v>
      </c>
      <c r="G3260" s="11">
        <f t="shared" si="88"/>
        <v>146.44012499999999</v>
      </c>
    </row>
    <row r="3261" spans="2:7" ht="14.5" x14ac:dyDescent="0.35">
      <c r="B3261" t="s">
        <v>1461</v>
      </c>
      <c r="C3261" t="s">
        <v>4757</v>
      </c>
      <c r="D3261" t="s">
        <v>4758</v>
      </c>
      <c r="E3261" s="6">
        <v>1053</v>
      </c>
      <c r="F3261" s="9">
        <v>0.15</v>
      </c>
      <c r="G3261" s="11">
        <f t="shared" si="88"/>
        <v>901.76287500000001</v>
      </c>
    </row>
    <row r="3262" spans="2:7" ht="14.5" x14ac:dyDescent="0.35">
      <c r="B3262" t="s">
        <v>1461</v>
      </c>
      <c r="C3262" t="s">
        <v>4759</v>
      </c>
      <c r="D3262" t="s">
        <v>4760</v>
      </c>
      <c r="E3262" s="6">
        <v>173</v>
      </c>
      <c r="F3262" s="9">
        <v>0.15</v>
      </c>
      <c r="G3262" s="11">
        <f t="shared" si="88"/>
        <v>148.15287499999999</v>
      </c>
    </row>
    <row r="3263" spans="2:7" ht="14.5" x14ac:dyDescent="0.35">
      <c r="B3263" t="s">
        <v>1461</v>
      </c>
      <c r="C3263" t="s">
        <v>4761</v>
      </c>
      <c r="D3263" t="s">
        <v>4762</v>
      </c>
      <c r="E3263" s="6">
        <v>275</v>
      </c>
      <c r="F3263" s="9">
        <v>0.15</v>
      </c>
      <c r="G3263" s="11">
        <f t="shared" si="88"/>
        <v>235.50312500000001</v>
      </c>
    </row>
    <row r="3264" spans="2:7" ht="14.5" x14ac:dyDescent="0.35">
      <c r="B3264" t="s">
        <v>103</v>
      </c>
      <c r="C3264" t="s">
        <v>4763</v>
      </c>
      <c r="D3264" t="s">
        <v>4764</v>
      </c>
      <c r="E3264" s="6">
        <v>161</v>
      </c>
      <c r="F3264" s="9">
        <v>0.15</v>
      </c>
      <c r="G3264" s="11">
        <f t="shared" si="88"/>
        <v>137.876375</v>
      </c>
    </row>
    <row r="3265" spans="2:7" ht="14.5" x14ac:dyDescent="0.35">
      <c r="B3265" t="s">
        <v>103</v>
      </c>
      <c r="C3265" t="s">
        <v>4765</v>
      </c>
      <c r="D3265" t="s">
        <v>4766</v>
      </c>
      <c r="E3265" s="6">
        <v>161</v>
      </c>
      <c r="F3265" s="9">
        <v>0.15</v>
      </c>
      <c r="G3265" s="11">
        <f t="shared" si="88"/>
        <v>137.876375</v>
      </c>
    </row>
    <row r="3266" spans="2:7" ht="14.5" x14ac:dyDescent="0.35">
      <c r="B3266" t="s">
        <v>103</v>
      </c>
      <c r="C3266" t="s">
        <v>4767</v>
      </c>
      <c r="D3266" t="s">
        <v>4768</v>
      </c>
      <c r="E3266" s="6">
        <v>161</v>
      </c>
      <c r="F3266" s="9">
        <v>0.15</v>
      </c>
      <c r="G3266" s="11">
        <f t="shared" si="88"/>
        <v>137.876375</v>
      </c>
    </row>
    <row r="3267" spans="2:7" ht="14.5" x14ac:dyDescent="0.35">
      <c r="B3267" t="s">
        <v>103</v>
      </c>
      <c r="C3267" t="s">
        <v>4769</v>
      </c>
      <c r="D3267" t="s">
        <v>4770</v>
      </c>
      <c r="E3267" s="6">
        <v>184</v>
      </c>
      <c r="F3267" s="9">
        <v>0.15</v>
      </c>
      <c r="G3267" s="11">
        <f t="shared" si="88"/>
        <v>157.57300000000001</v>
      </c>
    </row>
    <row r="3268" spans="2:7" ht="14.5" x14ac:dyDescent="0.35">
      <c r="B3268" t="s">
        <v>103</v>
      </c>
      <c r="C3268" t="s">
        <v>4771</v>
      </c>
      <c r="D3268" t="s">
        <v>4772</v>
      </c>
      <c r="E3268" s="6">
        <v>804</v>
      </c>
      <c r="F3268" s="9">
        <v>0.15</v>
      </c>
      <c r="G3268" s="11">
        <f t="shared" si="88"/>
        <v>688.52549999999997</v>
      </c>
    </row>
    <row r="3269" spans="2:7" ht="14.5" x14ac:dyDescent="0.35">
      <c r="B3269" t="s">
        <v>1461</v>
      </c>
      <c r="C3269" t="s">
        <v>4773</v>
      </c>
      <c r="D3269" t="s">
        <v>4774</v>
      </c>
      <c r="E3269" s="6">
        <v>2618</v>
      </c>
      <c r="F3269" s="9">
        <v>0.15</v>
      </c>
      <c r="G3269" s="11">
        <f t="shared" si="88"/>
        <v>2241.9897499999997</v>
      </c>
    </row>
    <row r="3270" spans="2:7" ht="14.5" x14ac:dyDescent="0.35">
      <c r="B3270" t="s">
        <v>1461</v>
      </c>
      <c r="C3270" t="s">
        <v>4775</v>
      </c>
      <c r="D3270" t="s">
        <v>4776</v>
      </c>
      <c r="E3270" s="6">
        <v>643</v>
      </c>
      <c r="F3270" s="9">
        <v>0.15</v>
      </c>
      <c r="G3270" s="11">
        <f t="shared" si="88"/>
        <v>550.64912499999991</v>
      </c>
    </row>
    <row r="3271" spans="2:7" ht="14.5" x14ac:dyDescent="0.35">
      <c r="B3271" t="s">
        <v>1461</v>
      </c>
      <c r="C3271" t="s">
        <v>4777</v>
      </c>
      <c r="D3271" t="s">
        <v>4778</v>
      </c>
      <c r="E3271" s="6">
        <v>284.7</v>
      </c>
      <c r="F3271" s="9">
        <v>0.15</v>
      </c>
      <c r="G3271" s="11">
        <f t="shared" si="88"/>
        <v>243.80996249999998</v>
      </c>
    </row>
    <row r="3272" spans="2:7" ht="14.5" x14ac:dyDescent="0.35">
      <c r="B3272" t="s">
        <v>103</v>
      </c>
      <c r="C3272" t="s">
        <v>4779</v>
      </c>
      <c r="D3272" t="s">
        <v>4780</v>
      </c>
      <c r="E3272" s="6">
        <v>1610</v>
      </c>
      <c r="F3272" s="9">
        <v>0.15</v>
      </c>
      <c r="G3272" s="11">
        <f t="shared" si="88"/>
        <v>1378.7637500000001</v>
      </c>
    </row>
    <row r="3273" spans="2:7" ht="14.5" x14ac:dyDescent="0.35">
      <c r="B3273" t="s">
        <v>103</v>
      </c>
      <c r="C3273" t="s">
        <v>4781</v>
      </c>
      <c r="D3273" t="s">
        <v>4782</v>
      </c>
      <c r="E3273" s="6">
        <v>1305</v>
      </c>
      <c r="F3273" s="9">
        <v>0.15</v>
      </c>
      <c r="G3273" s="11">
        <f t="shared" si="88"/>
        <v>1117.569375</v>
      </c>
    </row>
    <row r="3274" spans="2:7" ht="14.5" x14ac:dyDescent="0.35">
      <c r="B3274" t="s">
        <v>103</v>
      </c>
      <c r="C3274" t="s">
        <v>4783</v>
      </c>
      <c r="D3274" t="s">
        <v>4784</v>
      </c>
      <c r="E3274" s="6">
        <v>1119</v>
      </c>
      <c r="F3274" s="9">
        <v>0.15</v>
      </c>
      <c r="G3274" s="11">
        <f t="shared" si="88"/>
        <v>958.28362500000003</v>
      </c>
    </row>
    <row r="3275" spans="2:7" ht="14.5" x14ac:dyDescent="0.35">
      <c r="B3275" t="s">
        <v>103</v>
      </c>
      <c r="C3275" t="s">
        <v>4785</v>
      </c>
      <c r="D3275" t="s">
        <v>4786</v>
      </c>
      <c r="E3275" s="6">
        <v>1404</v>
      </c>
      <c r="F3275" s="9">
        <v>0.15</v>
      </c>
      <c r="G3275" s="11">
        <f t="shared" si="88"/>
        <v>1202.3504999999998</v>
      </c>
    </row>
    <row r="3276" spans="2:7" ht="14.5" x14ac:dyDescent="0.35">
      <c r="B3276" t="s">
        <v>103</v>
      </c>
      <c r="C3276" t="s">
        <v>4787</v>
      </c>
      <c r="D3276" t="s">
        <v>4788</v>
      </c>
      <c r="E3276" s="6">
        <v>5402</v>
      </c>
      <c r="F3276" s="9">
        <v>0.15</v>
      </c>
      <c r="G3276" s="11">
        <f t="shared" si="88"/>
        <v>4626.1377499999999</v>
      </c>
    </row>
    <row r="3277" spans="2:7" ht="14.5" x14ac:dyDescent="0.35">
      <c r="B3277" t="s">
        <v>103</v>
      </c>
      <c r="C3277" t="s">
        <v>4789</v>
      </c>
      <c r="D3277" t="s">
        <v>4790</v>
      </c>
      <c r="E3277" s="6">
        <v>5564</v>
      </c>
      <c r="F3277" s="9">
        <v>0.15</v>
      </c>
      <c r="G3277" s="11">
        <f t="shared" si="88"/>
        <v>4764.8705</v>
      </c>
    </row>
    <row r="3278" spans="2:7" ht="14.5" x14ac:dyDescent="0.35">
      <c r="B3278" t="s">
        <v>103</v>
      </c>
      <c r="C3278" t="s">
        <v>4791</v>
      </c>
      <c r="D3278" t="s">
        <v>4792</v>
      </c>
      <c r="E3278" s="6">
        <v>5402</v>
      </c>
      <c r="F3278" s="9">
        <v>0.15</v>
      </c>
      <c r="G3278" s="11">
        <f t="shared" si="88"/>
        <v>4626.1377499999999</v>
      </c>
    </row>
    <row r="3279" spans="2:7" ht="14.5" x14ac:dyDescent="0.35">
      <c r="B3279" t="s">
        <v>103</v>
      </c>
      <c r="C3279" t="s">
        <v>4793</v>
      </c>
      <c r="D3279" t="s">
        <v>4794</v>
      </c>
      <c r="E3279" s="6">
        <v>5564</v>
      </c>
      <c r="F3279" s="9">
        <v>0.15</v>
      </c>
      <c r="G3279" s="11">
        <f t="shared" si="88"/>
        <v>4764.8705</v>
      </c>
    </row>
    <row r="3280" spans="2:7" ht="14.5" x14ac:dyDescent="0.35">
      <c r="B3280" t="s">
        <v>103</v>
      </c>
      <c r="C3280" t="s">
        <v>4795</v>
      </c>
      <c r="D3280" t="s">
        <v>4796</v>
      </c>
      <c r="E3280" s="6">
        <v>3182</v>
      </c>
      <c r="F3280" s="9">
        <v>0.15</v>
      </c>
      <c r="G3280" s="11">
        <f t="shared" si="88"/>
        <v>2724.9852499999997</v>
      </c>
    </row>
    <row r="3281" spans="2:7" ht="14.5" x14ac:dyDescent="0.35">
      <c r="B3281" t="s">
        <v>103</v>
      </c>
      <c r="C3281" t="s">
        <v>4797</v>
      </c>
      <c r="D3281" t="s">
        <v>4798</v>
      </c>
      <c r="E3281" s="6">
        <v>3182</v>
      </c>
      <c r="F3281" s="9">
        <v>0.15</v>
      </c>
      <c r="G3281" s="11">
        <f t="shared" si="88"/>
        <v>2724.9852499999997</v>
      </c>
    </row>
    <row r="3282" spans="2:7" ht="14.5" x14ac:dyDescent="0.35">
      <c r="B3282" t="s">
        <v>103</v>
      </c>
      <c r="C3282" t="s">
        <v>4799</v>
      </c>
      <c r="D3282" t="s">
        <v>4800</v>
      </c>
      <c r="E3282" s="6">
        <v>2534</v>
      </c>
      <c r="F3282" s="9">
        <v>0.15</v>
      </c>
      <c r="G3282" s="11">
        <f t="shared" si="88"/>
        <v>2170.0542500000001</v>
      </c>
    </row>
    <row r="3283" spans="2:7" ht="14.5" x14ac:dyDescent="0.35">
      <c r="B3283" t="s">
        <v>103</v>
      </c>
      <c r="C3283" t="s">
        <v>4801</v>
      </c>
      <c r="D3283" t="s">
        <v>4802</v>
      </c>
      <c r="E3283" s="6">
        <v>2451</v>
      </c>
      <c r="F3283" s="9">
        <v>0.15</v>
      </c>
      <c r="G3283" s="11">
        <f t="shared" si="88"/>
        <v>2098.9751249999999</v>
      </c>
    </row>
    <row r="3284" spans="2:7" ht="14.5" x14ac:dyDescent="0.35">
      <c r="B3284" t="s">
        <v>103</v>
      </c>
      <c r="C3284" t="s">
        <v>4803</v>
      </c>
      <c r="D3284" t="s">
        <v>4804</v>
      </c>
      <c r="E3284" s="6">
        <v>1764</v>
      </c>
      <c r="F3284" s="9">
        <v>0.15</v>
      </c>
      <c r="G3284" s="11">
        <f t="shared" si="88"/>
        <v>1510.6454999999999</v>
      </c>
    </row>
    <row r="3285" spans="2:7" ht="14.5" x14ac:dyDescent="0.35">
      <c r="B3285" t="s">
        <v>103</v>
      </c>
      <c r="C3285" t="s">
        <v>4805</v>
      </c>
      <c r="D3285" t="s">
        <v>4806</v>
      </c>
      <c r="E3285" s="6">
        <v>1764</v>
      </c>
      <c r="F3285" s="9">
        <v>0.15</v>
      </c>
      <c r="G3285" s="11">
        <f t="shared" si="88"/>
        <v>1510.6454999999999</v>
      </c>
    </row>
    <row r="3286" spans="2:7" ht="14.5" x14ac:dyDescent="0.35">
      <c r="B3286" t="s">
        <v>103</v>
      </c>
      <c r="C3286" t="s">
        <v>4807</v>
      </c>
      <c r="D3286" t="s">
        <v>4808</v>
      </c>
      <c r="E3286" s="6">
        <v>5128</v>
      </c>
      <c r="F3286" s="9">
        <v>0.15</v>
      </c>
      <c r="G3286" s="11">
        <f t="shared" si="88"/>
        <v>4391.491</v>
      </c>
    </row>
    <row r="3287" spans="2:7" ht="14.5" x14ac:dyDescent="0.35">
      <c r="B3287" t="s">
        <v>2243</v>
      </c>
      <c r="C3287" t="s">
        <v>4809</v>
      </c>
      <c r="D3287" t="s">
        <v>4810</v>
      </c>
      <c r="E3287" s="6">
        <v>954.84</v>
      </c>
      <c r="F3287" s="9">
        <v>0.15</v>
      </c>
      <c r="G3287" s="11">
        <f t="shared" si="88"/>
        <v>817.70110499999998</v>
      </c>
    </row>
    <row r="3288" spans="2:7" ht="14.5" x14ac:dyDescent="0.35">
      <c r="B3288" t="s">
        <v>2243</v>
      </c>
      <c r="C3288" t="s">
        <v>4811</v>
      </c>
      <c r="D3288" t="s">
        <v>4812</v>
      </c>
      <c r="E3288" s="6">
        <v>781</v>
      </c>
      <c r="F3288" s="9">
        <v>0.15</v>
      </c>
      <c r="G3288" s="11">
        <f t="shared" si="88"/>
        <v>668.82887500000004</v>
      </c>
    </row>
    <row r="3289" spans="2:7" ht="14.5" x14ac:dyDescent="0.35">
      <c r="B3289" t="s">
        <v>103</v>
      </c>
      <c r="C3289" t="s">
        <v>4813</v>
      </c>
      <c r="D3289" t="s">
        <v>4814</v>
      </c>
      <c r="E3289" s="6">
        <v>14822</v>
      </c>
      <c r="F3289" s="9">
        <v>0.15</v>
      </c>
      <c r="G3289" s="11">
        <f t="shared" si="88"/>
        <v>12693.19025</v>
      </c>
    </row>
    <row r="3290" spans="2:7" ht="14.5" x14ac:dyDescent="0.35">
      <c r="B3290" t="s">
        <v>103</v>
      </c>
      <c r="C3290" t="s">
        <v>4815</v>
      </c>
      <c r="D3290" t="s">
        <v>4816</v>
      </c>
      <c r="E3290" s="6">
        <v>8908</v>
      </c>
      <c r="F3290" s="9">
        <v>0.15</v>
      </c>
      <c r="G3290" s="11">
        <f t="shared" si="88"/>
        <v>7628.5884999999998</v>
      </c>
    </row>
    <row r="3291" spans="2:7" ht="14.5" x14ac:dyDescent="0.35">
      <c r="B3291" t="s">
        <v>103</v>
      </c>
      <c r="C3291" t="s">
        <v>4817</v>
      </c>
      <c r="D3291" t="s">
        <v>4818</v>
      </c>
      <c r="E3291" s="6">
        <v>1929</v>
      </c>
      <c r="F3291" s="9">
        <v>0.15</v>
      </c>
      <c r="G3291" s="11">
        <f t="shared" si="88"/>
        <v>1651.947375</v>
      </c>
    </row>
    <row r="3292" spans="2:7" ht="14.5" x14ac:dyDescent="0.35">
      <c r="B3292" t="s">
        <v>103</v>
      </c>
      <c r="C3292" t="s">
        <v>4819</v>
      </c>
      <c r="D3292" t="s">
        <v>4818</v>
      </c>
      <c r="E3292" s="6">
        <v>1929</v>
      </c>
      <c r="F3292" s="9">
        <v>0.15</v>
      </c>
      <c r="G3292" s="11">
        <f t="shared" si="88"/>
        <v>1651.947375</v>
      </c>
    </row>
    <row r="3293" spans="2:7" ht="14.5" x14ac:dyDescent="0.35">
      <c r="B3293" t="s">
        <v>103</v>
      </c>
      <c r="C3293" t="s">
        <v>4820</v>
      </c>
      <c r="D3293" t="s">
        <v>4818</v>
      </c>
      <c r="E3293" s="6">
        <v>3362</v>
      </c>
      <c r="F3293" s="9">
        <v>0.15</v>
      </c>
      <c r="G3293" s="11">
        <f t="shared" si="88"/>
        <v>2879.1327499999998</v>
      </c>
    </row>
    <row r="3294" spans="2:7" ht="14.5" x14ac:dyDescent="0.35">
      <c r="B3294" t="s">
        <v>103</v>
      </c>
      <c r="C3294" t="s">
        <v>4821</v>
      </c>
      <c r="D3294" t="s">
        <v>4818</v>
      </c>
      <c r="E3294" s="6">
        <v>4047</v>
      </c>
      <c r="F3294" s="9">
        <v>0.15</v>
      </c>
      <c r="G3294" s="11">
        <f t="shared" si="88"/>
        <v>3465.7496249999999</v>
      </c>
    </row>
    <row r="3295" spans="2:7" ht="14.5" x14ac:dyDescent="0.35">
      <c r="B3295" t="s">
        <v>103</v>
      </c>
      <c r="C3295" t="s">
        <v>4822</v>
      </c>
      <c r="D3295" t="s">
        <v>4818</v>
      </c>
      <c r="E3295" s="6">
        <v>3495</v>
      </c>
      <c r="F3295" s="9">
        <v>0.15</v>
      </c>
      <c r="G3295" s="11">
        <f t="shared" si="88"/>
        <v>2993.0306249999999</v>
      </c>
    </row>
    <row r="3296" spans="2:7" ht="14.5" x14ac:dyDescent="0.35">
      <c r="B3296" t="s">
        <v>103</v>
      </c>
      <c r="C3296" t="s">
        <v>4823</v>
      </c>
      <c r="D3296" t="s">
        <v>4818</v>
      </c>
      <c r="E3296" s="6">
        <v>6735</v>
      </c>
      <c r="F3296" s="9">
        <v>0.15</v>
      </c>
      <c r="G3296" s="11">
        <f t="shared" si="88"/>
        <v>5767.6856250000001</v>
      </c>
    </row>
    <row r="3297" spans="2:7" ht="14.5" x14ac:dyDescent="0.35">
      <c r="B3297" t="s">
        <v>103</v>
      </c>
      <c r="C3297" t="s">
        <v>4824</v>
      </c>
      <c r="D3297" t="s">
        <v>4818</v>
      </c>
      <c r="E3297" s="6">
        <v>6585</v>
      </c>
      <c r="F3297" s="9">
        <v>0.15</v>
      </c>
      <c r="G3297" s="11">
        <f t="shared" si="88"/>
        <v>5639.2293749999999</v>
      </c>
    </row>
    <row r="3298" spans="2:7" ht="14.5" x14ac:dyDescent="0.35">
      <c r="B3298" t="s">
        <v>103</v>
      </c>
      <c r="C3298" t="s">
        <v>4825</v>
      </c>
      <c r="D3298" t="s">
        <v>4818</v>
      </c>
      <c r="E3298" s="6">
        <v>1589</v>
      </c>
      <c r="F3298" s="9">
        <v>0.15</v>
      </c>
      <c r="G3298" s="11">
        <f t="shared" si="88"/>
        <v>1360.7798749999999</v>
      </c>
    </row>
    <row r="3299" spans="2:7" ht="14.5" x14ac:dyDescent="0.35">
      <c r="B3299" t="s">
        <v>103</v>
      </c>
      <c r="C3299" t="s">
        <v>4826</v>
      </c>
      <c r="D3299" t="s">
        <v>4827</v>
      </c>
      <c r="E3299" s="6">
        <v>1507</v>
      </c>
      <c r="F3299" s="9">
        <v>0.15</v>
      </c>
      <c r="G3299" s="11">
        <f t="shared" si="88"/>
        <v>1290.557125</v>
      </c>
    </row>
    <row r="3300" spans="2:7" ht="14.5" x14ac:dyDescent="0.35">
      <c r="B3300" t="s">
        <v>103</v>
      </c>
      <c r="C3300" t="s">
        <v>4828</v>
      </c>
      <c r="D3300" t="s">
        <v>4829</v>
      </c>
      <c r="E3300" s="6">
        <v>4388</v>
      </c>
      <c r="F3300" s="9">
        <v>0.15</v>
      </c>
      <c r="G3300" s="11">
        <f t="shared" si="88"/>
        <v>3757.7734999999998</v>
      </c>
    </row>
    <row r="3301" spans="2:7" ht="14.5" x14ac:dyDescent="0.35">
      <c r="B3301" t="s">
        <v>103</v>
      </c>
      <c r="C3301" t="s">
        <v>4830</v>
      </c>
      <c r="D3301" t="s">
        <v>4831</v>
      </c>
      <c r="E3301" s="6">
        <v>4329</v>
      </c>
      <c r="F3301" s="9">
        <v>0.15</v>
      </c>
      <c r="G3301" s="11">
        <f t="shared" si="88"/>
        <v>3707.2473749999999</v>
      </c>
    </row>
    <row r="3302" spans="2:7" ht="14.5" x14ac:dyDescent="0.35">
      <c r="B3302" t="s">
        <v>103</v>
      </c>
      <c r="C3302" t="s">
        <v>4832</v>
      </c>
      <c r="D3302" t="s">
        <v>4831</v>
      </c>
      <c r="E3302" s="6">
        <v>1486</v>
      </c>
      <c r="F3302" s="9">
        <v>0.15</v>
      </c>
      <c r="G3302" s="11">
        <f t="shared" si="88"/>
        <v>1272.5732499999999</v>
      </c>
    </row>
    <row r="3303" spans="2:7" ht="14.5" x14ac:dyDescent="0.35">
      <c r="B3303" t="s">
        <v>103</v>
      </c>
      <c r="C3303" t="s">
        <v>4833</v>
      </c>
      <c r="D3303" t="s">
        <v>4834</v>
      </c>
      <c r="E3303" s="6">
        <v>1952</v>
      </c>
      <c r="F3303" s="9">
        <v>0.15</v>
      </c>
      <c r="G3303" s="11">
        <f t="shared" ref="G3303:G3366" si="89">(E3303*0.85)+((E3303*0.85)*0.0075)</f>
        <v>1671.644</v>
      </c>
    </row>
    <row r="3304" spans="2:7" ht="14.5" x14ac:dyDescent="0.35">
      <c r="B3304" t="s">
        <v>103</v>
      </c>
      <c r="C3304" t="s">
        <v>4835</v>
      </c>
      <c r="D3304" t="s">
        <v>4836</v>
      </c>
      <c r="E3304" s="6">
        <v>1952</v>
      </c>
      <c r="F3304" s="9">
        <v>0.15</v>
      </c>
      <c r="G3304" s="11">
        <f t="shared" si="89"/>
        <v>1671.644</v>
      </c>
    </row>
    <row r="3305" spans="2:7" ht="14.5" x14ac:dyDescent="0.35">
      <c r="B3305" t="s">
        <v>103</v>
      </c>
      <c r="C3305" t="s">
        <v>4837</v>
      </c>
      <c r="D3305" t="s">
        <v>4838</v>
      </c>
      <c r="E3305" s="6">
        <v>1926</v>
      </c>
      <c r="F3305" s="9">
        <v>0.15</v>
      </c>
      <c r="G3305" s="11">
        <f t="shared" si="89"/>
        <v>1649.37825</v>
      </c>
    </row>
    <row r="3306" spans="2:7" ht="14.5" x14ac:dyDescent="0.35">
      <c r="B3306" t="s">
        <v>103</v>
      </c>
      <c r="C3306" t="s">
        <v>4839</v>
      </c>
      <c r="D3306" t="s">
        <v>4838</v>
      </c>
      <c r="E3306" s="6">
        <v>1926</v>
      </c>
      <c r="F3306" s="9">
        <v>0.15</v>
      </c>
      <c r="G3306" s="11">
        <f t="shared" si="89"/>
        <v>1649.37825</v>
      </c>
    </row>
    <row r="3307" spans="2:7" ht="14.5" x14ac:dyDescent="0.35">
      <c r="B3307" t="s">
        <v>103</v>
      </c>
      <c r="C3307" t="s">
        <v>4840</v>
      </c>
      <c r="D3307" t="s">
        <v>4841</v>
      </c>
      <c r="E3307" s="6">
        <v>1392</v>
      </c>
      <c r="F3307" s="9">
        <v>0.15</v>
      </c>
      <c r="G3307" s="11">
        <f t="shared" si="89"/>
        <v>1192.0740000000001</v>
      </c>
    </row>
    <row r="3308" spans="2:7" ht="14.5" x14ac:dyDescent="0.35">
      <c r="B3308" t="s">
        <v>103</v>
      </c>
      <c r="C3308" t="s">
        <v>4842</v>
      </c>
      <c r="D3308" t="s">
        <v>4843</v>
      </c>
      <c r="E3308" s="6">
        <v>5461</v>
      </c>
      <c r="F3308" s="9">
        <v>0.15</v>
      </c>
      <c r="G3308" s="11">
        <f t="shared" si="89"/>
        <v>4676.6638749999993</v>
      </c>
    </row>
    <row r="3309" spans="2:7" ht="14.5" x14ac:dyDescent="0.35">
      <c r="B3309" t="s">
        <v>103</v>
      </c>
      <c r="C3309" t="s">
        <v>4844</v>
      </c>
      <c r="D3309" t="s">
        <v>4843</v>
      </c>
      <c r="E3309" s="6">
        <v>5967</v>
      </c>
      <c r="F3309" s="9">
        <v>0.15</v>
      </c>
      <c r="G3309" s="11">
        <f t="shared" si="89"/>
        <v>5109.9896250000002</v>
      </c>
    </row>
    <row r="3310" spans="2:7" ht="14.5" x14ac:dyDescent="0.35">
      <c r="B3310" t="s">
        <v>103</v>
      </c>
      <c r="C3310" t="s">
        <v>4845</v>
      </c>
      <c r="D3310" t="s">
        <v>4846</v>
      </c>
      <c r="E3310" s="6">
        <v>1369</v>
      </c>
      <c r="F3310" s="9">
        <v>0.15</v>
      </c>
      <c r="G3310" s="11">
        <f t="shared" si="89"/>
        <v>1172.3773749999998</v>
      </c>
    </row>
    <row r="3311" spans="2:7" ht="14.5" x14ac:dyDescent="0.35">
      <c r="B3311" t="s">
        <v>103</v>
      </c>
      <c r="C3311" t="s">
        <v>4847</v>
      </c>
      <c r="D3311" t="s">
        <v>4846</v>
      </c>
      <c r="E3311" s="6">
        <v>1522</v>
      </c>
      <c r="F3311" s="9">
        <v>0.15</v>
      </c>
      <c r="G3311" s="11">
        <f t="shared" si="89"/>
        <v>1303.40275</v>
      </c>
    </row>
    <row r="3312" spans="2:7" ht="14.5" x14ac:dyDescent="0.35">
      <c r="B3312" t="s">
        <v>103</v>
      </c>
      <c r="C3312" t="s">
        <v>4848</v>
      </c>
      <c r="D3312" t="s">
        <v>4846</v>
      </c>
      <c r="E3312" s="6">
        <v>2917</v>
      </c>
      <c r="F3312" s="9">
        <v>0.15</v>
      </c>
      <c r="G3312" s="11">
        <f t="shared" si="89"/>
        <v>2498.0458749999998</v>
      </c>
    </row>
    <row r="3313" spans="2:7" ht="14.5" x14ac:dyDescent="0.35">
      <c r="B3313" t="s">
        <v>103</v>
      </c>
      <c r="C3313" t="s">
        <v>4849</v>
      </c>
      <c r="D3313" t="s">
        <v>4846</v>
      </c>
      <c r="E3313" s="6">
        <v>1563</v>
      </c>
      <c r="F3313" s="9">
        <v>0.15</v>
      </c>
      <c r="G3313" s="11">
        <f t="shared" si="89"/>
        <v>1338.5141249999999</v>
      </c>
    </row>
    <row r="3314" spans="2:7" ht="14.5" x14ac:dyDescent="0.35">
      <c r="B3314" t="s">
        <v>103</v>
      </c>
      <c r="C3314" t="s">
        <v>4850</v>
      </c>
      <c r="D3314" t="s">
        <v>4846</v>
      </c>
      <c r="E3314" s="6">
        <v>3701</v>
      </c>
      <c r="F3314" s="9">
        <v>0.15</v>
      </c>
      <c r="G3314" s="11">
        <f t="shared" si="89"/>
        <v>3169.4438749999999</v>
      </c>
    </row>
    <row r="3315" spans="2:7" ht="14.5" x14ac:dyDescent="0.35">
      <c r="B3315" t="s">
        <v>103</v>
      </c>
      <c r="C3315" t="s">
        <v>4851</v>
      </c>
      <c r="D3315" t="s">
        <v>4852</v>
      </c>
      <c r="E3315" s="6">
        <v>2766</v>
      </c>
      <c r="F3315" s="9">
        <v>0.15</v>
      </c>
      <c r="G3315" s="11">
        <f t="shared" si="89"/>
        <v>2368.7332499999998</v>
      </c>
    </row>
    <row r="3316" spans="2:7" ht="14.5" x14ac:dyDescent="0.35">
      <c r="B3316" t="s">
        <v>103</v>
      </c>
      <c r="C3316" t="s">
        <v>4853</v>
      </c>
      <c r="D3316" t="s">
        <v>4854</v>
      </c>
      <c r="E3316" s="6">
        <v>2755</v>
      </c>
      <c r="F3316" s="9">
        <v>0.15</v>
      </c>
      <c r="G3316" s="11">
        <f t="shared" si="89"/>
        <v>2359.3131250000001</v>
      </c>
    </row>
    <row r="3317" spans="2:7" ht="14.5" x14ac:dyDescent="0.35">
      <c r="B3317" t="s">
        <v>103</v>
      </c>
      <c r="C3317" t="s">
        <v>4855</v>
      </c>
      <c r="D3317" t="s">
        <v>4856</v>
      </c>
      <c r="E3317" s="6">
        <v>7516</v>
      </c>
      <c r="F3317" s="9">
        <v>0.15</v>
      </c>
      <c r="G3317" s="11">
        <f t="shared" si="89"/>
        <v>6436.5144999999993</v>
      </c>
    </row>
    <row r="3318" spans="2:7" ht="14.5" x14ac:dyDescent="0.35">
      <c r="B3318" t="s">
        <v>103</v>
      </c>
      <c r="C3318" t="s">
        <v>4857</v>
      </c>
      <c r="D3318" t="s">
        <v>4858</v>
      </c>
      <c r="E3318" s="6">
        <v>2713</v>
      </c>
      <c r="F3318" s="9">
        <v>0.15</v>
      </c>
      <c r="G3318" s="11">
        <f t="shared" si="89"/>
        <v>2323.3453749999999</v>
      </c>
    </row>
    <row r="3319" spans="2:7" ht="14.5" x14ac:dyDescent="0.35">
      <c r="B3319" t="s">
        <v>103</v>
      </c>
      <c r="C3319" t="s">
        <v>4859</v>
      </c>
      <c r="D3319" t="s">
        <v>4860</v>
      </c>
      <c r="E3319" s="6">
        <v>506</v>
      </c>
      <c r="F3319" s="9">
        <v>0.15</v>
      </c>
      <c r="G3319" s="11">
        <f t="shared" si="89"/>
        <v>433.32574999999997</v>
      </c>
    </row>
    <row r="3320" spans="2:7" ht="14.5" x14ac:dyDescent="0.35">
      <c r="B3320" t="s">
        <v>103</v>
      </c>
      <c r="C3320" t="s">
        <v>4861</v>
      </c>
      <c r="D3320" t="s">
        <v>4860</v>
      </c>
      <c r="E3320" s="6">
        <v>506</v>
      </c>
      <c r="F3320" s="9">
        <v>0.15</v>
      </c>
      <c r="G3320" s="11">
        <f t="shared" si="89"/>
        <v>433.32574999999997</v>
      </c>
    </row>
    <row r="3321" spans="2:7" ht="14.5" x14ac:dyDescent="0.35">
      <c r="B3321" t="s">
        <v>103</v>
      </c>
      <c r="C3321" t="s">
        <v>4862</v>
      </c>
      <c r="D3321" t="s">
        <v>4863</v>
      </c>
      <c r="E3321" s="6">
        <v>11650</v>
      </c>
      <c r="F3321" s="9">
        <v>0.15</v>
      </c>
      <c r="G3321" s="11">
        <f t="shared" si="89"/>
        <v>9976.7687499999993</v>
      </c>
    </row>
    <row r="3322" spans="2:7" ht="14.5" x14ac:dyDescent="0.35">
      <c r="B3322" t="s">
        <v>103</v>
      </c>
      <c r="C3322" t="s">
        <v>4864</v>
      </c>
      <c r="D3322" t="s">
        <v>4865</v>
      </c>
      <c r="E3322" s="6">
        <v>886</v>
      </c>
      <c r="F3322" s="9">
        <v>0.15</v>
      </c>
      <c r="G3322" s="11">
        <f t="shared" si="89"/>
        <v>758.74824999999998</v>
      </c>
    </row>
    <row r="3323" spans="2:7" ht="14.5" x14ac:dyDescent="0.35">
      <c r="B3323" t="s">
        <v>103</v>
      </c>
      <c r="C3323" t="s">
        <v>4866</v>
      </c>
      <c r="D3323" t="s">
        <v>4867</v>
      </c>
      <c r="E3323" s="6">
        <v>886</v>
      </c>
      <c r="F3323" s="9">
        <v>0.15</v>
      </c>
      <c r="G3323" s="11">
        <f t="shared" si="89"/>
        <v>758.74824999999998</v>
      </c>
    </row>
    <row r="3324" spans="2:7" ht="14.5" x14ac:dyDescent="0.35">
      <c r="B3324" t="s">
        <v>103</v>
      </c>
      <c r="C3324" t="s">
        <v>4868</v>
      </c>
      <c r="D3324" t="s">
        <v>4869</v>
      </c>
      <c r="E3324" s="6">
        <v>9478</v>
      </c>
      <c r="F3324" s="9">
        <v>0.15</v>
      </c>
      <c r="G3324" s="11">
        <f t="shared" si="89"/>
        <v>8116.7222499999998</v>
      </c>
    </row>
    <row r="3325" spans="2:7" ht="14.5" x14ac:dyDescent="0.35">
      <c r="B3325" t="s">
        <v>103</v>
      </c>
      <c r="C3325" t="s">
        <v>4870</v>
      </c>
      <c r="D3325" t="s">
        <v>4871</v>
      </c>
      <c r="E3325" s="6">
        <v>9478</v>
      </c>
      <c r="F3325" s="9">
        <v>0.15</v>
      </c>
      <c r="G3325" s="11">
        <f t="shared" si="89"/>
        <v>8116.7222499999998</v>
      </c>
    </row>
    <row r="3326" spans="2:7" ht="14.5" x14ac:dyDescent="0.35">
      <c r="B3326" t="s">
        <v>103</v>
      </c>
      <c r="C3326" t="s">
        <v>4872</v>
      </c>
      <c r="D3326" t="s">
        <v>4873</v>
      </c>
      <c r="E3326" s="6">
        <v>8784</v>
      </c>
      <c r="F3326" s="9">
        <v>0.15</v>
      </c>
      <c r="G3326" s="11">
        <f t="shared" si="89"/>
        <v>7522.3979999999992</v>
      </c>
    </row>
    <row r="3327" spans="2:7" ht="14.5" x14ac:dyDescent="0.35">
      <c r="B3327" t="s">
        <v>103</v>
      </c>
      <c r="C3327" t="s">
        <v>4874</v>
      </c>
      <c r="D3327" t="s">
        <v>4875</v>
      </c>
      <c r="E3327" s="6">
        <v>8573</v>
      </c>
      <c r="F3327" s="9">
        <v>0.15</v>
      </c>
      <c r="G3327" s="11">
        <f t="shared" si="89"/>
        <v>7341.7028749999999</v>
      </c>
    </row>
    <row r="3328" spans="2:7" ht="14.5" x14ac:dyDescent="0.35">
      <c r="B3328" t="s">
        <v>103</v>
      </c>
      <c r="C3328" t="s">
        <v>4876</v>
      </c>
      <c r="D3328" t="s">
        <v>4877</v>
      </c>
      <c r="E3328" s="6">
        <v>6611</v>
      </c>
      <c r="F3328" s="9">
        <v>0.15</v>
      </c>
      <c r="G3328" s="11">
        <f t="shared" si="89"/>
        <v>5661.4951249999995</v>
      </c>
    </row>
    <row r="3329" spans="2:7" ht="14.5" x14ac:dyDescent="0.35">
      <c r="B3329" t="s">
        <v>103</v>
      </c>
      <c r="C3329" t="s">
        <v>4878</v>
      </c>
      <c r="D3329" t="s">
        <v>4879</v>
      </c>
      <c r="E3329" s="6">
        <v>7925</v>
      </c>
      <c r="F3329" s="9">
        <v>0.15</v>
      </c>
      <c r="G3329" s="11">
        <f t="shared" si="89"/>
        <v>6786.7718750000004</v>
      </c>
    </row>
    <row r="3330" spans="2:7" ht="14.5" x14ac:dyDescent="0.35">
      <c r="B3330" t="s">
        <v>103</v>
      </c>
      <c r="C3330" t="s">
        <v>4880</v>
      </c>
      <c r="D3330" t="s">
        <v>4881</v>
      </c>
      <c r="E3330" s="6">
        <v>9004</v>
      </c>
      <c r="F3330" s="9">
        <v>0.15</v>
      </c>
      <c r="G3330" s="11">
        <f t="shared" si="89"/>
        <v>7710.8004999999994</v>
      </c>
    </row>
    <row r="3331" spans="2:7" ht="14.5" x14ac:dyDescent="0.35">
      <c r="B3331" t="s">
        <v>103</v>
      </c>
      <c r="C3331" t="s">
        <v>4882</v>
      </c>
      <c r="D3331" t="s">
        <v>4883</v>
      </c>
      <c r="E3331" s="6">
        <v>5909</v>
      </c>
      <c r="F3331" s="9">
        <v>0.15</v>
      </c>
      <c r="G3331" s="11">
        <f t="shared" si="89"/>
        <v>5060.3198749999992</v>
      </c>
    </row>
    <row r="3332" spans="2:7" ht="14.5" x14ac:dyDescent="0.35">
      <c r="B3332" t="s">
        <v>103</v>
      </c>
      <c r="C3332" t="s">
        <v>4884</v>
      </c>
      <c r="D3332" t="s">
        <v>4885</v>
      </c>
      <c r="E3332" s="6">
        <v>5318</v>
      </c>
      <c r="F3332" s="9">
        <v>0.15</v>
      </c>
      <c r="G3332" s="11">
        <f t="shared" si="89"/>
        <v>4554.2022500000003</v>
      </c>
    </row>
    <row r="3333" spans="2:7" ht="14.5" x14ac:dyDescent="0.35">
      <c r="B3333" t="s">
        <v>103</v>
      </c>
      <c r="C3333" t="s">
        <v>4886</v>
      </c>
      <c r="D3333" t="s">
        <v>4887</v>
      </c>
      <c r="E3333" s="6">
        <v>4813</v>
      </c>
      <c r="F3333" s="9">
        <v>0.15</v>
      </c>
      <c r="G3333" s="11">
        <f t="shared" si="89"/>
        <v>4121.7328749999997</v>
      </c>
    </row>
    <row r="3334" spans="2:7" ht="14.5" x14ac:dyDescent="0.35">
      <c r="B3334" t="s">
        <v>103</v>
      </c>
      <c r="C3334" t="s">
        <v>4888</v>
      </c>
      <c r="D3334" t="s">
        <v>4889</v>
      </c>
      <c r="E3334" s="6">
        <v>4767</v>
      </c>
      <c r="F3334" s="9">
        <v>0.15</v>
      </c>
      <c r="G3334" s="11">
        <f t="shared" si="89"/>
        <v>4082.3396249999996</v>
      </c>
    </row>
    <row r="3335" spans="2:7" ht="14.5" x14ac:dyDescent="0.35">
      <c r="B3335" t="s">
        <v>103</v>
      </c>
      <c r="C3335" t="s">
        <v>4890</v>
      </c>
      <c r="D3335" t="s">
        <v>4891</v>
      </c>
      <c r="E3335" s="6">
        <v>1410</v>
      </c>
      <c r="F3335" s="9">
        <v>0.15</v>
      </c>
      <c r="G3335" s="11">
        <f t="shared" si="89"/>
        <v>1207.48875</v>
      </c>
    </row>
    <row r="3336" spans="2:7" ht="14.5" x14ac:dyDescent="0.35">
      <c r="B3336" t="s">
        <v>103</v>
      </c>
      <c r="C3336" t="s">
        <v>4892</v>
      </c>
      <c r="D3336" t="s">
        <v>4893</v>
      </c>
      <c r="E3336" s="6">
        <v>13998</v>
      </c>
      <c r="F3336" s="9">
        <v>0.15</v>
      </c>
      <c r="G3336" s="11">
        <f t="shared" si="89"/>
        <v>11987.537249999999</v>
      </c>
    </row>
    <row r="3337" spans="2:7" ht="14.5" x14ac:dyDescent="0.35">
      <c r="B3337" t="s">
        <v>100</v>
      </c>
      <c r="C3337" t="s">
        <v>4894</v>
      </c>
      <c r="D3337" t="s">
        <v>4895</v>
      </c>
      <c r="E3337" s="6">
        <v>394</v>
      </c>
      <c r="F3337" s="9">
        <v>0.15</v>
      </c>
      <c r="G3337" s="11">
        <f t="shared" si="89"/>
        <v>337.41174999999998</v>
      </c>
    </row>
    <row r="3338" spans="2:7" ht="14.5" x14ac:dyDescent="0.35">
      <c r="B3338" t="s">
        <v>100</v>
      </c>
      <c r="C3338" t="s">
        <v>4896</v>
      </c>
      <c r="D3338" t="s">
        <v>4897</v>
      </c>
      <c r="E3338" s="6">
        <v>450</v>
      </c>
      <c r="F3338" s="9">
        <v>0.15</v>
      </c>
      <c r="G3338" s="11">
        <f t="shared" si="89"/>
        <v>385.36874999999998</v>
      </c>
    </row>
    <row r="3339" spans="2:7" ht="14.5" x14ac:dyDescent="0.35">
      <c r="B3339" t="s">
        <v>100</v>
      </c>
      <c r="C3339" t="s">
        <v>4898</v>
      </c>
      <c r="D3339" t="s">
        <v>4897</v>
      </c>
      <c r="E3339" s="6">
        <v>580</v>
      </c>
      <c r="F3339" s="9">
        <v>0.15</v>
      </c>
      <c r="G3339" s="11">
        <f t="shared" si="89"/>
        <v>496.69749999999999</v>
      </c>
    </row>
    <row r="3340" spans="2:7" ht="14.5" x14ac:dyDescent="0.35">
      <c r="B3340" t="s">
        <v>100</v>
      </c>
      <c r="C3340" t="s">
        <v>4899</v>
      </c>
      <c r="D3340" t="s">
        <v>4897</v>
      </c>
      <c r="E3340" s="6">
        <v>833</v>
      </c>
      <c r="F3340" s="9">
        <v>0.15</v>
      </c>
      <c r="G3340" s="11">
        <f t="shared" si="89"/>
        <v>713.36037499999998</v>
      </c>
    </row>
    <row r="3341" spans="2:7" ht="14.5" x14ac:dyDescent="0.35">
      <c r="B3341" t="s">
        <v>100</v>
      </c>
      <c r="C3341" t="s">
        <v>4900</v>
      </c>
      <c r="D3341" t="s">
        <v>4897</v>
      </c>
      <c r="E3341" s="6">
        <v>272</v>
      </c>
      <c r="F3341" s="9">
        <v>0.15</v>
      </c>
      <c r="G3341" s="11">
        <f t="shared" si="89"/>
        <v>232.934</v>
      </c>
    </row>
    <row r="3342" spans="2:7" ht="14.5" x14ac:dyDescent="0.35">
      <c r="B3342" t="s">
        <v>100</v>
      </c>
      <c r="C3342" t="s">
        <v>4901</v>
      </c>
      <c r="D3342" t="s">
        <v>4897</v>
      </c>
      <c r="E3342" s="6">
        <v>565</v>
      </c>
      <c r="F3342" s="9">
        <v>0.15</v>
      </c>
      <c r="G3342" s="11">
        <f t="shared" si="89"/>
        <v>483.85187500000001</v>
      </c>
    </row>
    <row r="3343" spans="2:7" ht="14.5" x14ac:dyDescent="0.35">
      <c r="B3343" t="s">
        <v>100</v>
      </c>
      <c r="C3343" t="s">
        <v>4902</v>
      </c>
      <c r="D3343" t="s">
        <v>4903</v>
      </c>
      <c r="E3343" s="6">
        <v>387</v>
      </c>
      <c r="F3343" s="9">
        <v>0.15</v>
      </c>
      <c r="G3343" s="11">
        <f t="shared" si="89"/>
        <v>331.417125</v>
      </c>
    </row>
    <row r="3344" spans="2:7" ht="14.5" x14ac:dyDescent="0.35">
      <c r="B3344" t="s">
        <v>100</v>
      </c>
      <c r="C3344" t="s">
        <v>4904</v>
      </c>
      <c r="D3344" t="s">
        <v>4903</v>
      </c>
      <c r="E3344" s="6">
        <v>335</v>
      </c>
      <c r="F3344" s="9">
        <v>0.15</v>
      </c>
      <c r="G3344" s="11">
        <f t="shared" si="89"/>
        <v>286.885625</v>
      </c>
    </row>
    <row r="3345" spans="2:7" ht="14.5" x14ac:dyDescent="0.35">
      <c r="B3345" t="s">
        <v>100</v>
      </c>
      <c r="C3345" t="s">
        <v>4905</v>
      </c>
      <c r="D3345" t="s">
        <v>4903</v>
      </c>
      <c r="E3345" s="6">
        <v>186</v>
      </c>
      <c r="F3345" s="9">
        <v>0.15</v>
      </c>
      <c r="G3345" s="11">
        <f t="shared" si="89"/>
        <v>159.28575000000001</v>
      </c>
    </row>
    <row r="3346" spans="2:7" ht="14.5" x14ac:dyDescent="0.35">
      <c r="B3346" t="s">
        <v>100</v>
      </c>
      <c r="C3346" t="s">
        <v>4906</v>
      </c>
      <c r="D3346" t="s">
        <v>4903</v>
      </c>
      <c r="E3346" s="6">
        <v>197</v>
      </c>
      <c r="F3346" s="9">
        <v>0.15</v>
      </c>
      <c r="G3346" s="11">
        <f t="shared" si="89"/>
        <v>168.70587499999999</v>
      </c>
    </row>
    <row r="3347" spans="2:7" ht="14.5" x14ac:dyDescent="0.35">
      <c r="B3347" t="s">
        <v>100</v>
      </c>
      <c r="C3347" t="s">
        <v>4907</v>
      </c>
      <c r="D3347" t="s">
        <v>4903</v>
      </c>
      <c r="E3347" s="6">
        <v>218</v>
      </c>
      <c r="F3347" s="9">
        <v>0.15</v>
      </c>
      <c r="G3347" s="11">
        <f t="shared" si="89"/>
        <v>186.68974999999998</v>
      </c>
    </row>
    <row r="3348" spans="2:7" ht="14.5" x14ac:dyDescent="0.35">
      <c r="B3348" t="s">
        <v>100</v>
      </c>
      <c r="C3348" t="s">
        <v>4908</v>
      </c>
      <c r="D3348" t="s">
        <v>4909</v>
      </c>
      <c r="E3348" s="6">
        <v>1232</v>
      </c>
      <c r="F3348" s="9">
        <v>0.15</v>
      </c>
      <c r="G3348" s="11">
        <f t="shared" si="89"/>
        <v>1055.0540000000001</v>
      </c>
    </row>
    <row r="3349" spans="2:7" ht="14.5" x14ac:dyDescent="0.35">
      <c r="B3349" t="s">
        <v>100</v>
      </c>
      <c r="C3349" t="s">
        <v>4910</v>
      </c>
      <c r="D3349" t="s">
        <v>4911</v>
      </c>
      <c r="E3349" s="6">
        <v>1232</v>
      </c>
      <c r="F3349" s="9">
        <v>0.15</v>
      </c>
      <c r="G3349" s="11">
        <f t="shared" si="89"/>
        <v>1055.0540000000001</v>
      </c>
    </row>
    <row r="3350" spans="2:7" ht="14.5" x14ac:dyDescent="0.35">
      <c r="B3350" t="s">
        <v>100</v>
      </c>
      <c r="C3350" t="s">
        <v>4912</v>
      </c>
      <c r="D3350" t="s">
        <v>4913</v>
      </c>
      <c r="E3350" s="6">
        <v>865</v>
      </c>
      <c r="F3350" s="9">
        <v>0.15</v>
      </c>
      <c r="G3350" s="11">
        <f t="shared" si="89"/>
        <v>740.76437499999997</v>
      </c>
    </row>
    <row r="3351" spans="2:7" ht="14.5" x14ac:dyDescent="0.35">
      <c r="B3351" t="s">
        <v>100</v>
      </c>
      <c r="C3351" t="s">
        <v>4914</v>
      </c>
      <c r="D3351" t="s">
        <v>4915</v>
      </c>
      <c r="E3351" s="6">
        <v>79</v>
      </c>
      <c r="F3351" s="9">
        <v>0.15</v>
      </c>
      <c r="G3351" s="11">
        <f t="shared" si="89"/>
        <v>67.653624999999991</v>
      </c>
    </row>
    <row r="3352" spans="2:7" ht="14.5" x14ac:dyDescent="0.35">
      <c r="B3352" t="s">
        <v>100</v>
      </c>
      <c r="C3352" t="s">
        <v>4916</v>
      </c>
      <c r="D3352" t="s">
        <v>4917</v>
      </c>
      <c r="E3352" s="6">
        <v>85</v>
      </c>
      <c r="F3352" s="9">
        <v>0.15</v>
      </c>
      <c r="G3352" s="11">
        <f t="shared" si="89"/>
        <v>72.791875000000005</v>
      </c>
    </row>
    <row r="3353" spans="2:7" ht="14.5" x14ac:dyDescent="0.35">
      <c r="B3353" t="s">
        <v>100</v>
      </c>
      <c r="C3353" t="s">
        <v>4918</v>
      </c>
      <c r="D3353" t="s">
        <v>4919</v>
      </c>
      <c r="E3353" s="6">
        <v>3542</v>
      </c>
      <c r="F3353" s="9">
        <v>0.15</v>
      </c>
      <c r="G3353" s="11">
        <f t="shared" si="89"/>
        <v>3033.2802499999998</v>
      </c>
    </row>
    <row r="3354" spans="2:7" ht="14.5" x14ac:dyDescent="0.35">
      <c r="B3354" t="s">
        <v>100</v>
      </c>
      <c r="C3354" t="s">
        <v>4920</v>
      </c>
      <c r="D3354" t="s">
        <v>4921</v>
      </c>
      <c r="E3354" s="6">
        <v>3066</v>
      </c>
      <c r="F3354" s="9">
        <v>0.15</v>
      </c>
      <c r="G3354" s="11">
        <f t="shared" si="89"/>
        <v>2625.6457499999997</v>
      </c>
    </row>
    <row r="3355" spans="2:7" ht="14.5" x14ac:dyDescent="0.35">
      <c r="B3355" t="s">
        <v>100</v>
      </c>
      <c r="C3355" t="s">
        <v>4922</v>
      </c>
      <c r="D3355" t="s">
        <v>4923</v>
      </c>
      <c r="E3355" s="6">
        <v>2992</v>
      </c>
      <c r="F3355" s="9">
        <v>0.15</v>
      </c>
      <c r="G3355" s="11">
        <f t="shared" si="89"/>
        <v>2562.2739999999999</v>
      </c>
    </row>
    <row r="3356" spans="2:7" ht="14.5" x14ac:dyDescent="0.35">
      <c r="B3356" t="s">
        <v>100</v>
      </c>
      <c r="C3356" t="s">
        <v>4924</v>
      </c>
      <c r="D3356" t="s">
        <v>4925</v>
      </c>
      <c r="E3356" s="6">
        <v>3128</v>
      </c>
      <c r="F3356" s="9">
        <v>0.15</v>
      </c>
      <c r="G3356" s="11">
        <f t="shared" si="89"/>
        <v>2678.7409999999995</v>
      </c>
    </row>
    <row r="3357" spans="2:7" ht="14.5" x14ac:dyDescent="0.35">
      <c r="B3357" t="s">
        <v>100</v>
      </c>
      <c r="C3357" t="s">
        <v>4926</v>
      </c>
      <c r="D3357" t="s">
        <v>4927</v>
      </c>
      <c r="E3357" s="6">
        <v>2652</v>
      </c>
      <c r="F3357" s="9">
        <v>0.15</v>
      </c>
      <c r="G3357" s="11">
        <f t="shared" si="89"/>
        <v>2271.1064999999999</v>
      </c>
    </row>
    <row r="3358" spans="2:7" ht="14.5" x14ac:dyDescent="0.35">
      <c r="B3358" t="s">
        <v>100</v>
      </c>
      <c r="C3358" t="s">
        <v>4928</v>
      </c>
      <c r="D3358" t="s">
        <v>4929</v>
      </c>
      <c r="E3358" s="6">
        <v>2596</v>
      </c>
      <c r="F3358" s="9">
        <v>0.15</v>
      </c>
      <c r="G3358" s="11">
        <f t="shared" si="89"/>
        <v>2223.1495</v>
      </c>
    </row>
    <row r="3359" spans="2:7" ht="14.5" x14ac:dyDescent="0.35">
      <c r="B3359" t="s">
        <v>100</v>
      </c>
      <c r="C3359" t="s">
        <v>4930</v>
      </c>
      <c r="D3359" t="s">
        <v>4931</v>
      </c>
      <c r="E3359" s="6">
        <v>2625</v>
      </c>
      <c r="F3359" s="9">
        <v>0.15</v>
      </c>
      <c r="G3359" s="11">
        <f t="shared" si="89"/>
        <v>2247.984375</v>
      </c>
    </row>
    <row r="3360" spans="2:7" ht="14.5" x14ac:dyDescent="0.35">
      <c r="B3360" t="s">
        <v>100</v>
      </c>
      <c r="C3360" t="s">
        <v>4932</v>
      </c>
      <c r="D3360" t="s">
        <v>4933</v>
      </c>
      <c r="E3360" s="6">
        <v>2693</v>
      </c>
      <c r="F3360" s="9">
        <v>0.15</v>
      </c>
      <c r="G3360" s="11">
        <f t="shared" si="89"/>
        <v>2306.2178749999998</v>
      </c>
    </row>
    <row r="3361" spans="2:7" ht="14.5" x14ac:dyDescent="0.35">
      <c r="B3361" t="s">
        <v>100</v>
      </c>
      <c r="C3361" t="s">
        <v>4934</v>
      </c>
      <c r="D3361" t="s">
        <v>4935</v>
      </c>
      <c r="E3361" s="6">
        <v>2237</v>
      </c>
      <c r="F3361" s="9">
        <v>0.15</v>
      </c>
      <c r="G3361" s="11">
        <f t="shared" si="89"/>
        <v>1915.710875</v>
      </c>
    </row>
    <row r="3362" spans="2:7" ht="14.5" x14ac:dyDescent="0.35">
      <c r="B3362" t="s">
        <v>100</v>
      </c>
      <c r="C3362" t="s">
        <v>4936</v>
      </c>
      <c r="D3362" t="s">
        <v>4937</v>
      </c>
      <c r="E3362" s="6">
        <v>1513</v>
      </c>
      <c r="F3362" s="9">
        <v>0.15</v>
      </c>
      <c r="G3362" s="11">
        <f t="shared" si="89"/>
        <v>1295.695375</v>
      </c>
    </row>
    <row r="3363" spans="2:7" ht="14.5" x14ac:dyDescent="0.35">
      <c r="B3363" t="s">
        <v>100</v>
      </c>
      <c r="C3363" t="s">
        <v>4938</v>
      </c>
      <c r="D3363" t="s">
        <v>4939</v>
      </c>
      <c r="E3363" s="6">
        <v>1784</v>
      </c>
      <c r="F3363" s="9">
        <v>0.15</v>
      </c>
      <c r="G3363" s="11">
        <f t="shared" si="89"/>
        <v>1527.7729999999999</v>
      </c>
    </row>
    <row r="3364" spans="2:7" ht="14.5" x14ac:dyDescent="0.35">
      <c r="B3364" t="s">
        <v>100</v>
      </c>
      <c r="C3364" t="s">
        <v>4940</v>
      </c>
      <c r="D3364" t="s">
        <v>4941</v>
      </c>
      <c r="E3364" s="6">
        <v>1302</v>
      </c>
      <c r="F3364" s="9">
        <v>0.15</v>
      </c>
      <c r="G3364" s="11">
        <f t="shared" si="89"/>
        <v>1115.0002500000001</v>
      </c>
    </row>
    <row r="3365" spans="2:7" ht="14.5" x14ac:dyDescent="0.35">
      <c r="B3365" t="s">
        <v>100</v>
      </c>
      <c r="C3365" t="s">
        <v>4942</v>
      </c>
      <c r="D3365" t="s">
        <v>4943</v>
      </c>
      <c r="E3365" s="6">
        <v>1459</v>
      </c>
      <c r="F3365" s="9">
        <v>0.15</v>
      </c>
      <c r="G3365" s="11">
        <f t="shared" si="89"/>
        <v>1249.4511249999998</v>
      </c>
    </row>
    <row r="3366" spans="2:7" ht="14.5" x14ac:dyDescent="0.35">
      <c r="B3366" t="s">
        <v>100</v>
      </c>
      <c r="C3366" t="s">
        <v>4944</v>
      </c>
      <c r="D3366" t="s">
        <v>4945</v>
      </c>
      <c r="E3366" s="6">
        <v>977</v>
      </c>
      <c r="F3366" s="9">
        <v>0.15</v>
      </c>
      <c r="G3366" s="11">
        <f t="shared" si="89"/>
        <v>836.67837499999996</v>
      </c>
    </row>
    <row r="3367" spans="2:7" ht="14.5" x14ac:dyDescent="0.35">
      <c r="B3367" t="s">
        <v>100</v>
      </c>
      <c r="C3367" t="s">
        <v>4946</v>
      </c>
      <c r="D3367" t="s">
        <v>4947</v>
      </c>
      <c r="E3367" s="6">
        <v>2628</v>
      </c>
      <c r="F3367" s="9">
        <v>0.15</v>
      </c>
      <c r="G3367" s="11">
        <f t="shared" ref="G3367:G3390" si="90">(E3367*0.85)+((E3367*0.85)*0.0075)</f>
        <v>2250.5534999999995</v>
      </c>
    </row>
    <row r="3368" spans="2:7" ht="14.5" x14ac:dyDescent="0.35">
      <c r="B3368" t="s">
        <v>100</v>
      </c>
      <c r="C3368" t="s">
        <v>4948</v>
      </c>
      <c r="D3368" t="s">
        <v>4949</v>
      </c>
      <c r="E3368" s="6">
        <v>699</v>
      </c>
      <c r="F3368" s="9">
        <v>0.15</v>
      </c>
      <c r="G3368" s="11">
        <f t="shared" si="90"/>
        <v>598.60612500000002</v>
      </c>
    </row>
    <row r="3369" spans="2:7" ht="14.5" x14ac:dyDescent="0.35">
      <c r="B3369" t="s">
        <v>100</v>
      </c>
      <c r="C3369" t="s">
        <v>4950</v>
      </c>
      <c r="D3369" t="s">
        <v>4949</v>
      </c>
      <c r="E3369" s="6">
        <v>851</v>
      </c>
      <c r="F3369" s="9">
        <v>0.15</v>
      </c>
      <c r="G3369" s="11">
        <f t="shared" si="90"/>
        <v>728.775125</v>
      </c>
    </row>
    <row r="3370" spans="2:7" ht="14.5" x14ac:dyDescent="0.35">
      <c r="B3370" t="s">
        <v>100</v>
      </c>
      <c r="C3370" t="s">
        <v>4951</v>
      </c>
      <c r="D3370" t="s">
        <v>4949</v>
      </c>
      <c r="E3370" s="6">
        <v>1444</v>
      </c>
      <c r="F3370" s="9">
        <v>0.15</v>
      </c>
      <c r="G3370" s="11">
        <f t="shared" si="90"/>
        <v>1236.6054999999999</v>
      </c>
    </row>
    <row r="3371" spans="2:7" ht="14.5" x14ac:dyDescent="0.35">
      <c r="B3371" t="s">
        <v>100</v>
      </c>
      <c r="C3371" t="s">
        <v>4952</v>
      </c>
      <c r="D3371" t="s">
        <v>4949</v>
      </c>
      <c r="E3371" s="6">
        <v>1964</v>
      </c>
      <c r="F3371" s="9">
        <v>0.15</v>
      </c>
      <c r="G3371" s="11">
        <f t="shared" si="90"/>
        <v>1681.9204999999999</v>
      </c>
    </row>
    <row r="3372" spans="2:7" ht="14.5" x14ac:dyDescent="0.35">
      <c r="B3372" t="s">
        <v>100</v>
      </c>
      <c r="C3372" t="s">
        <v>4953</v>
      </c>
      <c r="D3372" t="s">
        <v>4949</v>
      </c>
      <c r="E3372" s="6">
        <v>520</v>
      </c>
      <c r="F3372" s="9">
        <v>0.15</v>
      </c>
      <c r="G3372" s="11">
        <f t="shared" si="90"/>
        <v>445.315</v>
      </c>
    </row>
    <row r="3373" spans="2:7" ht="14.5" x14ac:dyDescent="0.35">
      <c r="B3373" t="s">
        <v>100</v>
      </c>
      <c r="C3373" t="s">
        <v>4954</v>
      </c>
      <c r="D3373" t="s">
        <v>4955</v>
      </c>
      <c r="E3373" s="6">
        <v>890</v>
      </c>
      <c r="F3373" s="9">
        <v>0.15</v>
      </c>
      <c r="G3373" s="11">
        <f t="shared" si="90"/>
        <v>762.17375000000004</v>
      </c>
    </row>
    <row r="3374" spans="2:7" ht="14.5" x14ac:dyDescent="0.35">
      <c r="B3374" t="s">
        <v>100</v>
      </c>
      <c r="C3374" t="s">
        <v>4956</v>
      </c>
      <c r="D3374" t="s">
        <v>4955</v>
      </c>
      <c r="E3374" s="6">
        <v>1137</v>
      </c>
      <c r="F3374" s="9">
        <v>0.15</v>
      </c>
      <c r="G3374" s="11">
        <f t="shared" si="90"/>
        <v>973.69837499999994</v>
      </c>
    </row>
    <row r="3375" spans="2:7" ht="14.5" x14ac:dyDescent="0.35">
      <c r="B3375" t="s">
        <v>100</v>
      </c>
      <c r="C3375" t="s">
        <v>4957</v>
      </c>
      <c r="D3375" t="s">
        <v>4955</v>
      </c>
      <c r="E3375" s="6">
        <v>699</v>
      </c>
      <c r="F3375" s="9">
        <v>0.15</v>
      </c>
      <c r="G3375" s="11">
        <f t="shared" si="90"/>
        <v>598.60612500000002</v>
      </c>
    </row>
    <row r="3376" spans="2:7" ht="14.5" x14ac:dyDescent="0.35">
      <c r="B3376" t="s">
        <v>100</v>
      </c>
      <c r="C3376" t="s">
        <v>4958</v>
      </c>
      <c r="D3376" t="s">
        <v>4959</v>
      </c>
      <c r="E3376" s="6">
        <v>1856</v>
      </c>
      <c r="F3376" s="9">
        <v>0.15</v>
      </c>
      <c r="G3376" s="11">
        <f t="shared" si="90"/>
        <v>1589.432</v>
      </c>
    </row>
    <row r="3377" spans="2:7" ht="14.5" x14ac:dyDescent="0.35">
      <c r="B3377" t="s">
        <v>100</v>
      </c>
      <c r="C3377" t="s">
        <v>4960</v>
      </c>
      <c r="D3377" t="s">
        <v>4959</v>
      </c>
      <c r="E3377" s="6">
        <v>2203</v>
      </c>
      <c r="F3377" s="9">
        <v>0.15</v>
      </c>
      <c r="G3377" s="11">
        <f t="shared" si="90"/>
        <v>1886.5941249999998</v>
      </c>
    </row>
    <row r="3378" spans="2:7" ht="14.5" x14ac:dyDescent="0.35">
      <c r="B3378" t="s">
        <v>100</v>
      </c>
      <c r="C3378" t="s">
        <v>4961</v>
      </c>
      <c r="D3378" t="s">
        <v>4962</v>
      </c>
      <c r="E3378" s="6">
        <v>1106</v>
      </c>
      <c r="F3378" s="9">
        <v>0.15</v>
      </c>
      <c r="G3378" s="11">
        <f t="shared" si="90"/>
        <v>947.15075000000002</v>
      </c>
    </row>
    <row r="3379" spans="2:7" ht="14.5" x14ac:dyDescent="0.35">
      <c r="B3379" t="s">
        <v>100</v>
      </c>
      <c r="C3379" t="s">
        <v>4963</v>
      </c>
      <c r="D3379" t="s">
        <v>4962</v>
      </c>
      <c r="E3379" s="6">
        <v>1348</v>
      </c>
      <c r="F3379" s="9">
        <v>0.15</v>
      </c>
      <c r="G3379" s="11">
        <f t="shared" si="90"/>
        <v>1154.3934999999999</v>
      </c>
    </row>
    <row r="3380" spans="2:7" ht="14.5" x14ac:dyDescent="0.35">
      <c r="B3380" t="s">
        <v>100</v>
      </c>
      <c r="C3380" t="s">
        <v>4964</v>
      </c>
      <c r="D3380" t="s">
        <v>4962</v>
      </c>
      <c r="E3380" s="6">
        <v>588</v>
      </c>
      <c r="F3380" s="9">
        <v>0.15</v>
      </c>
      <c r="G3380" s="11">
        <f t="shared" si="90"/>
        <v>503.54849999999999</v>
      </c>
    </row>
    <row r="3381" spans="2:7" ht="14.5" x14ac:dyDescent="0.35">
      <c r="B3381" t="s">
        <v>100</v>
      </c>
      <c r="C3381" t="s">
        <v>4965</v>
      </c>
      <c r="D3381" t="s">
        <v>4962</v>
      </c>
      <c r="E3381" s="6">
        <v>871</v>
      </c>
      <c r="F3381" s="9">
        <v>0.15</v>
      </c>
      <c r="G3381" s="11">
        <f t="shared" si="90"/>
        <v>745.90262500000006</v>
      </c>
    </row>
    <row r="3382" spans="2:7" ht="14.5" x14ac:dyDescent="0.35">
      <c r="B3382" t="s">
        <v>100</v>
      </c>
      <c r="C3382" t="s">
        <v>4966</v>
      </c>
      <c r="D3382" t="s">
        <v>4967</v>
      </c>
      <c r="E3382" s="6">
        <v>1010</v>
      </c>
      <c r="F3382" s="9">
        <v>0.15</v>
      </c>
      <c r="G3382" s="11">
        <f t="shared" si="90"/>
        <v>864.93875000000003</v>
      </c>
    </row>
    <row r="3383" spans="2:7" ht="14.5" x14ac:dyDescent="0.35">
      <c r="B3383" t="s">
        <v>100</v>
      </c>
      <c r="C3383" t="s">
        <v>4968</v>
      </c>
      <c r="D3383" t="s">
        <v>4969</v>
      </c>
      <c r="E3383" s="6">
        <v>1419</v>
      </c>
      <c r="F3383" s="9">
        <v>0.15</v>
      </c>
      <c r="G3383" s="11">
        <f t="shared" si="90"/>
        <v>1215.1961249999999</v>
      </c>
    </row>
    <row r="3384" spans="2:7" ht="14.5" x14ac:dyDescent="0.35">
      <c r="B3384" t="s">
        <v>103</v>
      </c>
      <c r="C3384" t="s">
        <v>4970</v>
      </c>
      <c r="D3384" t="s">
        <v>4971</v>
      </c>
      <c r="E3384" s="6">
        <v>164</v>
      </c>
      <c r="F3384" s="9">
        <v>0.15</v>
      </c>
      <c r="G3384" s="11">
        <f t="shared" si="90"/>
        <v>140.44550000000001</v>
      </c>
    </row>
    <row r="3385" spans="2:7" ht="14.5" x14ac:dyDescent="0.35">
      <c r="B3385" t="s">
        <v>12</v>
      </c>
      <c r="C3385" t="s">
        <v>4972</v>
      </c>
      <c r="D3385" t="s">
        <v>4973</v>
      </c>
      <c r="E3385" s="6">
        <v>177</v>
      </c>
      <c r="F3385" s="9">
        <v>0.15</v>
      </c>
      <c r="G3385" s="11">
        <f t="shared" si="90"/>
        <v>151.57837499999999</v>
      </c>
    </row>
    <row r="3386" spans="2:7" ht="14.5" x14ac:dyDescent="0.35">
      <c r="B3386" t="s">
        <v>12</v>
      </c>
      <c r="C3386" t="s">
        <v>4974</v>
      </c>
      <c r="D3386" t="s">
        <v>4975</v>
      </c>
      <c r="E3386" s="6">
        <v>127</v>
      </c>
      <c r="F3386" s="9">
        <v>0.15</v>
      </c>
      <c r="G3386" s="11">
        <f t="shared" si="90"/>
        <v>108.759625</v>
      </c>
    </row>
    <row r="3387" spans="2:7" ht="14.5" x14ac:dyDescent="0.35">
      <c r="B3387" t="s">
        <v>103</v>
      </c>
      <c r="C3387" t="s">
        <v>4976</v>
      </c>
      <c r="D3387" t="s">
        <v>4977</v>
      </c>
      <c r="E3387" s="6">
        <v>175.2</v>
      </c>
      <c r="F3387" s="9">
        <v>0.15</v>
      </c>
      <c r="G3387" s="11">
        <f t="shared" si="90"/>
        <v>150.03689999999997</v>
      </c>
    </row>
    <row r="3388" spans="2:7" ht="14.5" x14ac:dyDescent="0.35">
      <c r="B3388" t="s">
        <v>103</v>
      </c>
      <c r="C3388" t="s">
        <v>4978</v>
      </c>
      <c r="D3388" t="s">
        <v>4979</v>
      </c>
      <c r="E3388" s="6">
        <v>165</v>
      </c>
      <c r="F3388" s="9">
        <v>0.15</v>
      </c>
      <c r="G3388" s="11">
        <f t="shared" si="90"/>
        <v>141.301875</v>
      </c>
    </row>
    <row r="3389" spans="2:7" ht="14.5" x14ac:dyDescent="0.35">
      <c r="B3389" t="s">
        <v>103</v>
      </c>
      <c r="C3389" t="s">
        <v>4980</v>
      </c>
      <c r="D3389" t="s">
        <v>4981</v>
      </c>
      <c r="E3389" s="6">
        <v>282</v>
      </c>
      <c r="F3389" s="9">
        <v>0.15</v>
      </c>
      <c r="G3389" s="11">
        <f t="shared" si="90"/>
        <v>241.49775</v>
      </c>
    </row>
    <row r="3390" spans="2:7" ht="14.5" x14ac:dyDescent="0.35">
      <c r="B3390" t="s">
        <v>103</v>
      </c>
      <c r="C3390" t="s">
        <v>4982</v>
      </c>
      <c r="D3390" t="s">
        <v>4983</v>
      </c>
      <c r="E3390" s="6">
        <v>262</v>
      </c>
      <c r="F3390" s="9">
        <v>0.15</v>
      </c>
      <c r="G3390" s="11">
        <f t="shared" si="90"/>
        <v>224.37025</v>
      </c>
    </row>
    <row r="3391" spans="2:7" ht="14.5" x14ac:dyDescent="0.35">
      <c r="B3391" t="s">
        <v>109</v>
      </c>
      <c r="C3391" t="s">
        <v>4984</v>
      </c>
      <c r="D3391" t="s">
        <v>4985</v>
      </c>
      <c r="E3391" s="6">
        <v>285</v>
      </c>
      <c r="F3391" s="9">
        <v>4.4999999999999998E-2</v>
      </c>
      <c r="G3391" s="11">
        <f t="shared" ref="G3391:G3394" si="91">(E3391*0.955)+((E3391*0.955)*0.0075)</f>
        <v>274.21631250000002</v>
      </c>
    </row>
    <row r="3392" spans="2:7" ht="14.5" x14ac:dyDescent="0.35">
      <c r="B3392" t="s">
        <v>109</v>
      </c>
      <c r="C3392" t="s">
        <v>4986</v>
      </c>
      <c r="D3392" t="s">
        <v>4987</v>
      </c>
      <c r="E3392" s="6">
        <v>140</v>
      </c>
      <c r="F3392" s="9">
        <v>4.4999999999999998E-2</v>
      </c>
      <c r="G3392" s="11">
        <f t="shared" si="91"/>
        <v>134.70274999999998</v>
      </c>
    </row>
    <row r="3393" spans="2:7" ht="14.5" x14ac:dyDescent="0.35">
      <c r="B3393" t="s">
        <v>109</v>
      </c>
      <c r="C3393" t="s">
        <v>4988</v>
      </c>
      <c r="D3393" t="s">
        <v>4989</v>
      </c>
      <c r="E3393" s="6">
        <v>60</v>
      </c>
      <c r="F3393" s="9">
        <v>4.4999999999999998E-2</v>
      </c>
      <c r="G3393" s="11">
        <f t="shared" si="91"/>
        <v>57.729749999999996</v>
      </c>
    </row>
    <row r="3394" spans="2:7" ht="14.5" x14ac:dyDescent="0.35">
      <c r="B3394" t="s">
        <v>109</v>
      </c>
      <c r="C3394" t="s">
        <v>4990</v>
      </c>
      <c r="D3394" t="s">
        <v>4991</v>
      </c>
      <c r="E3394" s="6">
        <v>60</v>
      </c>
      <c r="F3394" s="9">
        <v>4.4999999999999998E-2</v>
      </c>
      <c r="G3394" s="11">
        <f t="shared" si="91"/>
        <v>57.729749999999996</v>
      </c>
    </row>
    <row r="3395" spans="2:7" ht="14.5" x14ac:dyDescent="0.35">
      <c r="B3395" t="s">
        <v>1461</v>
      </c>
      <c r="C3395" t="s">
        <v>4992</v>
      </c>
      <c r="D3395" t="s">
        <v>4993</v>
      </c>
      <c r="E3395" s="6">
        <v>986</v>
      </c>
      <c r="F3395" s="9">
        <v>0.15</v>
      </c>
      <c r="G3395" s="11">
        <f t="shared" ref="G3395:G3430" si="92">(E3395*0.85)+((E3395*0.85)*0.0075)</f>
        <v>844.38575000000003</v>
      </c>
    </row>
    <row r="3396" spans="2:7" ht="14.5" x14ac:dyDescent="0.35">
      <c r="B3396" t="s">
        <v>1461</v>
      </c>
      <c r="C3396" t="s">
        <v>4994</v>
      </c>
      <c r="D3396" t="s">
        <v>4995</v>
      </c>
      <c r="E3396" s="6">
        <v>986</v>
      </c>
      <c r="F3396" s="9">
        <v>0.15</v>
      </c>
      <c r="G3396" s="11">
        <f t="shared" si="92"/>
        <v>844.38575000000003</v>
      </c>
    </row>
    <row r="3397" spans="2:7" ht="14.5" x14ac:dyDescent="0.35">
      <c r="B3397" t="s">
        <v>1461</v>
      </c>
      <c r="C3397" t="s">
        <v>4996</v>
      </c>
      <c r="D3397" t="s">
        <v>4997</v>
      </c>
      <c r="E3397" s="6">
        <v>1064</v>
      </c>
      <c r="F3397" s="9">
        <v>0.15</v>
      </c>
      <c r="G3397" s="11">
        <f t="shared" si="92"/>
        <v>911.18299999999999</v>
      </c>
    </row>
    <row r="3398" spans="2:7" ht="14.5" x14ac:dyDescent="0.35">
      <c r="B3398" t="s">
        <v>1461</v>
      </c>
      <c r="C3398" t="s">
        <v>4998</v>
      </c>
      <c r="D3398" t="s">
        <v>4999</v>
      </c>
      <c r="E3398" s="6">
        <v>1050</v>
      </c>
      <c r="F3398" s="9">
        <v>0.15</v>
      </c>
      <c r="G3398" s="11">
        <f t="shared" si="92"/>
        <v>899.19375000000002</v>
      </c>
    </row>
    <row r="3399" spans="2:7" ht="14.5" x14ac:dyDescent="0.35">
      <c r="B3399" t="s">
        <v>1461</v>
      </c>
      <c r="C3399" t="s">
        <v>5000</v>
      </c>
      <c r="D3399" t="s">
        <v>5001</v>
      </c>
      <c r="E3399" s="6">
        <v>625</v>
      </c>
      <c r="F3399" s="9">
        <v>0.15</v>
      </c>
      <c r="G3399" s="11">
        <f t="shared" si="92"/>
        <v>535.234375</v>
      </c>
    </row>
    <row r="3400" spans="2:7" ht="14.5" x14ac:dyDescent="0.35">
      <c r="B3400" t="s">
        <v>1461</v>
      </c>
      <c r="C3400" t="s">
        <v>5002</v>
      </c>
      <c r="D3400" t="s">
        <v>5003</v>
      </c>
      <c r="E3400" s="6">
        <v>625</v>
      </c>
      <c r="F3400" s="9">
        <v>0.15</v>
      </c>
      <c r="G3400" s="11">
        <f t="shared" si="92"/>
        <v>535.234375</v>
      </c>
    </row>
    <row r="3401" spans="2:7" ht="14.5" x14ac:dyDescent="0.35">
      <c r="B3401" t="s">
        <v>1461</v>
      </c>
      <c r="C3401" t="s">
        <v>5004</v>
      </c>
      <c r="D3401" t="s">
        <v>5005</v>
      </c>
      <c r="E3401" s="6">
        <v>1491</v>
      </c>
      <c r="F3401" s="9">
        <v>0.15</v>
      </c>
      <c r="G3401" s="11">
        <f t="shared" si="92"/>
        <v>1276.8551249999998</v>
      </c>
    </row>
    <row r="3402" spans="2:7" ht="14.5" x14ac:dyDescent="0.35">
      <c r="B3402" t="s">
        <v>1461</v>
      </c>
      <c r="C3402" t="s">
        <v>5006</v>
      </c>
      <c r="D3402" t="s">
        <v>5007</v>
      </c>
      <c r="E3402" s="6">
        <v>1382</v>
      </c>
      <c r="F3402" s="9">
        <v>0.15</v>
      </c>
      <c r="G3402" s="11">
        <f t="shared" si="92"/>
        <v>1183.51025</v>
      </c>
    </row>
    <row r="3403" spans="2:7" ht="14.5" x14ac:dyDescent="0.35">
      <c r="B3403" t="s">
        <v>1461</v>
      </c>
      <c r="C3403" t="s">
        <v>5008</v>
      </c>
      <c r="D3403" t="s">
        <v>5009</v>
      </c>
      <c r="E3403" s="6">
        <v>3618</v>
      </c>
      <c r="F3403" s="9">
        <v>0.15</v>
      </c>
      <c r="G3403" s="11">
        <f t="shared" si="92"/>
        <v>3098.3647499999997</v>
      </c>
    </row>
    <row r="3404" spans="2:7" ht="14.5" x14ac:dyDescent="0.35">
      <c r="B3404" t="s">
        <v>1461</v>
      </c>
      <c r="C3404" t="s">
        <v>5010</v>
      </c>
      <c r="D3404" t="s">
        <v>5011</v>
      </c>
      <c r="E3404" s="6">
        <v>3462</v>
      </c>
      <c r="F3404" s="9">
        <v>0.15</v>
      </c>
      <c r="G3404" s="11">
        <f t="shared" si="92"/>
        <v>2964.77025</v>
      </c>
    </row>
    <row r="3405" spans="2:7" ht="14.5" x14ac:dyDescent="0.35">
      <c r="B3405" t="s">
        <v>1461</v>
      </c>
      <c r="C3405" t="s">
        <v>5012</v>
      </c>
      <c r="D3405" t="s">
        <v>5013</v>
      </c>
      <c r="E3405" s="6">
        <v>1048</v>
      </c>
      <c r="F3405" s="9">
        <v>0.15</v>
      </c>
      <c r="G3405" s="11">
        <f t="shared" si="92"/>
        <v>897.48099999999999</v>
      </c>
    </row>
    <row r="3406" spans="2:7" ht="14.5" x14ac:dyDescent="0.35">
      <c r="B3406" t="s">
        <v>1461</v>
      </c>
      <c r="C3406" t="s">
        <v>5014</v>
      </c>
      <c r="D3406" t="s">
        <v>5015</v>
      </c>
      <c r="E3406" s="6">
        <v>1048</v>
      </c>
      <c r="F3406" s="9">
        <v>0.15</v>
      </c>
      <c r="G3406" s="11">
        <f t="shared" si="92"/>
        <v>897.48099999999999</v>
      </c>
    </row>
    <row r="3407" spans="2:7" ht="14.5" x14ac:dyDescent="0.35">
      <c r="B3407" t="s">
        <v>1461</v>
      </c>
      <c r="C3407" t="s">
        <v>5016</v>
      </c>
      <c r="D3407" t="s">
        <v>5017</v>
      </c>
      <c r="E3407" s="6">
        <v>945</v>
      </c>
      <c r="F3407" s="9">
        <v>0.15</v>
      </c>
      <c r="G3407" s="11">
        <f t="shared" si="92"/>
        <v>809.27437499999996</v>
      </c>
    </row>
    <row r="3408" spans="2:7" ht="14.5" x14ac:dyDescent="0.35">
      <c r="B3408" t="s">
        <v>1461</v>
      </c>
      <c r="C3408" t="s">
        <v>5018</v>
      </c>
      <c r="D3408" t="s">
        <v>5019</v>
      </c>
      <c r="E3408" s="6">
        <v>2373</v>
      </c>
      <c r="F3408" s="9">
        <v>0.15</v>
      </c>
      <c r="G3408" s="11">
        <f t="shared" si="92"/>
        <v>2032.1778749999999</v>
      </c>
    </row>
    <row r="3409" spans="2:7" ht="14.5" x14ac:dyDescent="0.35">
      <c r="B3409" t="s">
        <v>1461</v>
      </c>
      <c r="C3409" t="s">
        <v>5020</v>
      </c>
      <c r="D3409" t="s">
        <v>5021</v>
      </c>
      <c r="E3409" s="6">
        <v>3517</v>
      </c>
      <c r="F3409" s="9">
        <v>0.15</v>
      </c>
      <c r="G3409" s="11">
        <f t="shared" si="92"/>
        <v>3011.8708749999996</v>
      </c>
    </row>
    <row r="3410" spans="2:7" ht="14.5" x14ac:dyDescent="0.35">
      <c r="B3410" t="s">
        <v>1461</v>
      </c>
      <c r="C3410" t="s">
        <v>5022</v>
      </c>
      <c r="D3410" t="s">
        <v>5023</v>
      </c>
      <c r="E3410" s="6">
        <v>1172</v>
      </c>
      <c r="F3410" s="9">
        <v>0.15</v>
      </c>
      <c r="G3410" s="11">
        <f t="shared" si="92"/>
        <v>1003.6714999999999</v>
      </c>
    </row>
    <row r="3411" spans="2:7" ht="14.5" x14ac:dyDescent="0.35">
      <c r="B3411" t="s">
        <v>1461</v>
      </c>
      <c r="C3411" t="s">
        <v>5024</v>
      </c>
      <c r="D3411" t="s">
        <v>5025</v>
      </c>
      <c r="E3411" s="6">
        <v>840</v>
      </c>
      <c r="F3411" s="9">
        <v>0.15</v>
      </c>
      <c r="G3411" s="11">
        <f t="shared" si="92"/>
        <v>719.35500000000002</v>
      </c>
    </row>
    <row r="3412" spans="2:7" ht="14.5" x14ac:dyDescent="0.35">
      <c r="B3412" t="s">
        <v>1461</v>
      </c>
      <c r="C3412" t="s">
        <v>5026</v>
      </c>
      <c r="D3412" t="s">
        <v>5027</v>
      </c>
      <c r="E3412" s="6">
        <v>887</v>
      </c>
      <c r="F3412" s="9">
        <v>0.15</v>
      </c>
      <c r="G3412" s="11">
        <f t="shared" si="92"/>
        <v>759.60462499999994</v>
      </c>
    </row>
    <row r="3413" spans="2:7" ht="14.5" x14ac:dyDescent="0.35">
      <c r="B3413" t="s">
        <v>1461</v>
      </c>
      <c r="C3413" t="s">
        <v>5028</v>
      </c>
      <c r="D3413" t="s">
        <v>5027</v>
      </c>
      <c r="E3413" s="6">
        <v>837</v>
      </c>
      <c r="F3413" s="9">
        <v>0.15</v>
      </c>
      <c r="G3413" s="11">
        <f t="shared" si="92"/>
        <v>716.78587499999992</v>
      </c>
    </row>
    <row r="3414" spans="2:7" ht="14.5" x14ac:dyDescent="0.35">
      <c r="B3414" t="s">
        <v>1461</v>
      </c>
      <c r="C3414" t="s">
        <v>5029</v>
      </c>
      <c r="D3414" t="s">
        <v>5030</v>
      </c>
      <c r="E3414" s="6">
        <v>768</v>
      </c>
      <c r="F3414" s="9">
        <v>0.15</v>
      </c>
      <c r="G3414" s="11">
        <f t="shared" si="92"/>
        <v>657.69599999999991</v>
      </c>
    </row>
    <row r="3415" spans="2:7" ht="14.5" x14ac:dyDescent="0.35">
      <c r="B3415" t="s">
        <v>1461</v>
      </c>
      <c r="C3415" t="s">
        <v>5031</v>
      </c>
      <c r="D3415" t="s">
        <v>5032</v>
      </c>
      <c r="E3415" s="6">
        <v>800</v>
      </c>
      <c r="F3415" s="9">
        <v>0.15</v>
      </c>
      <c r="G3415" s="11">
        <f t="shared" si="92"/>
        <v>685.1</v>
      </c>
    </row>
    <row r="3416" spans="2:7" ht="14.5" x14ac:dyDescent="0.35">
      <c r="B3416" t="s">
        <v>1461</v>
      </c>
      <c r="C3416" t="s">
        <v>5033</v>
      </c>
      <c r="D3416" t="s">
        <v>5032</v>
      </c>
      <c r="E3416" s="6">
        <v>964</v>
      </c>
      <c r="F3416" s="9">
        <v>0.15</v>
      </c>
      <c r="G3416" s="11">
        <f t="shared" si="92"/>
        <v>825.54549999999995</v>
      </c>
    </row>
    <row r="3417" spans="2:7" ht="14.5" x14ac:dyDescent="0.35">
      <c r="B3417" t="s">
        <v>1461</v>
      </c>
      <c r="C3417" t="s">
        <v>5034</v>
      </c>
      <c r="D3417" t="s">
        <v>5035</v>
      </c>
      <c r="E3417" s="6">
        <v>687</v>
      </c>
      <c r="F3417" s="9">
        <v>0.15</v>
      </c>
      <c r="G3417" s="11">
        <f t="shared" si="92"/>
        <v>588.32962499999996</v>
      </c>
    </row>
    <row r="3418" spans="2:7" ht="14.5" x14ac:dyDescent="0.35">
      <c r="B3418" t="s">
        <v>1461</v>
      </c>
      <c r="C3418" t="s">
        <v>5036</v>
      </c>
      <c r="D3418" t="s">
        <v>5037</v>
      </c>
      <c r="E3418" s="6">
        <v>161</v>
      </c>
      <c r="F3418" s="9">
        <v>0.15</v>
      </c>
      <c r="G3418" s="11">
        <f t="shared" si="92"/>
        <v>137.876375</v>
      </c>
    </row>
    <row r="3419" spans="2:7" ht="14.5" x14ac:dyDescent="0.35">
      <c r="B3419" t="s">
        <v>1461</v>
      </c>
      <c r="C3419" t="s">
        <v>5038</v>
      </c>
      <c r="D3419" t="s">
        <v>5037</v>
      </c>
      <c r="E3419" s="6">
        <v>626</v>
      </c>
      <c r="F3419" s="9">
        <v>0.15</v>
      </c>
      <c r="G3419" s="11">
        <f t="shared" si="92"/>
        <v>536.09075000000007</v>
      </c>
    </row>
    <row r="3420" spans="2:7" ht="14.5" x14ac:dyDescent="0.35">
      <c r="B3420" t="s">
        <v>1461</v>
      </c>
      <c r="C3420">
        <v>58130</v>
      </c>
      <c r="D3420" t="s">
        <v>5039</v>
      </c>
      <c r="E3420" s="6">
        <v>654</v>
      </c>
      <c r="F3420" s="9">
        <v>0.15</v>
      </c>
      <c r="G3420" s="11">
        <f t="shared" si="92"/>
        <v>560.06925000000001</v>
      </c>
    </row>
    <row r="3421" spans="2:7" ht="14.5" x14ac:dyDescent="0.35">
      <c r="B3421" t="s">
        <v>1461</v>
      </c>
      <c r="C3421">
        <v>58120</v>
      </c>
      <c r="D3421" t="s">
        <v>5040</v>
      </c>
      <c r="E3421" s="6">
        <v>451</v>
      </c>
      <c r="F3421" s="9">
        <v>0.15</v>
      </c>
      <c r="G3421" s="11">
        <f t="shared" si="92"/>
        <v>386.22512499999999</v>
      </c>
    </row>
    <row r="3422" spans="2:7" ht="14.5" x14ac:dyDescent="0.35">
      <c r="B3422" t="s">
        <v>1461</v>
      </c>
      <c r="C3422">
        <v>58115</v>
      </c>
      <c r="D3422" t="s">
        <v>5041</v>
      </c>
      <c r="E3422" s="6">
        <v>378</v>
      </c>
      <c r="F3422" s="9">
        <v>0.15</v>
      </c>
      <c r="G3422" s="11">
        <f t="shared" si="92"/>
        <v>323.70974999999999</v>
      </c>
    </row>
    <row r="3423" spans="2:7" ht="14.5" x14ac:dyDescent="0.35">
      <c r="B3423" t="s">
        <v>1461</v>
      </c>
      <c r="C3423">
        <v>58021</v>
      </c>
      <c r="D3423" t="s">
        <v>5042</v>
      </c>
      <c r="E3423" s="6">
        <v>214</v>
      </c>
      <c r="F3423" s="9">
        <v>0.15</v>
      </c>
      <c r="G3423" s="11">
        <f t="shared" si="92"/>
        <v>183.26425</v>
      </c>
    </row>
    <row r="3424" spans="2:7" ht="14.5" x14ac:dyDescent="0.35">
      <c r="B3424" t="s">
        <v>1461</v>
      </c>
      <c r="C3424">
        <v>58015</v>
      </c>
      <c r="D3424" t="s">
        <v>5043</v>
      </c>
      <c r="E3424" s="6">
        <v>159</v>
      </c>
      <c r="F3424" s="9">
        <v>0.15</v>
      </c>
      <c r="G3424" s="11">
        <f t="shared" si="92"/>
        <v>136.163625</v>
      </c>
    </row>
    <row r="3425" spans="2:7" ht="14.5" x14ac:dyDescent="0.35">
      <c r="B3425" t="s">
        <v>1461</v>
      </c>
      <c r="C3425" t="s">
        <v>5044</v>
      </c>
      <c r="D3425" t="s">
        <v>5045</v>
      </c>
      <c r="E3425" s="6">
        <v>1304</v>
      </c>
      <c r="F3425" s="9">
        <v>0.15</v>
      </c>
      <c r="G3425" s="11">
        <f t="shared" si="92"/>
        <v>1116.713</v>
      </c>
    </row>
    <row r="3426" spans="2:7" ht="14.5" x14ac:dyDescent="0.35">
      <c r="B3426" t="s">
        <v>1461</v>
      </c>
      <c r="C3426" t="s">
        <v>5046</v>
      </c>
      <c r="D3426" t="s">
        <v>5047</v>
      </c>
      <c r="E3426" s="6">
        <v>1113</v>
      </c>
      <c r="F3426" s="9">
        <v>0.15</v>
      </c>
      <c r="G3426" s="11">
        <f t="shared" si="92"/>
        <v>953.14537499999994</v>
      </c>
    </row>
    <row r="3427" spans="2:7" ht="14.5" x14ac:dyDescent="0.35">
      <c r="B3427" t="s">
        <v>1461</v>
      </c>
      <c r="C3427" t="s">
        <v>5048</v>
      </c>
      <c r="D3427" t="s">
        <v>5049</v>
      </c>
      <c r="E3427" s="6">
        <v>1658</v>
      </c>
      <c r="F3427" s="9">
        <v>0.15</v>
      </c>
      <c r="G3427" s="11">
        <f t="shared" si="92"/>
        <v>1419.8697499999998</v>
      </c>
    </row>
    <row r="3428" spans="2:7" ht="14.5" x14ac:dyDescent="0.35">
      <c r="B3428" t="s">
        <v>1461</v>
      </c>
      <c r="C3428" t="s">
        <v>5050</v>
      </c>
      <c r="D3428" t="s">
        <v>5049</v>
      </c>
      <c r="E3428" s="6">
        <v>1123</v>
      </c>
      <c r="F3428" s="9">
        <v>0.15</v>
      </c>
      <c r="G3428" s="11">
        <f t="shared" si="92"/>
        <v>961.70912499999997</v>
      </c>
    </row>
    <row r="3429" spans="2:7" ht="14.5" x14ac:dyDescent="0.35">
      <c r="B3429" t="s">
        <v>1461</v>
      </c>
      <c r="C3429" t="s">
        <v>5051</v>
      </c>
      <c r="D3429" t="s">
        <v>5052</v>
      </c>
      <c r="E3429" s="6">
        <v>1322</v>
      </c>
      <c r="F3429" s="9">
        <v>0.15</v>
      </c>
      <c r="G3429" s="11">
        <f t="shared" si="92"/>
        <v>1132.1277500000001</v>
      </c>
    </row>
    <row r="3430" spans="2:7" ht="14.5" x14ac:dyDescent="0.35">
      <c r="B3430" t="s">
        <v>1461</v>
      </c>
      <c r="C3430" t="s">
        <v>5053</v>
      </c>
      <c r="D3430" t="s">
        <v>5054</v>
      </c>
      <c r="E3430" s="6">
        <v>280</v>
      </c>
      <c r="F3430" s="9">
        <v>0.15</v>
      </c>
      <c r="G3430" s="11">
        <f t="shared" si="92"/>
        <v>239.785</v>
      </c>
    </row>
    <row r="3431" spans="2:7" ht="14.5" x14ac:dyDescent="0.35">
      <c r="B3431" t="s">
        <v>93</v>
      </c>
      <c r="C3431" t="s">
        <v>5055</v>
      </c>
      <c r="D3431" t="s">
        <v>5055</v>
      </c>
      <c r="E3431" s="6">
        <v>173</v>
      </c>
      <c r="F3431" s="9">
        <v>4.4999999999999998E-2</v>
      </c>
      <c r="G3431" s="11">
        <f t="shared" ref="G3431:G3434" si="93">(E3431*0.955)+((E3431*0.955)*0.0075)</f>
        <v>166.45411250000001</v>
      </c>
    </row>
    <row r="3432" spans="2:7" ht="14.5" x14ac:dyDescent="0.35">
      <c r="B3432" t="s">
        <v>93</v>
      </c>
      <c r="C3432" t="s">
        <v>5056</v>
      </c>
      <c r="D3432" t="s">
        <v>5056</v>
      </c>
      <c r="E3432" s="6">
        <v>299</v>
      </c>
      <c r="F3432" s="9">
        <v>4.4999999999999998E-2</v>
      </c>
      <c r="G3432" s="11">
        <f t="shared" si="93"/>
        <v>287.68658750000003</v>
      </c>
    </row>
    <row r="3433" spans="2:7" ht="14.5" x14ac:dyDescent="0.35">
      <c r="B3433" t="s">
        <v>93</v>
      </c>
      <c r="C3433" t="s">
        <v>5057</v>
      </c>
      <c r="D3433" t="s">
        <v>5057</v>
      </c>
      <c r="E3433" s="6">
        <v>232</v>
      </c>
      <c r="F3433" s="9">
        <v>4.4999999999999998E-2</v>
      </c>
      <c r="G3433" s="11">
        <f t="shared" si="93"/>
        <v>223.2217</v>
      </c>
    </row>
    <row r="3434" spans="2:7" ht="14.5" x14ac:dyDescent="0.35">
      <c r="B3434" t="s">
        <v>93</v>
      </c>
      <c r="C3434" t="s">
        <v>5058</v>
      </c>
      <c r="D3434" t="s">
        <v>5058</v>
      </c>
      <c r="E3434" s="6">
        <v>219</v>
      </c>
      <c r="F3434" s="9">
        <v>4.4999999999999998E-2</v>
      </c>
      <c r="G3434" s="11">
        <f t="shared" si="93"/>
        <v>210.71358749999999</v>
      </c>
    </row>
    <row r="3435" spans="2:7" ht="14.5" x14ac:dyDescent="0.35">
      <c r="B3435" t="s">
        <v>48</v>
      </c>
      <c r="C3435" t="s">
        <v>5059</v>
      </c>
      <c r="D3435" t="s">
        <v>5059</v>
      </c>
      <c r="E3435" s="6">
        <v>139.065</v>
      </c>
      <c r="F3435" s="9">
        <v>0.15</v>
      </c>
      <c r="G3435" s="11">
        <f t="shared" ref="G3435:G3498" si="94">(E3435*0.85)+((E3435*0.85)*0.0075)</f>
        <v>119.09178937499999</v>
      </c>
    </row>
    <row r="3436" spans="2:7" ht="14.5" x14ac:dyDescent="0.35">
      <c r="B3436" t="s">
        <v>48</v>
      </c>
      <c r="C3436" t="s">
        <v>5060</v>
      </c>
      <c r="D3436" t="s">
        <v>5060</v>
      </c>
      <c r="E3436" s="6">
        <v>114.97499999999999</v>
      </c>
      <c r="F3436" s="9">
        <v>0.15</v>
      </c>
      <c r="G3436" s="11">
        <f t="shared" si="94"/>
        <v>98.461715624999997</v>
      </c>
    </row>
    <row r="3437" spans="2:7" ht="14.5" x14ac:dyDescent="0.35">
      <c r="B3437" t="s">
        <v>48</v>
      </c>
      <c r="C3437" t="s">
        <v>5061</v>
      </c>
      <c r="D3437" t="s">
        <v>5061</v>
      </c>
      <c r="E3437" s="6">
        <v>314.26499999999999</v>
      </c>
      <c r="F3437" s="9">
        <v>0.15</v>
      </c>
      <c r="G3437" s="11">
        <f t="shared" si="94"/>
        <v>269.12868937500002</v>
      </c>
    </row>
    <row r="3438" spans="2:7" ht="14.5" x14ac:dyDescent="0.35">
      <c r="B3438" t="s">
        <v>48</v>
      </c>
      <c r="C3438" t="s">
        <v>5062</v>
      </c>
      <c r="D3438" t="s">
        <v>5062</v>
      </c>
      <c r="E3438" s="6">
        <v>262.8</v>
      </c>
      <c r="F3438" s="9">
        <v>0.15</v>
      </c>
      <c r="G3438" s="11">
        <f t="shared" si="94"/>
        <v>225.05535</v>
      </c>
    </row>
    <row r="3439" spans="2:7" ht="14.5" x14ac:dyDescent="0.35">
      <c r="B3439" t="s">
        <v>48</v>
      </c>
      <c r="C3439" t="s">
        <v>5063</v>
      </c>
      <c r="D3439" t="s">
        <v>5063</v>
      </c>
      <c r="E3439" s="6">
        <v>183.96</v>
      </c>
      <c r="F3439" s="9">
        <v>0.15</v>
      </c>
      <c r="G3439" s="11">
        <f t="shared" si="94"/>
        <v>157.53874500000001</v>
      </c>
    </row>
    <row r="3440" spans="2:7" ht="14.5" x14ac:dyDescent="0.35">
      <c r="B3440" t="s">
        <v>48</v>
      </c>
      <c r="C3440" t="s">
        <v>5064</v>
      </c>
      <c r="D3440" t="s">
        <v>5064</v>
      </c>
      <c r="E3440" s="6">
        <v>178.48500000000001</v>
      </c>
      <c r="F3440" s="9">
        <v>0.15</v>
      </c>
      <c r="G3440" s="11">
        <f t="shared" si="94"/>
        <v>152.850091875</v>
      </c>
    </row>
    <row r="3441" spans="2:7" ht="14.5" x14ac:dyDescent="0.35">
      <c r="B3441" t="s">
        <v>48</v>
      </c>
      <c r="C3441" t="s">
        <v>5065</v>
      </c>
      <c r="D3441" t="s">
        <v>5065</v>
      </c>
      <c r="E3441" s="6">
        <v>169.72499999999999</v>
      </c>
      <c r="F3441" s="9">
        <v>0.15</v>
      </c>
      <c r="G3441" s="11">
        <f t="shared" si="94"/>
        <v>145.34824687499997</v>
      </c>
    </row>
    <row r="3442" spans="2:7" ht="14.5" x14ac:dyDescent="0.35">
      <c r="B3442" t="s">
        <v>48</v>
      </c>
      <c r="C3442" t="s">
        <v>5066</v>
      </c>
      <c r="D3442" t="s">
        <v>5066</v>
      </c>
      <c r="E3442" s="6">
        <v>124.83</v>
      </c>
      <c r="F3442" s="9">
        <v>0.15</v>
      </c>
      <c r="G3442" s="11">
        <f t="shared" si="94"/>
        <v>106.90129124999999</v>
      </c>
    </row>
    <row r="3443" spans="2:7" ht="14.5" x14ac:dyDescent="0.35">
      <c r="B3443" t="s">
        <v>48</v>
      </c>
      <c r="C3443" t="s">
        <v>5067</v>
      </c>
      <c r="D3443" t="s">
        <v>5067</v>
      </c>
      <c r="E3443" s="6">
        <v>76.650000000000006</v>
      </c>
      <c r="F3443" s="9">
        <v>0.15</v>
      </c>
      <c r="G3443" s="11">
        <f t="shared" si="94"/>
        <v>65.641143749999998</v>
      </c>
    </row>
    <row r="3444" spans="2:7" ht="14.5" x14ac:dyDescent="0.35">
      <c r="B3444" t="s">
        <v>48</v>
      </c>
      <c r="C3444" t="s">
        <v>5068</v>
      </c>
      <c r="D3444" t="s">
        <v>5068</v>
      </c>
      <c r="E3444" s="6">
        <v>113.88</v>
      </c>
      <c r="F3444" s="9">
        <v>0.15</v>
      </c>
      <c r="G3444" s="11">
        <f t="shared" si="94"/>
        <v>97.523984999999982</v>
      </c>
    </row>
    <row r="3445" spans="2:7" ht="14.5" x14ac:dyDescent="0.35">
      <c r="B3445" t="s">
        <v>48</v>
      </c>
      <c r="C3445" t="s">
        <v>5069</v>
      </c>
      <c r="D3445" t="s">
        <v>5069</v>
      </c>
      <c r="E3445" s="6">
        <v>37.229999999999997</v>
      </c>
      <c r="F3445" s="9">
        <v>0.15</v>
      </c>
      <c r="G3445" s="11">
        <f t="shared" si="94"/>
        <v>31.882841249999995</v>
      </c>
    </row>
    <row r="3446" spans="2:7" ht="14.5" x14ac:dyDescent="0.35">
      <c r="B3446" t="s">
        <v>48</v>
      </c>
      <c r="C3446" t="s">
        <v>5070</v>
      </c>
      <c r="D3446" t="s">
        <v>5070</v>
      </c>
      <c r="E3446" s="6">
        <v>438</v>
      </c>
      <c r="F3446" s="9">
        <v>0.15</v>
      </c>
      <c r="G3446" s="11">
        <f t="shared" si="94"/>
        <v>375.09225000000004</v>
      </c>
    </row>
    <row r="3447" spans="2:7" ht="14.5" x14ac:dyDescent="0.35">
      <c r="B3447" t="s">
        <v>48</v>
      </c>
      <c r="C3447" t="s">
        <v>5071</v>
      </c>
      <c r="D3447" t="s">
        <v>5071</v>
      </c>
      <c r="E3447" s="6">
        <v>438</v>
      </c>
      <c r="F3447" s="9">
        <v>0.15</v>
      </c>
      <c r="G3447" s="11">
        <f t="shared" si="94"/>
        <v>375.09225000000004</v>
      </c>
    </row>
    <row r="3448" spans="2:7" ht="14.5" x14ac:dyDescent="0.35">
      <c r="B3448" t="s">
        <v>48</v>
      </c>
      <c r="C3448" t="s">
        <v>5072</v>
      </c>
      <c r="D3448" t="s">
        <v>5072</v>
      </c>
      <c r="E3448" s="6">
        <v>341.64</v>
      </c>
      <c r="F3448" s="9">
        <v>0.15</v>
      </c>
      <c r="G3448" s="11">
        <f t="shared" si="94"/>
        <v>292.571955</v>
      </c>
    </row>
    <row r="3449" spans="2:7" ht="14.5" x14ac:dyDescent="0.35">
      <c r="B3449" t="s">
        <v>48</v>
      </c>
      <c r="C3449" t="s">
        <v>5073</v>
      </c>
      <c r="D3449" t="s">
        <v>5073</v>
      </c>
      <c r="E3449" s="6">
        <v>900.09</v>
      </c>
      <c r="F3449" s="9">
        <v>0.15</v>
      </c>
      <c r="G3449" s="11">
        <f t="shared" si="94"/>
        <v>770.81457375000002</v>
      </c>
    </row>
    <row r="3450" spans="2:7" ht="14.5" x14ac:dyDescent="0.35">
      <c r="B3450" t="s">
        <v>48</v>
      </c>
      <c r="C3450" t="s">
        <v>5074</v>
      </c>
      <c r="D3450" t="s">
        <v>5074</v>
      </c>
      <c r="E3450" s="6">
        <v>1739.9549999999999</v>
      </c>
      <c r="F3450" s="9">
        <v>0.15</v>
      </c>
      <c r="G3450" s="11">
        <f t="shared" si="94"/>
        <v>1490.0539631249999</v>
      </c>
    </row>
    <row r="3451" spans="2:7" ht="14.5" x14ac:dyDescent="0.35">
      <c r="B3451" t="s">
        <v>48</v>
      </c>
      <c r="C3451" t="s">
        <v>5075</v>
      </c>
      <c r="D3451" t="s">
        <v>5075</v>
      </c>
      <c r="E3451" s="6">
        <v>410.625</v>
      </c>
      <c r="F3451" s="9">
        <v>0.15</v>
      </c>
      <c r="G3451" s="11">
        <f t="shared" si="94"/>
        <v>351.648984375</v>
      </c>
    </row>
    <row r="3452" spans="2:7" ht="14.5" x14ac:dyDescent="0.35">
      <c r="B3452" t="s">
        <v>48</v>
      </c>
      <c r="C3452" t="s">
        <v>5076</v>
      </c>
      <c r="D3452" t="s">
        <v>5076</v>
      </c>
      <c r="E3452" s="6">
        <v>768</v>
      </c>
      <c r="F3452" s="9">
        <v>0.15</v>
      </c>
      <c r="G3452" s="11">
        <f t="shared" si="94"/>
        <v>657.69599999999991</v>
      </c>
    </row>
    <row r="3453" spans="2:7" ht="14.5" x14ac:dyDescent="0.35">
      <c r="B3453" t="s">
        <v>48</v>
      </c>
      <c r="C3453" t="s">
        <v>5077</v>
      </c>
      <c r="D3453" t="s">
        <v>5077</v>
      </c>
      <c r="E3453" s="6">
        <v>386.53500000000003</v>
      </c>
      <c r="F3453" s="9">
        <v>0.15</v>
      </c>
      <c r="G3453" s="11">
        <f t="shared" si="94"/>
        <v>331.01891062499999</v>
      </c>
    </row>
    <row r="3454" spans="2:7" ht="14.5" x14ac:dyDescent="0.35">
      <c r="B3454" t="s">
        <v>48</v>
      </c>
      <c r="C3454" t="s">
        <v>5078</v>
      </c>
      <c r="D3454" t="s">
        <v>5078</v>
      </c>
      <c r="E3454" s="6">
        <v>137.97</v>
      </c>
      <c r="F3454" s="9">
        <v>0.15</v>
      </c>
      <c r="G3454" s="11">
        <f t="shared" si="94"/>
        <v>118.15405874999999</v>
      </c>
    </row>
    <row r="3455" spans="2:7" ht="14.5" x14ac:dyDescent="0.35">
      <c r="B3455" t="s">
        <v>48</v>
      </c>
      <c r="C3455" t="s">
        <v>5079</v>
      </c>
      <c r="D3455" t="s">
        <v>5079</v>
      </c>
      <c r="E3455" s="6">
        <v>315.36</v>
      </c>
      <c r="F3455" s="9">
        <v>0.15</v>
      </c>
      <c r="G3455" s="11">
        <f t="shared" si="94"/>
        <v>270.06641999999999</v>
      </c>
    </row>
    <row r="3456" spans="2:7" ht="14.5" x14ac:dyDescent="0.35">
      <c r="B3456" t="s">
        <v>48</v>
      </c>
      <c r="C3456" t="s">
        <v>5080</v>
      </c>
      <c r="D3456" t="s">
        <v>5080</v>
      </c>
      <c r="E3456" s="6">
        <v>283.60500000000002</v>
      </c>
      <c r="F3456" s="9">
        <v>0.15</v>
      </c>
      <c r="G3456" s="11">
        <f t="shared" si="94"/>
        <v>242.87223187500001</v>
      </c>
    </row>
    <row r="3457" spans="2:7" ht="14.5" x14ac:dyDescent="0.35">
      <c r="B3457" t="s">
        <v>48</v>
      </c>
      <c r="C3457" t="s">
        <v>5081</v>
      </c>
      <c r="D3457" t="s">
        <v>5081</v>
      </c>
      <c r="E3457" s="6">
        <v>210.24</v>
      </c>
      <c r="F3457" s="9">
        <v>0.15</v>
      </c>
      <c r="G3457" s="11">
        <f t="shared" si="94"/>
        <v>180.04428000000001</v>
      </c>
    </row>
    <row r="3458" spans="2:7" ht="14.5" x14ac:dyDescent="0.35">
      <c r="B3458" t="s">
        <v>48</v>
      </c>
      <c r="C3458" t="s">
        <v>5082</v>
      </c>
      <c r="D3458" t="s">
        <v>5082</v>
      </c>
      <c r="E3458" s="6">
        <v>176.29499999999999</v>
      </c>
      <c r="F3458" s="9">
        <v>0.15</v>
      </c>
      <c r="G3458" s="11">
        <f t="shared" si="94"/>
        <v>150.97463062499997</v>
      </c>
    </row>
    <row r="3459" spans="2:7" ht="14.5" x14ac:dyDescent="0.35">
      <c r="B3459" t="s">
        <v>48</v>
      </c>
      <c r="C3459" t="s">
        <v>5083</v>
      </c>
      <c r="D3459" t="s">
        <v>5083</v>
      </c>
      <c r="E3459" s="6">
        <v>251.85</v>
      </c>
      <c r="F3459" s="9">
        <v>0.15</v>
      </c>
      <c r="G3459" s="11">
        <f t="shared" si="94"/>
        <v>215.67804375</v>
      </c>
    </row>
    <row r="3460" spans="2:7" ht="14.5" x14ac:dyDescent="0.35">
      <c r="B3460" t="s">
        <v>48</v>
      </c>
      <c r="C3460" t="s">
        <v>5084</v>
      </c>
      <c r="D3460" t="s">
        <v>5084</v>
      </c>
      <c r="E3460" s="6">
        <v>55.844999999999999</v>
      </c>
      <c r="F3460" s="9">
        <v>0.15</v>
      </c>
      <c r="G3460" s="11">
        <f t="shared" si="94"/>
        <v>47.824261874999998</v>
      </c>
    </row>
    <row r="3461" spans="2:7" ht="14.5" x14ac:dyDescent="0.35">
      <c r="B3461" t="s">
        <v>48</v>
      </c>
      <c r="C3461" t="s">
        <v>5085</v>
      </c>
      <c r="D3461" t="s">
        <v>5085</v>
      </c>
      <c r="E3461" s="6">
        <v>100.74</v>
      </c>
      <c r="F3461" s="9">
        <v>0.15</v>
      </c>
      <c r="G3461" s="11">
        <f t="shared" si="94"/>
        <v>86.271217499999992</v>
      </c>
    </row>
    <row r="3462" spans="2:7" ht="14.5" x14ac:dyDescent="0.35">
      <c r="B3462" t="s">
        <v>48</v>
      </c>
      <c r="C3462" t="s">
        <v>5086</v>
      </c>
      <c r="D3462" t="s">
        <v>5086</v>
      </c>
      <c r="E3462" s="6">
        <v>233.23500000000001</v>
      </c>
      <c r="F3462" s="9">
        <v>0.15</v>
      </c>
      <c r="G3462" s="11">
        <f t="shared" si="94"/>
        <v>199.73662312499999</v>
      </c>
    </row>
    <row r="3463" spans="2:7" ht="14.5" x14ac:dyDescent="0.35">
      <c r="B3463" t="s">
        <v>48</v>
      </c>
      <c r="C3463" t="s">
        <v>5087</v>
      </c>
      <c r="D3463" t="s">
        <v>5087</v>
      </c>
      <c r="E3463" s="6">
        <v>71.174999999999997</v>
      </c>
      <c r="F3463" s="9">
        <v>0.15</v>
      </c>
      <c r="G3463" s="11">
        <f t="shared" si="94"/>
        <v>60.952490624999996</v>
      </c>
    </row>
    <row r="3464" spans="2:7" ht="14.5" x14ac:dyDescent="0.35">
      <c r="B3464" t="s">
        <v>48</v>
      </c>
      <c r="C3464" t="s">
        <v>5088</v>
      </c>
      <c r="D3464" t="s">
        <v>5088</v>
      </c>
      <c r="E3464" s="6">
        <v>109.5</v>
      </c>
      <c r="F3464" s="9">
        <v>0.15</v>
      </c>
      <c r="G3464" s="11">
        <f t="shared" si="94"/>
        <v>93.773062500000009</v>
      </c>
    </row>
    <row r="3465" spans="2:7" ht="14.5" x14ac:dyDescent="0.35">
      <c r="B3465" t="s">
        <v>48</v>
      </c>
      <c r="C3465" t="s">
        <v>5089</v>
      </c>
      <c r="D3465" t="s">
        <v>5089</v>
      </c>
      <c r="E3465" s="6">
        <v>79.935000000000002</v>
      </c>
      <c r="F3465" s="9">
        <v>0.15</v>
      </c>
      <c r="G3465" s="11">
        <f t="shared" si="94"/>
        <v>68.454335624999999</v>
      </c>
    </row>
    <row r="3466" spans="2:7" ht="14.5" x14ac:dyDescent="0.35">
      <c r="B3466" t="s">
        <v>48</v>
      </c>
      <c r="C3466" t="s">
        <v>5090</v>
      </c>
      <c r="D3466" t="s">
        <v>5090</v>
      </c>
      <c r="E3466" s="6">
        <v>211.33500000000001</v>
      </c>
      <c r="F3466" s="9">
        <v>0.15</v>
      </c>
      <c r="G3466" s="11">
        <f t="shared" si="94"/>
        <v>180.98201062499999</v>
      </c>
    </row>
    <row r="3467" spans="2:7" ht="14.5" x14ac:dyDescent="0.35">
      <c r="B3467" t="s">
        <v>48</v>
      </c>
      <c r="C3467" t="s">
        <v>5091</v>
      </c>
      <c r="D3467" t="s">
        <v>5091</v>
      </c>
      <c r="E3467" s="6">
        <v>205.86</v>
      </c>
      <c r="F3467" s="9">
        <v>0.15</v>
      </c>
      <c r="G3467" s="11">
        <f t="shared" si="94"/>
        <v>176.29335749999998</v>
      </c>
    </row>
    <row r="3468" spans="2:7" ht="14.5" x14ac:dyDescent="0.35">
      <c r="B3468" t="s">
        <v>48</v>
      </c>
      <c r="C3468" t="s">
        <v>5092</v>
      </c>
      <c r="D3468" t="s">
        <v>5092</v>
      </c>
      <c r="E3468" s="6">
        <v>118.26</v>
      </c>
      <c r="F3468" s="9">
        <v>0.15</v>
      </c>
      <c r="G3468" s="11">
        <f t="shared" si="94"/>
        <v>101.2749075</v>
      </c>
    </row>
    <row r="3469" spans="2:7" ht="14.5" x14ac:dyDescent="0.35">
      <c r="B3469" t="s">
        <v>48</v>
      </c>
      <c r="C3469" t="s">
        <v>5093</v>
      </c>
      <c r="D3469" t="s">
        <v>5093</v>
      </c>
      <c r="E3469" s="6">
        <v>54.75</v>
      </c>
      <c r="F3469" s="9">
        <v>0.15</v>
      </c>
      <c r="G3469" s="11">
        <f t="shared" si="94"/>
        <v>46.886531250000004</v>
      </c>
    </row>
    <row r="3470" spans="2:7" ht="14.5" x14ac:dyDescent="0.35">
      <c r="B3470" t="s">
        <v>48</v>
      </c>
      <c r="C3470" t="s">
        <v>5094</v>
      </c>
      <c r="D3470" t="s">
        <v>5094</v>
      </c>
      <c r="E3470" s="6">
        <v>62.414999999999999</v>
      </c>
      <c r="F3470" s="9">
        <v>0.15</v>
      </c>
      <c r="G3470" s="11">
        <f t="shared" si="94"/>
        <v>53.450645624999993</v>
      </c>
    </row>
    <row r="3471" spans="2:7" ht="14.5" x14ac:dyDescent="0.35">
      <c r="B3471" t="s">
        <v>48</v>
      </c>
      <c r="C3471" t="s">
        <v>5095</v>
      </c>
      <c r="D3471" t="s">
        <v>5095</v>
      </c>
      <c r="E3471" s="6">
        <v>41.61</v>
      </c>
      <c r="F3471" s="9">
        <v>0.15</v>
      </c>
      <c r="G3471" s="11">
        <f t="shared" si="94"/>
        <v>35.63376375</v>
      </c>
    </row>
    <row r="3472" spans="2:7" ht="14.5" x14ac:dyDescent="0.35">
      <c r="B3472" t="s">
        <v>48</v>
      </c>
      <c r="C3472" t="s">
        <v>5096</v>
      </c>
      <c r="D3472" t="s">
        <v>5096</v>
      </c>
      <c r="E3472" s="6">
        <v>29.565000000000001</v>
      </c>
      <c r="F3472" s="9">
        <v>0.15</v>
      </c>
      <c r="G3472" s="11">
        <f t="shared" si="94"/>
        <v>25.318726874999999</v>
      </c>
    </row>
    <row r="3473" spans="2:7" ht="14.5" x14ac:dyDescent="0.35">
      <c r="B3473" t="s">
        <v>7</v>
      </c>
      <c r="C3473" t="s">
        <v>5097</v>
      </c>
      <c r="D3473" t="s">
        <v>5098</v>
      </c>
      <c r="E3473" s="6">
        <v>44.1</v>
      </c>
      <c r="F3473" s="9">
        <v>0.15</v>
      </c>
      <c r="G3473" s="11">
        <f t="shared" si="94"/>
        <v>37.766137499999999</v>
      </c>
    </row>
    <row r="3474" spans="2:7" ht="14.5" x14ac:dyDescent="0.35">
      <c r="B3474" t="s">
        <v>7</v>
      </c>
      <c r="C3474" t="s">
        <v>5099</v>
      </c>
      <c r="D3474" t="s">
        <v>5100</v>
      </c>
      <c r="E3474" s="6">
        <v>26.8</v>
      </c>
      <c r="F3474" s="9">
        <v>0.15</v>
      </c>
      <c r="G3474" s="11">
        <f t="shared" si="94"/>
        <v>22.950850000000003</v>
      </c>
    </row>
    <row r="3475" spans="2:7" ht="14.5" x14ac:dyDescent="0.35">
      <c r="B3475" t="s">
        <v>7</v>
      </c>
      <c r="C3475" t="s">
        <v>5101</v>
      </c>
      <c r="D3475" t="s">
        <v>5102</v>
      </c>
      <c r="E3475" s="6">
        <v>33.342750000000002</v>
      </c>
      <c r="F3475" s="9">
        <v>0.15</v>
      </c>
      <c r="G3475" s="11">
        <f t="shared" si="94"/>
        <v>28.553897531250001</v>
      </c>
    </row>
    <row r="3476" spans="2:7" ht="14.5" x14ac:dyDescent="0.35">
      <c r="B3476" t="s">
        <v>7</v>
      </c>
      <c r="C3476" t="s">
        <v>5103</v>
      </c>
      <c r="D3476" t="s">
        <v>5104</v>
      </c>
      <c r="E3476" s="6">
        <v>58.637249999999995</v>
      </c>
      <c r="F3476" s="9">
        <v>0.15</v>
      </c>
      <c r="G3476" s="11">
        <f t="shared" si="94"/>
        <v>50.215474968749994</v>
      </c>
    </row>
    <row r="3477" spans="2:7" ht="14.5" x14ac:dyDescent="0.35">
      <c r="B3477" t="s">
        <v>7</v>
      </c>
      <c r="C3477" t="s">
        <v>5105</v>
      </c>
      <c r="D3477" t="s">
        <v>5106</v>
      </c>
      <c r="E3477" s="6">
        <v>24.09</v>
      </c>
      <c r="F3477" s="9">
        <v>0.15</v>
      </c>
      <c r="G3477" s="11">
        <f t="shared" si="94"/>
        <v>20.630073749999998</v>
      </c>
    </row>
    <row r="3478" spans="2:7" ht="14.5" x14ac:dyDescent="0.35">
      <c r="B3478" t="s">
        <v>7</v>
      </c>
      <c r="C3478" t="s">
        <v>5107</v>
      </c>
      <c r="D3478" t="s">
        <v>5108</v>
      </c>
      <c r="E3478" s="6">
        <v>24.659399999999998</v>
      </c>
      <c r="F3478" s="9">
        <v>0.15</v>
      </c>
      <c r="G3478" s="11">
        <f t="shared" si="94"/>
        <v>21.117693674999998</v>
      </c>
    </row>
    <row r="3479" spans="2:7" ht="14.5" x14ac:dyDescent="0.35">
      <c r="B3479" t="s">
        <v>7</v>
      </c>
      <c r="C3479" t="s">
        <v>5109</v>
      </c>
      <c r="D3479" t="s">
        <v>5110</v>
      </c>
      <c r="E3479" s="6">
        <v>29.4</v>
      </c>
      <c r="F3479" s="9">
        <v>0.15</v>
      </c>
      <c r="G3479" s="11">
        <f t="shared" si="94"/>
        <v>25.177424999999999</v>
      </c>
    </row>
    <row r="3480" spans="2:7" ht="14.5" x14ac:dyDescent="0.35">
      <c r="B3480" t="s">
        <v>7</v>
      </c>
      <c r="C3480" t="s">
        <v>5111</v>
      </c>
      <c r="D3480" t="s">
        <v>5112</v>
      </c>
      <c r="E3480" s="6">
        <v>28.710899999999999</v>
      </c>
      <c r="F3480" s="9">
        <v>0.15</v>
      </c>
      <c r="G3480" s="11">
        <f t="shared" si="94"/>
        <v>24.5872969875</v>
      </c>
    </row>
    <row r="3481" spans="2:7" ht="14.5" x14ac:dyDescent="0.35">
      <c r="B3481" t="s">
        <v>7</v>
      </c>
      <c r="C3481" t="s">
        <v>5113</v>
      </c>
      <c r="D3481" t="s">
        <v>5114</v>
      </c>
      <c r="E3481" s="6">
        <v>23.46585</v>
      </c>
      <c r="F3481" s="9">
        <v>0.15</v>
      </c>
      <c r="G3481" s="11">
        <f t="shared" si="94"/>
        <v>20.095567293750001</v>
      </c>
    </row>
    <row r="3482" spans="2:7" ht="14.5" x14ac:dyDescent="0.35">
      <c r="B3482" t="s">
        <v>7</v>
      </c>
      <c r="C3482" t="s">
        <v>5115</v>
      </c>
      <c r="D3482" t="s">
        <v>5116</v>
      </c>
      <c r="E3482" s="6">
        <v>32.357250000000001</v>
      </c>
      <c r="F3482" s="9">
        <v>0.15</v>
      </c>
      <c r="G3482" s="11">
        <f t="shared" si="94"/>
        <v>27.70993996875</v>
      </c>
    </row>
    <row r="3483" spans="2:7" ht="14.5" x14ac:dyDescent="0.35">
      <c r="B3483" t="s">
        <v>7</v>
      </c>
      <c r="C3483" t="s">
        <v>5117</v>
      </c>
      <c r="D3483" t="s">
        <v>5118</v>
      </c>
      <c r="E3483" s="6">
        <v>131</v>
      </c>
      <c r="F3483" s="9">
        <v>0.15</v>
      </c>
      <c r="G3483" s="11">
        <f t="shared" si="94"/>
        <v>112.185125</v>
      </c>
    </row>
    <row r="3484" spans="2:7" ht="14.5" x14ac:dyDescent="0.35">
      <c r="B3484" t="s">
        <v>7</v>
      </c>
      <c r="C3484" t="s">
        <v>5119</v>
      </c>
      <c r="D3484" t="s">
        <v>5120</v>
      </c>
      <c r="E3484" s="6">
        <v>473</v>
      </c>
      <c r="F3484" s="9">
        <v>0.15</v>
      </c>
      <c r="G3484" s="11">
        <f t="shared" si="94"/>
        <v>405.06537500000002</v>
      </c>
    </row>
    <row r="3485" spans="2:7" ht="14.5" x14ac:dyDescent="0.35">
      <c r="B3485" t="s">
        <v>7</v>
      </c>
      <c r="C3485" t="s">
        <v>5121</v>
      </c>
      <c r="D3485" t="s">
        <v>5122</v>
      </c>
      <c r="E3485" s="6">
        <v>21</v>
      </c>
      <c r="F3485" s="9">
        <v>0.15</v>
      </c>
      <c r="G3485" s="11">
        <f t="shared" si="94"/>
        <v>17.983874999999998</v>
      </c>
    </row>
    <row r="3486" spans="2:7" ht="14.5" x14ac:dyDescent="0.35">
      <c r="B3486" t="s">
        <v>7</v>
      </c>
      <c r="C3486" t="s">
        <v>5123</v>
      </c>
      <c r="D3486" t="s">
        <v>5124</v>
      </c>
      <c r="E3486" s="6">
        <v>55</v>
      </c>
      <c r="F3486" s="9">
        <v>0.15</v>
      </c>
      <c r="G3486" s="11">
        <f t="shared" si="94"/>
        <v>47.100625000000001</v>
      </c>
    </row>
    <row r="3487" spans="2:7" ht="14.5" x14ac:dyDescent="0.35">
      <c r="B3487" t="s">
        <v>7</v>
      </c>
      <c r="C3487" t="s">
        <v>5125</v>
      </c>
      <c r="D3487" t="s">
        <v>5126</v>
      </c>
      <c r="E3487" s="6">
        <v>370</v>
      </c>
      <c r="F3487" s="9">
        <v>0.15</v>
      </c>
      <c r="G3487" s="11">
        <f t="shared" si="94"/>
        <v>316.85874999999999</v>
      </c>
    </row>
    <row r="3488" spans="2:7" ht="14.5" x14ac:dyDescent="0.35">
      <c r="B3488" t="s">
        <v>7</v>
      </c>
      <c r="C3488" t="s">
        <v>5127</v>
      </c>
      <c r="D3488" t="s">
        <v>5126</v>
      </c>
      <c r="E3488" s="6">
        <v>370</v>
      </c>
      <c r="F3488" s="9">
        <v>0.15</v>
      </c>
      <c r="G3488" s="11">
        <f t="shared" si="94"/>
        <v>316.85874999999999</v>
      </c>
    </row>
    <row r="3489" spans="2:7" ht="14.5" x14ac:dyDescent="0.35">
      <c r="B3489" t="s">
        <v>7</v>
      </c>
      <c r="C3489" t="s">
        <v>5128</v>
      </c>
      <c r="D3489" t="s">
        <v>5129</v>
      </c>
      <c r="E3489" s="6">
        <v>117</v>
      </c>
      <c r="F3489" s="9">
        <v>0.15</v>
      </c>
      <c r="G3489" s="11">
        <f t="shared" si="94"/>
        <v>100.195875</v>
      </c>
    </row>
    <row r="3490" spans="2:7" ht="14.5" x14ac:dyDescent="0.35">
      <c r="B3490" t="s">
        <v>1004</v>
      </c>
      <c r="C3490" t="s">
        <v>5130</v>
      </c>
      <c r="D3490" t="s">
        <v>5131</v>
      </c>
      <c r="E3490" s="6">
        <v>98.55</v>
      </c>
      <c r="F3490" s="9">
        <v>0.15</v>
      </c>
      <c r="G3490" s="11">
        <f t="shared" si="94"/>
        <v>84.395756250000005</v>
      </c>
    </row>
    <row r="3491" spans="2:7" ht="14.5" x14ac:dyDescent="0.35">
      <c r="B3491" t="s">
        <v>1004</v>
      </c>
      <c r="C3491" t="s">
        <v>5132</v>
      </c>
      <c r="D3491" t="s">
        <v>5131</v>
      </c>
      <c r="E3491" s="6">
        <v>104.02500000000001</v>
      </c>
      <c r="F3491" s="9">
        <v>0.15</v>
      </c>
      <c r="G3491" s="11">
        <f t="shared" si="94"/>
        <v>89.084409375000007</v>
      </c>
    </row>
    <row r="3492" spans="2:7" ht="14.5" x14ac:dyDescent="0.35">
      <c r="B3492" t="s">
        <v>1004</v>
      </c>
      <c r="C3492" t="s">
        <v>5133</v>
      </c>
      <c r="D3492" t="s">
        <v>5131</v>
      </c>
      <c r="E3492" s="6">
        <v>150.2997</v>
      </c>
      <c r="F3492" s="9">
        <v>0.15</v>
      </c>
      <c r="G3492" s="11">
        <f t="shared" si="94"/>
        <v>128.71290558749999</v>
      </c>
    </row>
    <row r="3493" spans="2:7" ht="14.5" x14ac:dyDescent="0.35">
      <c r="B3493" t="s">
        <v>1004</v>
      </c>
      <c r="C3493" t="s">
        <v>5134</v>
      </c>
      <c r="D3493" t="s">
        <v>5135</v>
      </c>
      <c r="E3493" s="6">
        <v>87.873750000000001</v>
      </c>
      <c r="F3493" s="9">
        <v>0.15</v>
      </c>
      <c r="G3493" s="11">
        <f t="shared" si="94"/>
        <v>75.252882656250009</v>
      </c>
    </row>
    <row r="3494" spans="2:7" ht="14.5" x14ac:dyDescent="0.35">
      <c r="B3494" t="s">
        <v>1004</v>
      </c>
      <c r="C3494" t="s">
        <v>5136</v>
      </c>
      <c r="D3494" t="s">
        <v>5137</v>
      </c>
      <c r="E3494" s="6">
        <v>137.8605</v>
      </c>
      <c r="F3494" s="9">
        <v>0.15</v>
      </c>
      <c r="G3494" s="11">
        <f t="shared" si="94"/>
        <v>118.0602856875</v>
      </c>
    </row>
    <row r="3495" spans="2:7" ht="14.5" x14ac:dyDescent="0.35">
      <c r="B3495" t="s">
        <v>7</v>
      </c>
      <c r="C3495" t="s">
        <v>5138</v>
      </c>
      <c r="D3495" t="s">
        <v>5139</v>
      </c>
      <c r="E3495" s="6">
        <v>253</v>
      </c>
      <c r="F3495" s="9">
        <v>0.15</v>
      </c>
      <c r="G3495" s="11">
        <f t="shared" si="94"/>
        <v>216.66287499999999</v>
      </c>
    </row>
    <row r="3496" spans="2:7" ht="14.5" x14ac:dyDescent="0.35">
      <c r="B3496" t="s">
        <v>7</v>
      </c>
      <c r="C3496" t="s">
        <v>5140</v>
      </c>
      <c r="D3496" t="s">
        <v>5141</v>
      </c>
      <c r="E3496" s="6">
        <v>108</v>
      </c>
      <c r="F3496" s="9">
        <v>0.15</v>
      </c>
      <c r="G3496" s="11">
        <f t="shared" si="94"/>
        <v>92.488500000000002</v>
      </c>
    </row>
    <row r="3497" spans="2:7" ht="14.5" x14ac:dyDescent="0.35">
      <c r="B3497" t="s">
        <v>7</v>
      </c>
      <c r="C3497" t="s">
        <v>5142</v>
      </c>
      <c r="D3497" t="s">
        <v>5143</v>
      </c>
      <c r="E3497" s="6">
        <v>102.32775000000001</v>
      </c>
      <c r="F3497" s="9">
        <v>0.15</v>
      </c>
      <c r="G3497" s="11">
        <f t="shared" si="94"/>
        <v>87.630926906249996</v>
      </c>
    </row>
    <row r="3498" spans="2:7" ht="14.5" x14ac:dyDescent="0.35">
      <c r="B3498" t="s">
        <v>7</v>
      </c>
      <c r="C3498" t="s">
        <v>5144</v>
      </c>
      <c r="D3498" t="s">
        <v>5145</v>
      </c>
      <c r="E3498" s="6">
        <v>10.063049999999999</v>
      </c>
      <c r="F3498" s="9">
        <v>0.15</v>
      </c>
      <c r="G3498" s="11">
        <f t="shared" si="94"/>
        <v>8.6177444437499986</v>
      </c>
    </row>
    <row r="3499" spans="2:7" ht="14.5" x14ac:dyDescent="0.35">
      <c r="B3499" t="s">
        <v>7</v>
      </c>
      <c r="C3499" t="s">
        <v>5146</v>
      </c>
      <c r="D3499" t="s">
        <v>5147</v>
      </c>
      <c r="E3499" s="6">
        <v>17.136749999999999</v>
      </c>
      <c r="F3499" s="9">
        <v>0.15</v>
      </c>
      <c r="G3499" s="11">
        <f t="shared" ref="G3499:G3562" si="95">(E3499*0.85)+((E3499*0.85)*0.0075)</f>
        <v>14.67548428125</v>
      </c>
    </row>
    <row r="3500" spans="2:7" ht="14.5" x14ac:dyDescent="0.35">
      <c r="B3500" t="s">
        <v>7</v>
      </c>
      <c r="C3500" t="s">
        <v>5148</v>
      </c>
      <c r="D3500" t="s">
        <v>5149</v>
      </c>
      <c r="E3500" s="6">
        <v>210</v>
      </c>
      <c r="F3500" s="9">
        <v>0.15</v>
      </c>
      <c r="G3500" s="11">
        <f t="shared" si="95"/>
        <v>179.83875</v>
      </c>
    </row>
    <row r="3501" spans="2:7" ht="14.5" x14ac:dyDescent="0.35">
      <c r="B3501" t="s">
        <v>7</v>
      </c>
      <c r="C3501" t="s">
        <v>5150</v>
      </c>
      <c r="D3501" t="s">
        <v>5151</v>
      </c>
      <c r="E3501" s="6">
        <v>14.234999999999999</v>
      </c>
      <c r="F3501" s="9">
        <v>0.15</v>
      </c>
      <c r="G3501" s="11">
        <f t="shared" si="95"/>
        <v>12.190498124999998</v>
      </c>
    </row>
    <row r="3502" spans="2:7" ht="14.5" x14ac:dyDescent="0.35">
      <c r="B3502" t="s">
        <v>7</v>
      </c>
      <c r="C3502" t="s">
        <v>5152</v>
      </c>
      <c r="D3502" t="s">
        <v>5153</v>
      </c>
      <c r="E3502" s="6">
        <v>15.33</v>
      </c>
      <c r="F3502" s="9">
        <v>0.15</v>
      </c>
      <c r="G3502" s="11">
        <f t="shared" si="95"/>
        <v>13.12822875</v>
      </c>
    </row>
    <row r="3503" spans="2:7" ht="14.5" x14ac:dyDescent="0.35">
      <c r="B3503" t="s">
        <v>7</v>
      </c>
      <c r="C3503" t="s">
        <v>5154</v>
      </c>
      <c r="D3503" t="s">
        <v>5155</v>
      </c>
      <c r="E3503" s="6">
        <v>31.754999999999999</v>
      </c>
      <c r="F3503" s="9">
        <v>0.15</v>
      </c>
      <c r="G3503" s="11">
        <f t="shared" si="95"/>
        <v>27.194188125</v>
      </c>
    </row>
    <row r="3504" spans="2:7" ht="14.5" x14ac:dyDescent="0.35">
      <c r="B3504" t="s">
        <v>7</v>
      </c>
      <c r="C3504" t="s">
        <v>5156</v>
      </c>
      <c r="D3504" t="s">
        <v>5157</v>
      </c>
      <c r="E3504" s="6">
        <v>65.7</v>
      </c>
      <c r="F3504" s="9">
        <v>0.15</v>
      </c>
      <c r="G3504" s="11">
        <f t="shared" si="95"/>
        <v>56.263837500000001</v>
      </c>
    </row>
    <row r="3505" spans="2:7" ht="14.5" x14ac:dyDescent="0.35">
      <c r="B3505" t="s">
        <v>7</v>
      </c>
      <c r="C3505" t="s">
        <v>5158</v>
      </c>
      <c r="D3505" t="s">
        <v>5159</v>
      </c>
      <c r="E3505" s="6">
        <v>27.375</v>
      </c>
      <c r="F3505" s="9">
        <v>0.15</v>
      </c>
      <c r="G3505" s="11">
        <f t="shared" si="95"/>
        <v>23.443265625000002</v>
      </c>
    </row>
    <row r="3506" spans="2:7" ht="14.5" x14ac:dyDescent="0.35">
      <c r="B3506" t="s">
        <v>7</v>
      </c>
      <c r="C3506" t="s">
        <v>5160</v>
      </c>
      <c r="D3506" t="s">
        <v>5161</v>
      </c>
      <c r="E3506" s="6">
        <v>38.325000000000003</v>
      </c>
      <c r="F3506" s="9">
        <v>0.15</v>
      </c>
      <c r="G3506" s="11">
        <f t="shared" si="95"/>
        <v>32.820571874999999</v>
      </c>
    </row>
    <row r="3507" spans="2:7" ht="14.5" x14ac:dyDescent="0.35">
      <c r="B3507" t="s">
        <v>48</v>
      </c>
      <c r="C3507" t="s">
        <v>5162</v>
      </c>
      <c r="D3507" t="s">
        <v>5162</v>
      </c>
      <c r="E3507" s="6">
        <v>91.98</v>
      </c>
      <c r="F3507" s="9">
        <v>0.15</v>
      </c>
      <c r="G3507" s="11">
        <f t="shared" si="95"/>
        <v>78.769372500000003</v>
      </c>
    </row>
    <row r="3508" spans="2:7" ht="14.5" x14ac:dyDescent="0.35">
      <c r="B3508" t="s">
        <v>7</v>
      </c>
      <c r="C3508" t="s">
        <v>5163</v>
      </c>
      <c r="D3508" t="s">
        <v>5164</v>
      </c>
      <c r="E3508" s="6">
        <v>34.853849999999994</v>
      </c>
      <c r="F3508" s="9">
        <v>0.15</v>
      </c>
      <c r="G3508" s="11">
        <f t="shared" si="95"/>
        <v>29.847965793749992</v>
      </c>
    </row>
    <row r="3509" spans="2:7" ht="14.5" x14ac:dyDescent="0.35">
      <c r="B3509" t="s">
        <v>7</v>
      </c>
      <c r="C3509" t="s">
        <v>5165</v>
      </c>
      <c r="D3509" t="s">
        <v>5166</v>
      </c>
      <c r="E3509" s="6">
        <v>33.780749999999998</v>
      </c>
      <c r="F3509" s="9">
        <v>0.15</v>
      </c>
      <c r="G3509" s="11">
        <f t="shared" si="95"/>
        <v>28.928989781249996</v>
      </c>
    </row>
    <row r="3510" spans="2:7" ht="14.5" x14ac:dyDescent="0.35">
      <c r="B3510" t="s">
        <v>7</v>
      </c>
      <c r="C3510" t="s">
        <v>5167</v>
      </c>
      <c r="D3510" t="s">
        <v>5168</v>
      </c>
      <c r="E3510" s="6">
        <v>35.53275</v>
      </c>
      <c r="F3510" s="9">
        <v>0.15</v>
      </c>
      <c r="G3510" s="11">
        <f t="shared" si="95"/>
        <v>30.429358781249999</v>
      </c>
    </row>
    <row r="3511" spans="2:7" ht="14.5" x14ac:dyDescent="0.35">
      <c r="B3511" t="s">
        <v>7</v>
      </c>
      <c r="C3511" t="s">
        <v>5169</v>
      </c>
      <c r="D3511" t="s">
        <v>5170</v>
      </c>
      <c r="E3511" s="6">
        <v>21.067799999999998</v>
      </c>
      <c r="F3511" s="9">
        <v>0.15</v>
      </c>
      <c r="G3511" s="11">
        <f t="shared" si="95"/>
        <v>18.041937224999998</v>
      </c>
    </row>
    <row r="3512" spans="2:7" ht="14.5" x14ac:dyDescent="0.35">
      <c r="B3512" t="s">
        <v>7</v>
      </c>
      <c r="C3512" t="s">
        <v>5171</v>
      </c>
      <c r="D3512" t="s">
        <v>5172</v>
      </c>
      <c r="E3512" s="6">
        <v>53.874000000000002</v>
      </c>
      <c r="F3512" s="9">
        <v>0.15</v>
      </c>
      <c r="G3512" s="11">
        <f t="shared" si="95"/>
        <v>46.136346750000001</v>
      </c>
    </row>
    <row r="3513" spans="2:7" ht="14.5" x14ac:dyDescent="0.35">
      <c r="B3513" t="s">
        <v>48</v>
      </c>
      <c r="C3513" t="s">
        <v>5173</v>
      </c>
      <c r="D3513" t="s">
        <v>5174</v>
      </c>
      <c r="E3513" s="6">
        <v>768</v>
      </c>
      <c r="F3513" s="9">
        <v>0.15</v>
      </c>
      <c r="G3513" s="11">
        <f t="shared" si="95"/>
        <v>657.69599999999991</v>
      </c>
    </row>
    <row r="3514" spans="2:7" ht="14.5" x14ac:dyDescent="0.35">
      <c r="B3514" t="s">
        <v>1004</v>
      </c>
      <c r="C3514" t="s">
        <v>5175</v>
      </c>
      <c r="D3514" t="s">
        <v>5176</v>
      </c>
      <c r="E3514" s="6">
        <v>690</v>
      </c>
      <c r="F3514" s="9">
        <v>0.15</v>
      </c>
      <c r="G3514" s="11">
        <f t="shared" si="95"/>
        <v>590.89874999999995</v>
      </c>
    </row>
    <row r="3515" spans="2:7" ht="14.5" x14ac:dyDescent="0.35">
      <c r="B3515" t="s">
        <v>1004</v>
      </c>
      <c r="C3515" t="s">
        <v>5177</v>
      </c>
      <c r="D3515" t="s">
        <v>5178</v>
      </c>
      <c r="E3515" s="6">
        <v>426</v>
      </c>
      <c r="F3515" s="9">
        <v>0.15</v>
      </c>
      <c r="G3515" s="11">
        <f t="shared" si="95"/>
        <v>364.81574999999998</v>
      </c>
    </row>
    <row r="3516" spans="2:7" ht="14.5" x14ac:dyDescent="0.35">
      <c r="B3516" t="s">
        <v>1004</v>
      </c>
      <c r="C3516" t="s">
        <v>5179</v>
      </c>
      <c r="D3516" t="s">
        <v>5180</v>
      </c>
      <c r="E3516" s="6">
        <v>100.37865000000001</v>
      </c>
      <c r="F3516" s="9">
        <v>0.15</v>
      </c>
      <c r="G3516" s="11">
        <f t="shared" si="95"/>
        <v>85.961766393750011</v>
      </c>
    </row>
    <row r="3517" spans="2:7" ht="14.5" x14ac:dyDescent="0.35">
      <c r="B3517" t="s">
        <v>1004</v>
      </c>
      <c r="C3517" t="s">
        <v>5181</v>
      </c>
      <c r="D3517" t="s">
        <v>5182</v>
      </c>
      <c r="E3517" s="6">
        <v>97.038900000000012</v>
      </c>
      <c r="F3517" s="9">
        <v>0.15</v>
      </c>
      <c r="G3517" s="11">
        <f t="shared" si="95"/>
        <v>83.101687987500014</v>
      </c>
    </row>
    <row r="3518" spans="2:7" ht="14.5" x14ac:dyDescent="0.35">
      <c r="B3518" t="s">
        <v>1004</v>
      </c>
      <c r="C3518" t="s">
        <v>5183</v>
      </c>
      <c r="D3518" t="s">
        <v>5184</v>
      </c>
      <c r="E3518" s="6">
        <v>133.16295</v>
      </c>
      <c r="F3518" s="9">
        <v>0.15</v>
      </c>
      <c r="G3518" s="11">
        <f t="shared" si="95"/>
        <v>114.03742130624998</v>
      </c>
    </row>
    <row r="3519" spans="2:7" ht="14.5" x14ac:dyDescent="0.35">
      <c r="B3519" t="s">
        <v>1189</v>
      </c>
      <c r="C3519" t="s">
        <v>5185</v>
      </c>
      <c r="D3519" t="s">
        <v>5185</v>
      </c>
      <c r="E3519" s="6">
        <v>17</v>
      </c>
      <c r="F3519" s="9">
        <v>0.15</v>
      </c>
      <c r="G3519" s="11">
        <f t="shared" si="95"/>
        <v>14.558375</v>
      </c>
    </row>
    <row r="3520" spans="2:7" ht="14.5" x14ac:dyDescent="0.35">
      <c r="B3520" t="s">
        <v>1189</v>
      </c>
      <c r="C3520" t="s">
        <v>5186</v>
      </c>
      <c r="D3520" t="s">
        <v>5186</v>
      </c>
      <c r="E3520" s="6">
        <v>27</v>
      </c>
      <c r="F3520" s="9">
        <v>0.15</v>
      </c>
      <c r="G3520" s="11">
        <f t="shared" si="95"/>
        <v>23.122125</v>
      </c>
    </row>
    <row r="3521" spans="2:7" ht="14.5" x14ac:dyDescent="0.35">
      <c r="B3521" t="s">
        <v>1189</v>
      </c>
      <c r="C3521" t="s">
        <v>5187</v>
      </c>
      <c r="D3521" t="s">
        <v>5187</v>
      </c>
      <c r="E3521" s="6">
        <v>178</v>
      </c>
      <c r="F3521" s="9">
        <v>0.15</v>
      </c>
      <c r="G3521" s="11">
        <f t="shared" si="95"/>
        <v>152.43474999999998</v>
      </c>
    </row>
    <row r="3522" spans="2:7" ht="14.5" x14ac:dyDescent="0.35">
      <c r="B3522" t="s">
        <v>7</v>
      </c>
      <c r="C3522" t="s">
        <v>5188</v>
      </c>
      <c r="D3522" t="s">
        <v>5189</v>
      </c>
      <c r="E3522" s="6">
        <v>88</v>
      </c>
      <c r="F3522" s="9">
        <v>0.15</v>
      </c>
      <c r="G3522" s="11">
        <f t="shared" si="95"/>
        <v>75.36099999999999</v>
      </c>
    </row>
    <row r="3523" spans="2:7" ht="14.5" x14ac:dyDescent="0.35">
      <c r="B3523" t="s">
        <v>7</v>
      </c>
      <c r="C3523" t="s">
        <v>5190</v>
      </c>
      <c r="D3523" t="s">
        <v>5191</v>
      </c>
      <c r="E3523" s="6">
        <v>876</v>
      </c>
      <c r="F3523" s="9">
        <v>0.15</v>
      </c>
      <c r="G3523" s="11">
        <f t="shared" si="95"/>
        <v>750.18450000000007</v>
      </c>
    </row>
    <row r="3524" spans="2:7" ht="14.5" x14ac:dyDescent="0.35">
      <c r="B3524" t="s">
        <v>7</v>
      </c>
      <c r="C3524" t="s">
        <v>5192</v>
      </c>
      <c r="D3524" t="s">
        <v>5193</v>
      </c>
      <c r="E3524" s="6">
        <v>40.515000000000001</v>
      </c>
      <c r="F3524" s="9">
        <v>0.15</v>
      </c>
      <c r="G3524" s="11">
        <f t="shared" si="95"/>
        <v>34.696033125</v>
      </c>
    </row>
    <row r="3525" spans="2:7" ht="14.5" x14ac:dyDescent="0.35">
      <c r="B3525" t="s">
        <v>7</v>
      </c>
      <c r="C3525" t="s">
        <v>5194</v>
      </c>
      <c r="D3525" t="s">
        <v>5195</v>
      </c>
      <c r="E3525" s="6">
        <v>128.11500000000001</v>
      </c>
      <c r="F3525" s="9">
        <v>0.15</v>
      </c>
      <c r="G3525" s="11">
        <f t="shared" si="95"/>
        <v>109.714483125</v>
      </c>
    </row>
    <row r="3526" spans="2:7" ht="14.5" x14ac:dyDescent="0.35">
      <c r="B3526" t="s">
        <v>7</v>
      </c>
      <c r="C3526" t="s">
        <v>5196</v>
      </c>
      <c r="D3526" t="s">
        <v>5197</v>
      </c>
      <c r="E3526" s="6">
        <v>171</v>
      </c>
      <c r="F3526" s="9">
        <v>0.15</v>
      </c>
      <c r="G3526" s="11">
        <f t="shared" si="95"/>
        <v>146.44012499999999</v>
      </c>
    </row>
    <row r="3527" spans="2:7" ht="14.5" x14ac:dyDescent="0.35">
      <c r="B3527" t="s">
        <v>7</v>
      </c>
      <c r="C3527" t="s">
        <v>5198</v>
      </c>
      <c r="D3527" t="s">
        <v>5199</v>
      </c>
      <c r="E3527" s="6">
        <v>88</v>
      </c>
      <c r="F3527" s="9">
        <v>0.15</v>
      </c>
      <c r="G3527" s="11">
        <f t="shared" si="95"/>
        <v>75.36099999999999</v>
      </c>
    </row>
    <row r="3528" spans="2:7" ht="14.5" x14ac:dyDescent="0.35">
      <c r="B3528" t="s">
        <v>7</v>
      </c>
      <c r="C3528" t="s">
        <v>5200</v>
      </c>
      <c r="D3528" t="s">
        <v>5201</v>
      </c>
      <c r="E3528" s="6">
        <v>73.584000000000003</v>
      </c>
      <c r="F3528" s="9">
        <v>0.15</v>
      </c>
      <c r="G3528" s="11">
        <f t="shared" si="95"/>
        <v>63.015498000000001</v>
      </c>
    </row>
    <row r="3529" spans="2:7" ht="14.5" x14ac:dyDescent="0.35">
      <c r="B3529" t="s">
        <v>7</v>
      </c>
      <c r="C3529" t="s">
        <v>5202</v>
      </c>
      <c r="D3529" t="s">
        <v>5203</v>
      </c>
      <c r="E3529" s="6">
        <v>115.44585000000001</v>
      </c>
      <c r="F3529" s="9">
        <v>0.15</v>
      </c>
      <c r="G3529" s="11">
        <f t="shared" si="95"/>
        <v>98.864939793749997</v>
      </c>
    </row>
    <row r="3530" spans="2:7" ht="14.5" x14ac:dyDescent="0.35">
      <c r="B3530" t="s">
        <v>7</v>
      </c>
      <c r="C3530" t="s">
        <v>5204</v>
      </c>
      <c r="D3530" t="s">
        <v>5205</v>
      </c>
      <c r="E3530" s="6">
        <v>54.3996</v>
      </c>
      <c r="F3530" s="9">
        <v>0.15</v>
      </c>
      <c r="G3530" s="11">
        <f t="shared" si="95"/>
        <v>46.586457449999997</v>
      </c>
    </row>
    <row r="3531" spans="2:7" ht="14.5" x14ac:dyDescent="0.35">
      <c r="B3531" t="s">
        <v>7</v>
      </c>
      <c r="C3531" t="s">
        <v>5206</v>
      </c>
      <c r="D3531" t="s">
        <v>5207</v>
      </c>
      <c r="E3531" s="6">
        <v>344</v>
      </c>
      <c r="F3531" s="9">
        <v>0.15</v>
      </c>
      <c r="G3531" s="11">
        <f t="shared" si="95"/>
        <v>294.59299999999996</v>
      </c>
    </row>
    <row r="3532" spans="2:7" ht="14.5" x14ac:dyDescent="0.35">
      <c r="B3532" t="s">
        <v>7</v>
      </c>
      <c r="C3532" t="s">
        <v>5208</v>
      </c>
      <c r="D3532" t="s">
        <v>5209</v>
      </c>
      <c r="E3532" s="6">
        <v>203</v>
      </c>
      <c r="F3532" s="9">
        <v>0.15</v>
      </c>
      <c r="G3532" s="11">
        <f t="shared" si="95"/>
        <v>173.84412499999999</v>
      </c>
    </row>
    <row r="3533" spans="2:7" ht="14.5" x14ac:dyDescent="0.35">
      <c r="B3533" t="s">
        <v>7</v>
      </c>
      <c r="C3533" t="s">
        <v>5210</v>
      </c>
      <c r="D3533" t="s">
        <v>5211</v>
      </c>
      <c r="E3533" s="6">
        <v>274</v>
      </c>
      <c r="F3533" s="9">
        <v>0.15</v>
      </c>
      <c r="G3533" s="11">
        <f t="shared" si="95"/>
        <v>234.64675</v>
      </c>
    </row>
    <row r="3534" spans="2:7" ht="14.5" x14ac:dyDescent="0.35">
      <c r="B3534" t="s">
        <v>7</v>
      </c>
      <c r="C3534" t="s">
        <v>5212</v>
      </c>
      <c r="D3534" t="s">
        <v>5213</v>
      </c>
      <c r="E3534" s="6">
        <v>42.0261</v>
      </c>
      <c r="F3534" s="9">
        <v>0.15</v>
      </c>
      <c r="G3534" s="11">
        <f t="shared" si="95"/>
        <v>35.990101387499998</v>
      </c>
    </row>
    <row r="3535" spans="2:7" ht="14.5" x14ac:dyDescent="0.35">
      <c r="B3535" t="s">
        <v>7</v>
      </c>
      <c r="C3535" t="s">
        <v>5214</v>
      </c>
      <c r="D3535" t="s">
        <v>5215</v>
      </c>
      <c r="E3535" s="6">
        <v>417</v>
      </c>
      <c r="F3535" s="9">
        <v>0.15</v>
      </c>
      <c r="G3535" s="11">
        <f t="shared" si="95"/>
        <v>357.10837499999997</v>
      </c>
    </row>
    <row r="3536" spans="2:7" ht="14.5" x14ac:dyDescent="0.35">
      <c r="B3536" t="s">
        <v>7</v>
      </c>
      <c r="C3536" t="s">
        <v>5216</v>
      </c>
      <c r="D3536" t="s">
        <v>5217</v>
      </c>
      <c r="E3536" s="6">
        <v>197</v>
      </c>
      <c r="F3536" s="9">
        <v>0.15</v>
      </c>
      <c r="G3536" s="11">
        <f t="shared" si="95"/>
        <v>168.70587499999999</v>
      </c>
    </row>
    <row r="3537" spans="2:7" ht="14.5" x14ac:dyDescent="0.35">
      <c r="B3537" t="s">
        <v>7</v>
      </c>
      <c r="C3537" t="s">
        <v>5218</v>
      </c>
      <c r="D3537" t="s">
        <v>5219</v>
      </c>
      <c r="E3537" s="6">
        <v>405</v>
      </c>
      <c r="F3537" s="9">
        <v>0.15</v>
      </c>
      <c r="G3537" s="11">
        <f t="shared" si="95"/>
        <v>346.83187500000003</v>
      </c>
    </row>
    <row r="3538" spans="2:7" ht="14.5" x14ac:dyDescent="0.35">
      <c r="B3538" t="s">
        <v>7</v>
      </c>
      <c r="C3538" t="s">
        <v>5220</v>
      </c>
      <c r="D3538" t="s">
        <v>5221</v>
      </c>
      <c r="E3538" s="6">
        <v>239</v>
      </c>
      <c r="F3538" s="9">
        <v>0.15</v>
      </c>
      <c r="G3538" s="11">
        <f t="shared" si="95"/>
        <v>204.67362500000002</v>
      </c>
    </row>
    <row r="3539" spans="2:7" ht="14.5" x14ac:dyDescent="0.35">
      <c r="B3539" t="s">
        <v>7</v>
      </c>
      <c r="C3539" t="s">
        <v>5222</v>
      </c>
      <c r="D3539" t="s">
        <v>5223</v>
      </c>
      <c r="E3539" s="6">
        <v>80.482500000000002</v>
      </c>
      <c r="F3539" s="9">
        <v>0.15</v>
      </c>
      <c r="G3539" s="11">
        <f t="shared" si="95"/>
        <v>68.923200937499999</v>
      </c>
    </row>
    <row r="3540" spans="2:7" ht="14.5" x14ac:dyDescent="0.35">
      <c r="B3540" t="s">
        <v>7</v>
      </c>
      <c r="C3540" t="s">
        <v>5224</v>
      </c>
      <c r="D3540" t="s">
        <v>5225</v>
      </c>
      <c r="E3540" s="6">
        <v>79.135649999999998</v>
      </c>
      <c r="F3540" s="9">
        <v>0.15</v>
      </c>
      <c r="G3540" s="11">
        <f t="shared" si="95"/>
        <v>67.769792268749995</v>
      </c>
    </row>
    <row r="3541" spans="2:7" ht="14.5" x14ac:dyDescent="0.35">
      <c r="B3541" t="s">
        <v>7</v>
      </c>
      <c r="C3541" t="s">
        <v>5226</v>
      </c>
      <c r="D3541" t="s">
        <v>5227</v>
      </c>
      <c r="E3541" s="6">
        <v>377</v>
      </c>
      <c r="F3541" s="9">
        <v>0.15</v>
      </c>
      <c r="G3541" s="11">
        <f t="shared" si="95"/>
        <v>322.85337499999997</v>
      </c>
    </row>
    <row r="3542" spans="2:7" ht="14.5" x14ac:dyDescent="0.35">
      <c r="B3542" t="s">
        <v>7</v>
      </c>
      <c r="C3542" t="s">
        <v>5228</v>
      </c>
      <c r="D3542" t="s">
        <v>5229</v>
      </c>
      <c r="E3542" s="6">
        <v>59.786999999999999</v>
      </c>
      <c r="F3542" s="9">
        <v>0.15</v>
      </c>
      <c r="G3542" s="11">
        <f t="shared" si="95"/>
        <v>51.200092124999998</v>
      </c>
    </row>
    <row r="3543" spans="2:7" ht="14.5" x14ac:dyDescent="0.35">
      <c r="B3543" t="s">
        <v>7</v>
      </c>
      <c r="C3543" t="s">
        <v>5230</v>
      </c>
      <c r="D3543" t="s">
        <v>5231</v>
      </c>
      <c r="E3543" s="6">
        <v>52.888499999999993</v>
      </c>
      <c r="F3543" s="9">
        <v>0.15</v>
      </c>
      <c r="G3543" s="11">
        <f t="shared" si="95"/>
        <v>45.292389187499992</v>
      </c>
    </row>
    <row r="3544" spans="2:7" ht="14.5" x14ac:dyDescent="0.35">
      <c r="B3544" t="s">
        <v>7</v>
      </c>
      <c r="C3544" t="s">
        <v>5232</v>
      </c>
      <c r="D3544" t="s">
        <v>5233</v>
      </c>
      <c r="E3544" s="6">
        <v>113.85810000000001</v>
      </c>
      <c r="F3544" s="9">
        <v>0.15</v>
      </c>
      <c r="G3544" s="11">
        <f t="shared" si="95"/>
        <v>97.505230387500006</v>
      </c>
    </row>
    <row r="3545" spans="2:7" ht="14.5" x14ac:dyDescent="0.35">
      <c r="B3545" t="s">
        <v>7</v>
      </c>
      <c r="C3545" t="s">
        <v>5234</v>
      </c>
      <c r="D3545" t="s">
        <v>5235</v>
      </c>
      <c r="E3545" s="6">
        <v>112.128</v>
      </c>
      <c r="F3545" s="9">
        <v>0.15</v>
      </c>
      <c r="G3545" s="11">
        <f t="shared" si="95"/>
        <v>96.02361599999999</v>
      </c>
    </row>
    <row r="3546" spans="2:7" ht="14.5" x14ac:dyDescent="0.35">
      <c r="B3546" t="s">
        <v>7</v>
      </c>
      <c r="C3546" t="s">
        <v>5236</v>
      </c>
      <c r="D3546" t="s">
        <v>5237</v>
      </c>
      <c r="E3546" s="6">
        <v>86.231250000000003</v>
      </c>
      <c r="F3546" s="9">
        <v>0.15</v>
      </c>
      <c r="G3546" s="11">
        <f t="shared" si="95"/>
        <v>73.846286718750008</v>
      </c>
    </row>
    <row r="3547" spans="2:7" ht="14.5" x14ac:dyDescent="0.35">
      <c r="B3547" t="s">
        <v>7</v>
      </c>
      <c r="C3547" t="s">
        <v>5238</v>
      </c>
      <c r="D3547" t="s">
        <v>5239</v>
      </c>
      <c r="E3547" s="6">
        <v>76.759499999999989</v>
      </c>
      <c r="F3547" s="9">
        <v>0.15</v>
      </c>
      <c r="G3547" s="11">
        <f t="shared" si="95"/>
        <v>65.734916812499989</v>
      </c>
    </row>
    <row r="3548" spans="2:7" ht="14.5" x14ac:dyDescent="0.35">
      <c r="B3548" t="s">
        <v>7</v>
      </c>
      <c r="C3548" t="s">
        <v>5240</v>
      </c>
      <c r="D3548" t="s">
        <v>5241</v>
      </c>
      <c r="E3548" s="6">
        <v>67.835250000000002</v>
      </c>
      <c r="F3548" s="9">
        <v>0.15</v>
      </c>
      <c r="G3548" s="11">
        <f t="shared" si="95"/>
        <v>58.092412218749999</v>
      </c>
    </row>
    <row r="3549" spans="2:7" ht="14.5" x14ac:dyDescent="0.35">
      <c r="B3549" t="s">
        <v>7</v>
      </c>
      <c r="C3549" t="s">
        <v>5242</v>
      </c>
      <c r="D3549" t="s">
        <v>5243</v>
      </c>
      <c r="E3549" s="6">
        <v>186</v>
      </c>
      <c r="F3549" s="9">
        <v>0.15</v>
      </c>
      <c r="G3549" s="11">
        <f t="shared" si="95"/>
        <v>159.28575000000001</v>
      </c>
    </row>
    <row r="3550" spans="2:7" ht="14.5" x14ac:dyDescent="0.35">
      <c r="B3550" t="s">
        <v>7</v>
      </c>
      <c r="C3550" t="s">
        <v>5244</v>
      </c>
      <c r="D3550" t="s">
        <v>5245</v>
      </c>
      <c r="E3550" s="6">
        <v>460</v>
      </c>
      <c r="F3550" s="9">
        <v>0.15</v>
      </c>
      <c r="G3550" s="11">
        <f t="shared" si="95"/>
        <v>393.9325</v>
      </c>
    </row>
    <row r="3551" spans="2:7" ht="14.5" x14ac:dyDescent="0.35">
      <c r="B3551" t="s">
        <v>1004</v>
      </c>
      <c r="C3551" t="s">
        <v>5246</v>
      </c>
      <c r="D3551" t="s">
        <v>5247</v>
      </c>
      <c r="E3551" s="6">
        <v>70.299000000000007</v>
      </c>
      <c r="F3551" s="9">
        <v>0.15</v>
      </c>
      <c r="G3551" s="11">
        <f t="shared" si="95"/>
        <v>60.202306125</v>
      </c>
    </row>
    <row r="3552" spans="2:7" ht="14.5" x14ac:dyDescent="0.35">
      <c r="B3552" t="s">
        <v>1004</v>
      </c>
      <c r="C3552" t="s">
        <v>5248</v>
      </c>
      <c r="D3552" t="s">
        <v>5249</v>
      </c>
      <c r="E3552" s="6">
        <v>112.5222</v>
      </c>
      <c r="F3552" s="9">
        <v>0.15</v>
      </c>
      <c r="G3552" s="11">
        <f t="shared" si="95"/>
        <v>96.361199024999991</v>
      </c>
    </row>
    <row r="3553" spans="2:7" ht="14.5" x14ac:dyDescent="0.35">
      <c r="B3553" t="s">
        <v>1004</v>
      </c>
      <c r="C3553" t="s">
        <v>5250</v>
      </c>
      <c r="D3553" t="s">
        <v>5251</v>
      </c>
      <c r="E3553" s="6">
        <v>83.055749999999989</v>
      </c>
      <c r="F3553" s="9">
        <v>0.15</v>
      </c>
      <c r="G3553" s="11">
        <f t="shared" si="95"/>
        <v>71.126867906249984</v>
      </c>
    </row>
    <row r="3554" spans="2:7" ht="14.5" x14ac:dyDescent="0.35">
      <c r="B3554" t="s">
        <v>1004</v>
      </c>
      <c r="C3554" t="s">
        <v>5252</v>
      </c>
      <c r="D3554" t="s">
        <v>5253</v>
      </c>
      <c r="E3554" s="6">
        <v>126.50535000000001</v>
      </c>
      <c r="F3554" s="9">
        <v>0.15</v>
      </c>
      <c r="G3554" s="11">
        <f t="shared" si="95"/>
        <v>108.33601910625001</v>
      </c>
    </row>
    <row r="3555" spans="2:7" ht="14.5" x14ac:dyDescent="0.35">
      <c r="B3555" t="s">
        <v>1004</v>
      </c>
      <c r="C3555" t="s">
        <v>5254</v>
      </c>
      <c r="D3555" t="s">
        <v>5255</v>
      </c>
      <c r="E3555" s="6">
        <v>102.2073</v>
      </c>
      <c r="F3555" s="9">
        <v>0.15</v>
      </c>
      <c r="G3555" s="11">
        <f t="shared" si="95"/>
        <v>87.527776537500003</v>
      </c>
    </row>
    <row r="3556" spans="2:7" ht="14.5" x14ac:dyDescent="0.35">
      <c r="B3556" t="s">
        <v>7</v>
      </c>
      <c r="C3556" t="s">
        <v>5256</v>
      </c>
      <c r="D3556" t="s">
        <v>5257</v>
      </c>
      <c r="E3556" s="6">
        <v>216.07635000000002</v>
      </c>
      <c r="F3556" s="9">
        <v>0.15</v>
      </c>
      <c r="G3556" s="11">
        <f t="shared" si="95"/>
        <v>185.04238423125003</v>
      </c>
    </row>
    <row r="3557" spans="2:7" ht="14.5" x14ac:dyDescent="0.35">
      <c r="B3557" t="s">
        <v>7</v>
      </c>
      <c r="C3557" t="s">
        <v>5258</v>
      </c>
      <c r="D3557" t="s">
        <v>5259</v>
      </c>
      <c r="E3557" s="6">
        <v>166.51665</v>
      </c>
      <c r="F3557" s="9">
        <v>0.15</v>
      </c>
      <c r="G3557" s="11">
        <f t="shared" si="95"/>
        <v>142.60069614375001</v>
      </c>
    </row>
    <row r="3558" spans="2:7" ht="14.5" x14ac:dyDescent="0.35">
      <c r="B3558" t="s">
        <v>7</v>
      </c>
      <c r="C3558" t="s">
        <v>5260</v>
      </c>
      <c r="D3558" t="s">
        <v>5261</v>
      </c>
      <c r="E3558" s="6">
        <v>158.58885000000001</v>
      </c>
      <c r="F3558" s="9">
        <v>0.15</v>
      </c>
      <c r="G3558" s="11">
        <f t="shared" si="95"/>
        <v>135.81152641874999</v>
      </c>
    </row>
    <row r="3559" spans="2:7" ht="14.5" x14ac:dyDescent="0.35">
      <c r="B3559" t="s">
        <v>7</v>
      </c>
      <c r="C3559" t="s">
        <v>5262</v>
      </c>
      <c r="D3559" t="s">
        <v>5263</v>
      </c>
      <c r="E3559" s="6">
        <v>146.69714999999999</v>
      </c>
      <c r="F3559" s="9">
        <v>0.15</v>
      </c>
      <c r="G3559" s="11">
        <f t="shared" si="95"/>
        <v>125.62777183124999</v>
      </c>
    </row>
    <row r="3560" spans="2:7" ht="14.5" x14ac:dyDescent="0.35">
      <c r="B3560" t="s">
        <v>7</v>
      </c>
      <c r="C3560" t="s">
        <v>5264</v>
      </c>
      <c r="D3560" t="s">
        <v>5265</v>
      </c>
      <c r="E3560" s="6">
        <v>90.523650000000004</v>
      </c>
      <c r="F3560" s="9">
        <v>0.15</v>
      </c>
      <c r="G3560" s="11">
        <f t="shared" si="95"/>
        <v>77.522190768750008</v>
      </c>
    </row>
    <row r="3561" spans="2:7" ht="14.5" x14ac:dyDescent="0.35">
      <c r="B3561" t="s">
        <v>7</v>
      </c>
      <c r="C3561" t="s">
        <v>5266</v>
      </c>
      <c r="D3561" t="s">
        <v>5267</v>
      </c>
      <c r="E3561" s="6">
        <v>77.230350000000001</v>
      </c>
      <c r="F3561" s="9">
        <v>0.15</v>
      </c>
      <c r="G3561" s="11">
        <f t="shared" si="95"/>
        <v>66.138140981250004</v>
      </c>
    </row>
    <row r="3562" spans="2:7" ht="14.5" x14ac:dyDescent="0.35">
      <c r="B3562" t="s">
        <v>7</v>
      </c>
      <c r="C3562" t="s">
        <v>5268</v>
      </c>
      <c r="D3562" t="s">
        <v>5269</v>
      </c>
      <c r="E3562" s="6">
        <v>70.069050000000004</v>
      </c>
      <c r="F3562" s="9">
        <v>0.15</v>
      </c>
      <c r="G3562" s="11">
        <f t="shared" si="95"/>
        <v>60.005382693750001</v>
      </c>
    </row>
    <row r="3563" spans="2:7" ht="14.5" x14ac:dyDescent="0.35">
      <c r="B3563" t="s">
        <v>7</v>
      </c>
      <c r="C3563" t="s">
        <v>5270</v>
      </c>
      <c r="D3563" t="s">
        <v>5271</v>
      </c>
      <c r="E3563" s="6">
        <v>150.17925</v>
      </c>
      <c r="F3563" s="9">
        <v>0.15</v>
      </c>
      <c r="G3563" s="11">
        <f t="shared" ref="G3563:G3568" si="96">(E3563*0.85)+((E3563*0.85)*0.0075)</f>
        <v>128.60975521875</v>
      </c>
    </row>
    <row r="3564" spans="2:7" ht="14.5" x14ac:dyDescent="0.35">
      <c r="B3564" t="s">
        <v>7</v>
      </c>
      <c r="C3564" t="s">
        <v>5272</v>
      </c>
      <c r="D3564" t="s">
        <v>5273</v>
      </c>
      <c r="E3564" s="6">
        <v>131.619</v>
      </c>
      <c r="F3564" s="9">
        <v>0.15</v>
      </c>
      <c r="G3564" s="11">
        <f t="shared" si="96"/>
        <v>112.715221125</v>
      </c>
    </row>
    <row r="3565" spans="2:7" ht="14.5" x14ac:dyDescent="0.35">
      <c r="B3565" t="s">
        <v>7</v>
      </c>
      <c r="C3565" t="s">
        <v>5274</v>
      </c>
      <c r="D3565" t="s">
        <v>5275</v>
      </c>
      <c r="E3565" s="6">
        <v>85.629000000000005</v>
      </c>
      <c r="F3565" s="9">
        <v>0.15</v>
      </c>
      <c r="G3565" s="11">
        <f t="shared" si="96"/>
        <v>73.330534874999998</v>
      </c>
    </row>
    <row r="3566" spans="2:7" ht="14.5" x14ac:dyDescent="0.35">
      <c r="B3566" t="s">
        <v>7</v>
      </c>
      <c r="C3566" t="s">
        <v>5276</v>
      </c>
      <c r="D3566" t="s">
        <v>5277</v>
      </c>
      <c r="E3566" s="6">
        <v>92.450850000000003</v>
      </c>
      <c r="F3566" s="9">
        <v>0.15</v>
      </c>
      <c r="G3566" s="11">
        <f t="shared" si="96"/>
        <v>79.172596668750003</v>
      </c>
    </row>
    <row r="3567" spans="2:7" ht="14.5" x14ac:dyDescent="0.35">
      <c r="B3567" t="s">
        <v>7</v>
      </c>
      <c r="C3567" t="s">
        <v>5278</v>
      </c>
      <c r="D3567" t="s">
        <v>5279</v>
      </c>
      <c r="E3567" s="6">
        <v>82.464449999999999</v>
      </c>
      <c r="F3567" s="9">
        <v>0.15</v>
      </c>
      <c r="G3567" s="11">
        <f t="shared" si="96"/>
        <v>70.62049336874999</v>
      </c>
    </row>
    <row r="3568" spans="2:7" ht="14.5" x14ac:dyDescent="0.35">
      <c r="B3568" t="s">
        <v>7</v>
      </c>
      <c r="C3568" t="s">
        <v>5280</v>
      </c>
      <c r="D3568" t="s">
        <v>5281</v>
      </c>
      <c r="E3568" s="6">
        <v>19.71</v>
      </c>
      <c r="F3568" s="9">
        <v>0.15</v>
      </c>
      <c r="G3568" s="11">
        <f t="shared" si="96"/>
        <v>16.87915125</v>
      </c>
    </row>
    <row r="3569" spans="2:7" ht="14.5" x14ac:dyDescent="0.35">
      <c r="B3569" t="s">
        <v>93</v>
      </c>
      <c r="C3569">
        <v>103005781</v>
      </c>
      <c r="D3569" t="s">
        <v>5282</v>
      </c>
      <c r="E3569" s="6">
        <v>36</v>
      </c>
      <c r="F3569" s="9">
        <v>4.4999999999999998E-2</v>
      </c>
      <c r="G3569" s="11">
        <f>(E3569*0.955)+((E3569*0.955)*0.0075)</f>
        <v>34.637849999999993</v>
      </c>
    </row>
    <row r="3570" spans="2:7" ht="14.5" x14ac:dyDescent="0.35">
      <c r="B3570" t="s">
        <v>1189</v>
      </c>
      <c r="C3570" t="s">
        <v>5283</v>
      </c>
      <c r="D3570" t="s">
        <v>5283</v>
      </c>
      <c r="E3570" s="6">
        <v>42.704999999999998</v>
      </c>
      <c r="F3570" s="9">
        <v>0.15</v>
      </c>
      <c r="G3570" s="11">
        <f t="shared" ref="G3570:G3627" si="97">(E3570*0.85)+((E3570*0.85)*0.0075)</f>
        <v>36.571494375</v>
      </c>
    </row>
    <row r="3571" spans="2:7" ht="14.5" x14ac:dyDescent="0.35">
      <c r="B3571" t="s">
        <v>48</v>
      </c>
      <c r="C3571" t="s">
        <v>5284</v>
      </c>
      <c r="D3571" t="s">
        <v>5284</v>
      </c>
      <c r="E3571" s="6">
        <v>39</v>
      </c>
      <c r="F3571" s="9">
        <v>0.15</v>
      </c>
      <c r="G3571" s="11">
        <f t="shared" si="97"/>
        <v>33.398624999999996</v>
      </c>
    </row>
    <row r="3572" spans="2:7" ht="14.5" x14ac:dyDescent="0.35">
      <c r="B3572" t="s">
        <v>48</v>
      </c>
      <c r="C3572" t="s">
        <v>5285</v>
      </c>
      <c r="D3572" t="s">
        <v>5285</v>
      </c>
      <c r="E3572" s="6">
        <v>57</v>
      </c>
      <c r="F3572" s="9">
        <v>0.15</v>
      </c>
      <c r="G3572" s="11">
        <f t="shared" si="97"/>
        <v>48.813374999999994</v>
      </c>
    </row>
    <row r="3573" spans="2:7" ht="14.5" x14ac:dyDescent="0.35">
      <c r="B3573" t="s">
        <v>48</v>
      </c>
      <c r="C3573" t="s">
        <v>5286</v>
      </c>
      <c r="D3573" t="s">
        <v>5286</v>
      </c>
      <c r="E3573" s="6">
        <v>262.8</v>
      </c>
      <c r="F3573" s="9">
        <v>0.15</v>
      </c>
      <c r="G3573" s="11">
        <f t="shared" si="97"/>
        <v>225.05535</v>
      </c>
    </row>
    <row r="3574" spans="2:7" ht="14.5" x14ac:dyDescent="0.35">
      <c r="B3574" t="s">
        <v>48</v>
      </c>
      <c r="C3574" t="s">
        <v>5287</v>
      </c>
      <c r="D3574" t="s">
        <v>5287</v>
      </c>
      <c r="E3574" s="6">
        <v>432.52499999999998</v>
      </c>
      <c r="F3574" s="9">
        <v>0.15</v>
      </c>
      <c r="G3574" s="11">
        <f t="shared" si="97"/>
        <v>370.40359687499995</v>
      </c>
    </row>
    <row r="3575" spans="2:7" ht="14.5" x14ac:dyDescent="0.35">
      <c r="B3575" t="s">
        <v>48</v>
      </c>
      <c r="C3575" t="s">
        <v>5288</v>
      </c>
      <c r="D3575" t="s">
        <v>5288</v>
      </c>
      <c r="E3575" s="6">
        <v>27</v>
      </c>
      <c r="F3575" s="9">
        <v>0.15</v>
      </c>
      <c r="G3575" s="11">
        <f t="shared" si="97"/>
        <v>23.122125</v>
      </c>
    </row>
    <row r="3576" spans="2:7" ht="14.5" x14ac:dyDescent="0.35">
      <c r="B3576" t="s">
        <v>48</v>
      </c>
      <c r="C3576" t="s">
        <v>5289</v>
      </c>
      <c r="D3576" t="s">
        <v>5289</v>
      </c>
      <c r="E3576" s="6">
        <v>7004</v>
      </c>
      <c r="F3576" s="9">
        <v>0.15</v>
      </c>
      <c r="G3576" s="11">
        <f t="shared" si="97"/>
        <v>5998.0504999999994</v>
      </c>
    </row>
    <row r="3577" spans="2:7" ht="14.5" x14ac:dyDescent="0.35">
      <c r="B3577" t="s">
        <v>48</v>
      </c>
      <c r="C3577" t="s">
        <v>5290</v>
      </c>
      <c r="D3577" t="s">
        <v>5290</v>
      </c>
      <c r="E3577" s="6">
        <v>4956</v>
      </c>
      <c r="F3577" s="9">
        <v>0.15</v>
      </c>
      <c r="G3577" s="11">
        <f t="shared" si="97"/>
        <v>4244.1944999999996</v>
      </c>
    </row>
    <row r="3578" spans="2:7" ht="14.5" x14ac:dyDescent="0.35">
      <c r="B3578" t="s">
        <v>48</v>
      </c>
      <c r="C3578" t="s">
        <v>5291</v>
      </c>
      <c r="D3578" t="s">
        <v>5291</v>
      </c>
      <c r="E3578" s="6">
        <v>279.22500000000002</v>
      </c>
      <c r="F3578" s="9">
        <v>0.15</v>
      </c>
      <c r="G3578" s="11">
        <f t="shared" si="97"/>
        <v>239.12130937500001</v>
      </c>
    </row>
    <row r="3579" spans="2:7" ht="14.5" x14ac:dyDescent="0.35">
      <c r="B3579" t="s">
        <v>48</v>
      </c>
      <c r="C3579" t="s">
        <v>5292</v>
      </c>
      <c r="D3579" t="s">
        <v>5292</v>
      </c>
      <c r="E3579" s="6">
        <v>411.72</v>
      </c>
      <c r="F3579" s="9">
        <v>0.15</v>
      </c>
      <c r="G3579" s="11">
        <f t="shared" si="97"/>
        <v>352.58671499999997</v>
      </c>
    </row>
    <row r="3580" spans="2:7" ht="14.5" x14ac:dyDescent="0.35">
      <c r="B3580" t="s">
        <v>48</v>
      </c>
      <c r="C3580" t="s">
        <v>5293</v>
      </c>
      <c r="D3580" t="s">
        <v>5293</v>
      </c>
      <c r="E3580" s="6">
        <v>74.459999999999994</v>
      </c>
      <c r="F3580" s="9">
        <v>0.15</v>
      </c>
      <c r="G3580" s="11">
        <f t="shared" si="97"/>
        <v>63.76568249999999</v>
      </c>
    </row>
    <row r="3581" spans="2:7" ht="14.5" x14ac:dyDescent="0.35">
      <c r="B3581" t="s">
        <v>48</v>
      </c>
      <c r="C3581" t="s">
        <v>5294</v>
      </c>
      <c r="D3581" t="s">
        <v>5294</v>
      </c>
      <c r="E3581" s="6">
        <v>133.59</v>
      </c>
      <c r="F3581" s="9">
        <v>0.15</v>
      </c>
      <c r="G3581" s="11">
        <f t="shared" si="97"/>
        <v>114.40313625</v>
      </c>
    </row>
    <row r="3582" spans="2:7" ht="14.5" x14ac:dyDescent="0.35">
      <c r="B3582" t="s">
        <v>48</v>
      </c>
      <c r="C3582" t="s">
        <v>5295</v>
      </c>
      <c r="D3582" t="s">
        <v>5295</v>
      </c>
      <c r="E3582" s="6">
        <v>62.414999999999999</v>
      </c>
      <c r="F3582" s="9">
        <v>0.15</v>
      </c>
      <c r="G3582" s="11">
        <f t="shared" si="97"/>
        <v>53.450645624999993</v>
      </c>
    </row>
    <row r="3583" spans="2:7" ht="14.5" x14ac:dyDescent="0.35">
      <c r="B3583" t="s">
        <v>48</v>
      </c>
      <c r="C3583" t="s">
        <v>5296</v>
      </c>
      <c r="D3583" t="s">
        <v>5296</v>
      </c>
      <c r="E3583" s="6">
        <v>76.650000000000006</v>
      </c>
      <c r="F3583" s="9">
        <v>0.15</v>
      </c>
      <c r="G3583" s="11">
        <f t="shared" si="97"/>
        <v>65.641143749999998</v>
      </c>
    </row>
    <row r="3584" spans="2:7" ht="14.5" x14ac:dyDescent="0.35">
      <c r="B3584" t="s">
        <v>48</v>
      </c>
      <c r="C3584" t="s">
        <v>5297</v>
      </c>
      <c r="D3584" t="s">
        <v>5297</v>
      </c>
      <c r="E3584" s="6">
        <v>219</v>
      </c>
      <c r="F3584" s="9">
        <v>0.15</v>
      </c>
      <c r="G3584" s="11">
        <f t="shared" si="97"/>
        <v>187.54612500000002</v>
      </c>
    </row>
    <row r="3585" spans="2:7" ht="14.5" x14ac:dyDescent="0.35">
      <c r="B3585" t="s">
        <v>48</v>
      </c>
      <c r="C3585" t="s">
        <v>5298</v>
      </c>
      <c r="D3585" t="s">
        <v>5298</v>
      </c>
      <c r="E3585" s="6">
        <v>492</v>
      </c>
      <c r="F3585" s="9">
        <v>0.15</v>
      </c>
      <c r="G3585" s="11">
        <f t="shared" si="97"/>
        <v>421.3365</v>
      </c>
    </row>
    <row r="3586" spans="2:7" ht="14.5" x14ac:dyDescent="0.35">
      <c r="B3586" t="s">
        <v>48</v>
      </c>
      <c r="C3586" t="s">
        <v>5299</v>
      </c>
      <c r="D3586" t="s">
        <v>5299</v>
      </c>
      <c r="E3586" s="6">
        <v>82</v>
      </c>
      <c r="F3586" s="9">
        <v>0.15</v>
      </c>
      <c r="G3586" s="11">
        <f t="shared" si="97"/>
        <v>70.222750000000005</v>
      </c>
    </row>
    <row r="3587" spans="2:7" ht="14.5" x14ac:dyDescent="0.35">
      <c r="B3587" t="s">
        <v>48</v>
      </c>
      <c r="C3587" t="s">
        <v>5300</v>
      </c>
      <c r="D3587" t="s">
        <v>5300</v>
      </c>
      <c r="E3587" s="6">
        <v>110</v>
      </c>
      <c r="F3587" s="9">
        <v>0.15</v>
      </c>
      <c r="G3587" s="11">
        <f t="shared" si="97"/>
        <v>94.201250000000002</v>
      </c>
    </row>
    <row r="3588" spans="2:7" ht="14.5" x14ac:dyDescent="0.35">
      <c r="B3588" t="s">
        <v>48</v>
      </c>
      <c r="C3588" t="s">
        <v>5301</v>
      </c>
      <c r="D3588" t="s">
        <v>5301</v>
      </c>
      <c r="E3588" s="6">
        <v>146</v>
      </c>
      <c r="F3588" s="9">
        <v>0.15</v>
      </c>
      <c r="G3588" s="11">
        <f t="shared" si="97"/>
        <v>125.03075</v>
      </c>
    </row>
    <row r="3589" spans="2:7" ht="14.5" x14ac:dyDescent="0.35">
      <c r="B3589" t="s">
        <v>48</v>
      </c>
      <c r="C3589" t="s">
        <v>5302</v>
      </c>
      <c r="D3589" t="s">
        <v>5302</v>
      </c>
      <c r="E3589" s="6">
        <v>619.77</v>
      </c>
      <c r="F3589" s="9">
        <v>0.15</v>
      </c>
      <c r="G3589" s="11">
        <f t="shared" si="97"/>
        <v>530.75553374999993</v>
      </c>
    </row>
    <row r="3590" spans="2:7" ht="14.5" x14ac:dyDescent="0.35">
      <c r="B3590" t="s">
        <v>48</v>
      </c>
      <c r="C3590" t="s">
        <v>5303</v>
      </c>
      <c r="D3590" t="s">
        <v>5303</v>
      </c>
      <c r="E3590" s="6">
        <v>370</v>
      </c>
      <c r="F3590" s="9">
        <v>0.15</v>
      </c>
      <c r="G3590" s="11">
        <f t="shared" si="97"/>
        <v>316.85874999999999</v>
      </c>
    </row>
    <row r="3591" spans="2:7" ht="14.5" x14ac:dyDescent="0.35">
      <c r="B3591" t="s">
        <v>48</v>
      </c>
      <c r="C3591" t="s">
        <v>5304</v>
      </c>
      <c r="D3591" t="s">
        <v>5304</v>
      </c>
      <c r="E3591" s="6">
        <v>241</v>
      </c>
      <c r="F3591" s="9">
        <v>0.15</v>
      </c>
      <c r="G3591" s="11">
        <f t="shared" si="97"/>
        <v>206.38637499999999</v>
      </c>
    </row>
    <row r="3592" spans="2:7" ht="14.5" x14ac:dyDescent="0.35">
      <c r="B3592" t="s">
        <v>48</v>
      </c>
      <c r="C3592" t="s">
        <v>5305</v>
      </c>
      <c r="D3592" t="s">
        <v>5305</v>
      </c>
      <c r="E3592" s="6">
        <v>201.48</v>
      </c>
      <c r="F3592" s="9">
        <v>0.15</v>
      </c>
      <c r="G3592" s="11">
        <f t="shared" si="97"/>
        <v>172.54243499999998</v>
      </c>
    </row>
    <row r="3593" spans="2:7" ht="14.5" x14ac:dyDescent="0.35">
      <c r="B3593" t="s">
        <v>48</v>
      </c>
      <c r="C3593" t="s">
        <v>5306</v>
      </c>
      <c r="D3593" t="s">
        <v>5306</v>
      </c>
      <c r="E3593" s="6">
        <v>81</v>
      </c>
      <c r="F3593" s="9">
        <v>0.15</v>
      </c>
      <c r="G3593" s="11">
        <f t="shared" si="97"/>
        <v>69.366374999999991</v>
      </c>
    </row>
    <row r="3594" spans="2:7" ht="14.5" x14ac:dyDescent="0.35">
      <c r="B3594" t="s">
        <v>48</v>
      </c>
      <c r="C3594" t="s">
        <v>5307</v>
      </c>
      <c r="D3594" t="s">
        <v>5307</v>
      </c>
      <c r="E3594" s="6">
        <v>390.91500000000002</v>
      </c>
      <c r="F3594" s="9">
        <v>0.15</v>
      </c>
      <c r="G3594" s="11">
        <f t="shared" si="97"/>
        <v>334.76983312500005</v>
      </c>
    </row>
    <row r="3595" spans="2:7" ht="14.5" x14ac:dyDescent="0.35">
      <c r="B3595" t="s">
        <v>48</v>
      </c>
      <c r="C3595" t="s">
        <v>5308</v>
      </c>
      <c r="D3595" t="s">
        <v>5308</v>
      </c>
      <c r="E3595" s="6">
        <v>189.435</v>
      </c>
      <c r="F3595" s="9">
        <v>0.15</v>
      </c>
      <c r="G3595" s="11">
        <f t="shared" si="97"/>
        <v>162.22739812499998</v>
      </c>
    </row>
    <row r="3596" spans="2:7" ht="14.5" x14ac:dyDescent="0.35">
      <c r="B3596" t="s">
        <v>48</v>
      </c>
      <c r="C3596" t="s">
        <v>5309</v>
      </c>
      <c r="D3596" t="s">
        <v>5309</v>
      </c>
      <c r="E3596" s="6">
        <v>557.35500000000002</v>
      </c>
      <c r="F3596" s="9">
        <v>0.15</v>
      </c>
      <c r="G3596" s="11">
        <f t="shared" si="97"/>
        <v>477.30488812499999</v>
      </c>
    </row>
    <row r="3597" spans="2:7" ht="14.5" x14ac:dyDescent="0.35">
      <c r="B3597" t="s">
        <v>48</v>
      </c>
      <c r="C3597" t="s">
        <v>5310</v>
      </c>
      <c r="D3597" t="s">
        <v>5310</v>
      </c>
      <c r="E3597" s="6">
        <v>1808</v>
      </c>
      <c r="F3597" s="9">
        <v>0.15</v>
      </c>
      <c r="G3597" s="11">
        <f t="shared" si="97"/>
        <v>1548.326</v>
      </c>
    </row>
    <row r="3598" spans="2:7" ht="14.5" x14ac:dyDescent="0.35">
      <c r="B3598" t="s">
        <v>48</v>
      </c>
      <c r="C3598" t="s">
        <v>5311</v>
      </c>
      <c r="D3598" t="s">
        <v>5311</v>
      </c>
      <c r="E3598" s="6">
        <v>16080</v>
      </c>
      <c r="F3598" s="9">
        <v>0.15</v>
      </c>
      <c r="G3598" s="11">
        <f t="shared" si="97"/>
        <v>13770.51</v>
      </c>
    </row>
    <row r="3599" spans="2:7" ht="14.5" x14ac:dyDescent="0.35">
      <c r="B3599" t="s">
        <v>48</v>
      </c>
      <c r="C3599" t="s">
        <v>5312</v>
      </c>
      <c r="D3599" t="s">
        <v>5312</v>
      </c>
      <c r="E3599" s="6">
        <v>847.53</v>
      </c>
      <c r="F3599" s="9">
        <v>0.15</v>
      </c>
      <c r="G3599" s="11">
        <f t="shared" si="97"/>
        <v>725.80350375</v>
      </c>
    </row>
    <row r="3600" spans="2:7" ht="14.5" x14ac:dyDescent="0.35">
      <c r="B3600" t="s">
        <v>48</v>
      </c>
      <c r="C3600" t="s">
        <v>5313</v>
      </c>
      <c r="D3600" t="s">
        <v>5313</v>
      </c>
      <c r="E3600" s="6">
        <v>2118.8249999999998</v>
      </c>
      <c r="F3600" s="9">
        <v>0.15</v>
      </c>
      <c r="G3600" s="11">
        <f t="shared" si="97"/>
        <v>1814.5087593749997</v>
      </c>
    </row>
    <row r="3601" spans="2:7" ht="14.5" x14ac:dyDescent="0.35">
      <c r="B3601" t="s">
        <v>48</v>
      </c>
      <c r="C3601" t="s">
        <v>5314</v>
      </c>
      <c r="D3601" t="s">
        <v>5314</v>
      </c>
      <c r="E3601" s="6">
        <v>1588.845</v>
      </c>
      <c r="F3601" s="9">
        <v>0.15</v>
      </c>
      <c r="G3601" s="11">
        <f t="shared" si="97"/>
        <v>1360.6471368750001</v>
      </c>
    </row>
    <row r="3602" spans="2:7" ht="14.5" x14ac:dyDescent="0.35">
      <c r="B3602" t="s">
        <v>48</v>
      </c>
      <c r="C3602" t="s">
        <v>5315</v>
      </c>
      <c r="D3602" t="s">
        <v>5315</v>
      </c>
      <c r="E3602" s="6">
        <v>918.70500000000004</v>
      </c>
      <c r="F3602" s="9">
        <v>0.15</v>
      </c>
      <c r="G3602" s="11">
        <f t="shared" si="97"/>
        <v>786.755994375</v>
      </c>
    </row>
    <row r="3603" spans="2:7" ht="14.5" x14ac:dyDescent="0.35">
      <c r="B3603" t="s">
        <v>48</v>
      </c>
      <c r="C3603" t="s">
        <v>5316</v>
      </c>
      <c r="D3603" t="s">
        <v>5316</v>
      </c>
      <c r="E3603" s="6">
        <v>1781.5650000000001</v>
      </c>
      <c r="F3603" s="9">
        <v>0.15</v>
      </c>
      <c r="G3603" s="11">
        <f t="shared" si="97"/>
        <v>1525.687726875</v>
      </c>
    </row>
    <row r="3604" spans="2:7" ht="14.5" x14ac:dyDescent="0.35">
      <c r="B3604" t="s">
        <v>48</v>
      </c>
      <c r="C3604" t="s">
        <v>5317</v>
      </c>
      <c r="D3604" t="s">
        <v>5317</v>
      </c>
      <c r="E3604" s="6">
        <v>1254.8699999999999</v>
      </c>
      <c r="F3604" s="9">
        <v>0.15</v>
      </c>
      <c r="G3604" s="11">
        <f t="shared" si="97"/>
        <v>1074.6392962499997</v>
      </c>
    </row>
    <row r="3605" spans="2:7" ht="14.5" x14ac:dyDescent="0.35">
      <c r="B3605" t="s">
        <v>48</v>
      </c>
      <c r="C3605" t="s">
        <v>5318</v>
      </c>
      <c r="D3605" t="s">
        <v>5318</v>
      </c>
      <c r="E3605" s="6">
        <v>4783</v>
      </c>
      <c r="F3605" s="9">
        <v>0.15</v>
      </c>
      <c r="G3605" s="11">
        <f t="shared" si="97"/>
        <v>4096.0416249999998</v>
      </c>
    </row>
    <row r="3606" spans="2:7" ht="14.5" x14ac:dyDescent="0.35">
      <c r="B3606" t="s">
        <v>48</v>
      </c>
      <c r="C3606" t="s">
        <v>5319</v>
      </c>
      <c r="D3606" t="s">
        <v>5319</v>
      </c>
      <c r="E3606" s="6">
        <v>706.27499999999998</v>
      </c>
      <c r="F3606" s="9">
        <v>0.15</v>
      </c>
      <c r="G3606" s="11">
        <f t="shared" si="97"/>
        <v>604.83625312499998</v>
      </c>
    </row>
    <row r="3607" spans="2:7" ht="14.5" x14ac:dyDescent="0.35">
      <c r="B3607" t="s">
        <v>48</v>
      </c>
      <c r="C3607" t="s">
        <v>5320</v>
      </c>
      <c r="D3607" t="s">
        <v>5320</v>
      </c>
      <c r="E3607" s="6">
        <v>580.35</v>
      </c>
      <c r="F3607" s="9">
        <v>0.15</v>
      </c>
      <c r="G3607" s="11">
        <f t="shared" si="97"/>
        <v>496.99723125000003</v>
      </c>
    </row>
    <row r="3608" spans="2:7" ht="14.5" x14ac:dyDescent="0.35">
      <c r="B3608" t="s">
        <v>48</v>
      </c>
      <c r="C3608" t="s">
        <v>5321</v>
      </c>
      <c r="D3608" t="s">
        <v>5321</v>
      </c>
      <c r="E3608" s="6">
        <v>734.745</v>
      </c>
      <c r="F3608" s="9">
        <v>0.15</v>
      </c>
      <c r="G3608" s="11">
        <f t="shared" si="97"/>
        <v>629.21724937499994</v>
      </c>
    </row>
    <row r="3609" spans="2:7" ht="14.5" x14ac:dyDescent="0.35">
      <c r="B3609" t="s">
        <v>48</v>
      </c>
      <c r="C3609" t="s">
        <v>5322</v>
      </c>
      <c r="D3609" t="s">
        <v>5322</v>
      </c>
      <c r="E3609" s="6">
        <v>724.89</v>
      </c>
      <c r="F3609" s="9">
        <v>0.15</v>
      </c>
      <c r="G3609" s="11">
        <f t="shared" si="97"/>
        <v>620.77767374999996</v>
      </c>
    </row>
    <row r="3610" spans="2:7" ht="14.5" x14ac:dyDescent="0.35">
      <c r="B3610" t="s">
        <v>48</v>
      </c>
      <c r="C3610" t="s">
        <v>5323</v>
      </c>
      <c r="D3610" t="s">
        <v>5323</v>
      </c>
      <c r="E3610" s="6">
        <v>665.76</v>
      </c>
      <c r="F3610" s="9">
        <v>0.15</v>
      </c>
      <c r="G3610" s="11">
        <f t="shared" si="97"/>
        <v>570.14022</v>
      </c>
    </row>
    <row r="3611" spans="2:7" ht="14.5" x14ac:dyDescent="0.35">
      <c r="B3611" t="s">
        <v>48</v>
      </c>
      <c r="C3611" t="s">
        <v>5324</v>
      </c>
      <c r="D3611" t="s">
        <v>5324</v>
      </c>
      <c r="E3611" s="6">
        <v>976.74</v>
      </c>
      <c r="F3611" s="9">
        <v>0.15</v>
      </c>
      <c r="G3611" s="11">
        <f t="shared" si="97"/>
        <v>836.45571749999999</v>
      </c>
    </row>
    <row r="3612" spans="2:7" ht="14.5" x14ac:dyDescent="0.35">
      <c r="B3612" t="s">
        <v>48</v>
      </c>
      <c r="C3612" t="s">
        <v>5325</v>
      </c>
      <c r="D3612" t="s">
        <v>5325</v>
      </c>
      <c r="E3612" s="6">
        <v>378.87</v>
      </c>
      <c r="F3612" s="9">
        <v>0.15</v>
      </c>
      <c r="G3612" s="11">
        <f t="shared" si="97"/>
        <v>324.45479624999996</v>
      </c>
    </row>
    <row r="3613" spans="2:7" ht="14.5" x14ac:dyDescent="0.35">
      <c r="B3613" t="s">
        <v>48</v>
      </c>
      <c r="C3613" t="s">
        <v>5326</v>
      </c>
      <c r="D3613" t="s">
        <v>5326</v>
      </c>
      <c r="E3613" s="6">
        <v>1412.55</v>
      </c>
      <c r="F3613" s="9">
        <v>0.15</v>
      </c>
      <c r="G3613" s="11">
        <f t="shared" si="97"/>
        <v>1209.67250625</v>
      </c>
    </row>
    <row r="3614" spans="2:7" ht="14.5" x14ac:dyDescent="0.35">
      <c r="B3614" t="s">
        <v>48</v>
      </c>
      <c r="C3614" t="s">
        <v>5327</v>
      </c>
      <c r="D3614" t="s">
        <v>5327</v>
      </c>
      <c r="E3614" s="6">
        <v>4025</v>
      </c>
      <c r="F3614" s="9">
        <v>0.15</v>
      </c>
      <c r="G3614" s="11">
        <f t="shared" si="97"/>
        <v>3446.9093750000002</v>
      </c>
    </row>
    <row r="3615" spans="2:7" ht="14.5" x14ac:dyDescent="0.35">
      <c r="B3615" t="s">
        <v>48</v>
      </c>
      <c r="C3615" t="s">
        <v>5328</v>
      </c>
      <c r="D3615" t="s">
        <v>5328</v>
      </c>
      <c r="E3615" s="6">
        <v>1004.115</v>
      </c>
      <c r="F3615" s="9">
        <v>0.15</v>
      </c>
      <c r="G3615" s="11">
        <f t="shared" si="97"/>
        <v>859.89898312499997</v>
      </c>
    </row>
    <row r="3616" spans="2:7" ht="14.5" x14ac:dyDescent="0.35">
      <c r="B3616" t="s">
        <v>48</v>
      </c>
      <c r="C3616" t="s">
        <v>5329</v>
      </c>
      <c r="D3616" t="s">
        <v>5329</v>
      </c>
      <c r="E3616" s="6">
        <v>4457</v>
      </c>
      <c r="F3616" s="9">
        <v>0.15</v>
      </c>
      <c r="G3616" s="11">
        <f t="shared" si="97"/>
        <v>3816.8633749999999</v>
      </c>
    </row>
    <row r="3617" spans="2:7" ht="14.5" x14ac:dyDescent="0.35">
      <c r="B3617" t="s">
        <v>48</v>
      </c>
      <c r="C3617" t="s">
        <v>5330</v>
      </c>
      <c r="D3617" t="s">
        <v>5330</v>
      </c>
      <c r="E3617" s="6">
        <v>590</v>
      </c>
      <c r="F3617" s="9">
        <v>0.15</v>
      </c>
      <c r="G3617" s="11">
        <f t="shared" si="97"/>
        <v>505.26125000000002</v>
      </c>
    </row>
    <row r="3618" spans="2:7" ht="14.5" x14ac:dyDescent="0.35">
      <c r="B3618" t="s">
        <v>48</v>
      </c>
      <c r="C3618" t="s">
        <v>5331</v>
      </c>
      <c r="D3618" t="s">
        <v>5331</v>
      </c>
      <c r="E3618" s="6">
        <v>588.01499999999999</v>
      </c>
      <c r="F3618" s="9">
        <v>0.15</v>
      </c>
      <c r="G3618" s="11">
        <f t="shared" si="97"/>
        <v>503.561345625</v>
      </c>
    </row>
    <row r="3619" spans="2:7" ht="14.5" x14ac:dyDescent="0.35">
      <c r="B3619" t="s">
        <v>48</v>
      </c>
      <c r="C3619" t="s">
        <v>5332</v>
      </c>
      <c r="D3619" t="s">
        <v>5332</v>
      </c>
      <c r="E3619" s="6">
        <v>335.07</v>
      </c>
      <c r="F3619" s="9">
        <v>0.15</v>
      </c>
      <c r="G3619" s="11">
        <f t="shared" si="97"/>
        <v>286.94557125</v>
      </c>
    </row>
    <row r="3620" spans="2:7" ht="14.5" x14ac:dyDescent="0.35">
      <c r="B3620" t="s">
        <v>48</v>
      </c>
      <c r="C3620" t="s">
        <v>5333</v>
      </c>
      <c r="D3620" t="s">
        <v>5333</v>
      </c>
      <c r="E3620" s="6">
        <v>185.05500000000001</v>
      </c>
      <c r="F3620" s="9">
        <v>0.15</v>
      </c>
      <c r="G3620" s="11">
        <f t="shared" si="97"/>
        <v>158.47647562500001</v>
      </c>
    </row>
    <row r="3621" spans="2:7" ht="14.5" x14ac:dyDescent="0.35">
      <c r="B3621" t="s">
        <v>48</v>
      </c>
      <c r="C3621" t="s">
        <v>5334</v>
      </c>
      <c r="D3621" t="s">
        <v>5334</v>
      </c>
      <c r="E3621" s="6">
        <v>3229</v>
      </c>
      <c r="F3621" s="9">
        <v>0.15</v>
      </c>
      <c r="G3621" s="11">
        <f t="shared" si="97"/>
        <v>2765.2348750000001</v>
      </c>
    </row>
    <row r="3622" spans="2:7" ht="14.5" x14ac:dyDescent="0.35">
      <c r="B3622" t="s">
        <v>48</v>
      </c>
      <c r="C3622" t="s">
        <v>5335</v>
      </c>
      <c r="D3622" t="s">
        <v>5335</v>
      </c>
      <c r="E3622" s="6">
        <v>3004</v>
      </c>
      <c r="F3622" s="9">
        <v>0.15</v>
      </c>
      <c r="G3622" s="11">
        <f t="shared" si="97"/>
        <v>2572.5505000000003</v>
      </c>
    </row>
    <row r="3623" spans="2:7" ht="14.5" x14ac:dyDescent="0.35">
      <c r="B3623" t="s">
        <v>48</v>
      </c>
      <c r="C3623" t="s">
        <v>5336</v>
      </c>
      <c r="D3623" t="s">
        <v>5336</v>
      </c>
      <c r="E3623" s="6">
        <v>55.844999999999999</v>
      </c>
      <c r="F3623" s="9">
        <v>0.15</v>
      </c>
      <c r="G3623" s="11">
        <f t="shared" si="97"/>
        <v>47.824261874999998</v>
      </c>
    </row>
    <row r="3624" spans="2:7" ht="14.5" x14ac:dyDescent="0.35">
      <c r="B3624" t="s">
        <v>48</v>
      </c>
      <c r="C3624" t="s">
        <v>5337</v>
      </c>
      <c r="D3624" t="s">
        <v>5337</v>
      </c>
      <c r="E3624" s="6">
        <v>23</v>
      </c>
      <c r="F3624" s="9">
        <v>0.15</v>
      </c>
      <c r="G3624" s="11">
        <f t="shared" si="97"/>
        <v>19.696625000000001</v>
      </c>
    </row>
    <row r="3625" spans="2:7" ht="14.5" x14ac:dyDescent="0.35">
      <c r="B3625" t="s">
        <v>48</v>
      </c>
      <c r="C3625" t="s">
        <v>5338</v>
      </c>
      <c r="D3625" t="s">
        <v>5338</v>
      </c>
      <c r="E3625" s="6">
        <v>89</v>
      </c>
      <c r="F3625" s="9">
        <v>0.15</v>
      </c>
      <c r="G3625" s="11">
        <f t="shared" si="97"/>
        <v>76.21737499999999</v>
      </c>
    </row>
    <row r="3626" spans="2:7" ht="14.5" x14ac:dyDescent="0.35">
      <c r="B3626" t="s">
        <v>48</v>
      </c>
      <c r="C3626" t="s">
        <v>5339</v>
      </c>
      <c r="D3626" t="s">
        <v>5339</v>
      </c>
      <c r="E3626" s="6">
        <v>38</v>
      </c>
      <c r="F3626" s="9">
        <v>0.15</v>
      </c>
      <c r="G3626" s="11">
        <f t="shared" si="97"/>
        <v>32.542249999999996</v>
      </c>
    </row>
    <row r="3627" spans="2:7" ht="14.5" x14ac:dyDescent="0.35">
      <c r="B3627" t="s">
        <v>48</v>
      </c>
      <c r="C3627" t="s">
        <v>5340</v>
      </c>
      <c r="D3627" t="s">
        <v>5340</v>
      </c>
      <c r="E3627" s="6">
        <v>31</v>
      </c>
      <c r="F3627" s="9">
        <v>0.15</v>
      </c>
      <c r="G3627" s="11">
        <f t="shared" si="97"/>
        <v>26.547624999999996</v>
      </c>
    </row>
    <row r="3628" spans="2:7" ht="14.5" x14ac:dyDescent="0.35">
      <c r="B3628" t="s">
        <v>109</v>
      </c>
      <c r="C3628" t="s">
        <v>5341</v>
      </c>
      <c r="D3628" t="s">
        <v>5342</v>
      </c>
      <c r="E3628" s="6">
        <v>45</v>
      </c>
      <c r="F3628" s="9">
        <v>4.4999999999999998E-2</v>
      </c>
      <c r="G3628" s="11">
        <f t="shared" ref="G3628:G3636" si="98">(E3628*0.955)+((E3628*0.955)*0.0075)</f>
        <v>43.297312500000004</v>
      </c>
    </row>
    <row r="3629" spans="2:7" ht="14.5" x14ac:dyDescent="0.35">
      <c r="B3629" t="s">
        <v>109</v>
      </c>
      <c r="C3629" t="s">
        <v>5343</v>
      </c>
      <c r="D3629" t="s">
        <v>5344</v>
      </c>
      <c r="E3629" s="6">
        <v>115</v>
      </c>
      <c r="F3629" s="9">
        <v>4.4999999999999998E-2</v>
      </c>
      <c r="G3629" s="11">
        <f t="shared" si="98"/>
        <v>110.64868749999999</v>
      </c>
    </row>
    <row r="3630" spans="2:7" ht="14.5" x14ac:dyDescent="0.35">
      <c r="B3630" t="s">
        <v>109</v>
      </c>
      <c r="C3630" t="s">
        <v>5345</v>
      </c>
      <c r="D3630" t="s">
        <v>5346</v>
      </c>
      <c r="E3630" s="6">
        <v>69</v>
      </c>
      <c r="F3630" s="9">
        <v>4.4999999999999998E-2</v>
      </c>
      <c r="G3630" s="11">
        <f t="shared" si="98"/>
        <v>66.389212499999999</v>
      </c>
    </row>
    <row r="3631" spans="2:7" ht="14.5" x14ac:dyDescent="0.35">
      <c r="B3631" t="s">
        <v>109</v>
      </c>
      <c r="C3631" t="s">
        <v>5347</v>
      </c>
      <c r="D3631" t="s">
        <v>5348</v>
      </c>
      <c r="E3631" s="6">
        <v>23</v>
      </c>
      <c r="F3631" s="9">
        <v>4.4999999999999998E-2</v>
      </c>
      <c r="G3631" s="11">
        <f t="shared" si="98"/>
        <v>22.129737500000001</v>
      </c>
    </row>
    <row r="3632" spans="2:7" ht="14.5" x14ac:dyDescent="0.35">
      <c r="B3632" t="s">
        <v>109</v>
      </c>
      <c r="C3632" t="s">
        <v>5349</v>
      </c>
      <c r="D3632" t="s">
        <v>5350</v>
      </c>
      <c r="E3632" s="6">
        <v>100</v>
      </c>
      <c r="F3632" s="9">
        <v>4.4999999999999998E-2</v>
      </c>
      <c r="G3632" s="11">
        <f t="shared" si="98"/>
        <v>96.216250000000002</v>
      </c>
    </row>
    <row r="3633" spans="2:7" ht="14.5" x14ac:dyDescent="0.35">
      <c r="B3633" t="s">
        <v>109</v>
      </c>
      <c r="C3633" t="s">
        <v>5351</v>
      </c>
      <c r="D3633" t="s">
        <v>5352</v>
      </c>
      <c r="E3633" s="6">
        <v>255</v>
      </c>
      <c r="F3633" s="9">
        <v>4.4999999999999998E-2</v>
      </c>
      <c r="G3633" s="11">
        <f t="shared" si="98"/>
        <v>245.35143749999997</v>
      </c>
    </row>
    <row r="3634" spans="2:7" ht="14.5" x14ac:dyDescent="0.35">
      <c r="B3634" t="s">
        <v>109</v>
      </c>
      <c r="C3634" t="s">
        <v>5353</v>
      </c>
      <c r="D3634" t="s">
        <v>5354</v>
      </c>
      <c r="E3634" s="6">
        <v>153</v>
      </c>
      <c r="F3634" s="9">
        <v>4.4999999999999998E-2</v>
      </c>
      <c r="G3634" s="11">
        <f t="shared" si="98"/>
        <v>147.21086249999999</v>
      </c>
    </row>
    <row r="3635" spans="2:7" ht="14.5" x14ac:dyDescent="0.35">
      <c r="B3635" t="s">
        <v>109</v>
      </c>
      <c r="C3635" t="s">
        <v>5355</v>
      </c>
      <c r="D3635" t="s">
        <v>5356</v>
      </c>
      <c r="E3635" s="6">
        <v>5</v>
      </c>
      <c r="F3635" s="9">
        <v>4.4999999999999998E-2</v>
      </c>
      <c r="G3635" s="11">
        <f t="shared" si="98"/>
        <v>4.810812499999999</v>
      </c>
    </row>
    <row r="3636" spans="2:7" ht="14.5" x14ac:dyDescent="0.35">
      <c r="B3636" t="s">
        <v>109</v>
      </c>
      <c r="C3636" t="s">
        <v>5357</v>
      </c>
      <c r="D3636" t="s">
        <v>5358</v>
      </c>
      <c r="E3636" s="6">
        <v>51</v>
      </c>
      <c r="F3636" s="9">
        <v>4.4999999999999998E-2</v>
      </c>
      <c r="G3636" s="11">
        <f t="shared" si="98"/>
        <v>49.070287499999999</v>
      </c>
    </row>
    <row r="3637" spans="2:7" ht="14.5" x14ac:dyDescent="0.35">
      <c r="B3637" t="s">
        <v>7</v>
      </c>
      <c r="C3637" t="s">
        <v>5359</v>
      </c>
      <c r="D3637" t="s">
        <v>5360</v>
      </c>
      <c r="E3637" s="6">
        <v>20.77215</v>
      </c>
      <c r="F3637" s="9">
        <v>0.15</v>
      </c>
      <c r="G3637" s="11">
        <f t="shared" ref="G3637:G3645" si="99">(E3637*0.85)+((E3637*0.85)*0.0075)</f>
        <v>17.788749956250001</v>
      </c>
    </row>
    <row r="3638" spans="2:7" ht="14.5" x14ac:dyDescent="0.35">
      <c r="B3638" t="s">
        <v>7</v>
      </c>
      <c r="C3638" t="s">
        <v>5361</v>
      </c>
      <c r="D3638" t="s">
        <v>5362</v>
      </c>
      <c r="E3638" s="6">
        <v>62.634</v>
      </c>
      <c r="F3638" s="9">
        <v>0.15</v>
      </c>
      <c r="G3638" s="11">
        <f t="shared" si="99"/>
        <v>53.638191750000004</v>
      </c>
    </row>
    <row r="3639" spans="2:7" ht="14.5" x14ac:dyDescent="0.35">
      <c r="B3639" t="s">
        <v>7</v>
      </c>
      <c r="C3639" t="s">
        <v>5363</v>
      </c>
      <c r="D3639" t="s">
        <v>5364</v>
      </c>
      <c r="E3639" s="6">
        <v>65.174400000000006</v>
      </c>
      <c r="F3639" s="9">
        <v>0.15</v>
      </c>
      <c r="G3639" s="11">
        <f t="shared" si="99"/>
        <v>55.813726799999998</v>
      </c>
    </row>
    <row r="3640" spans="2:7" ht="14.5" x14ac:dyDescent="0.35">
      <c r="B3640" t="s">
        <v>7</v>
      </c>
      <c r="C3640" t="s">
        <v>5365</v>
      </c>
      <c r="D3640" t="s">
        <v>5366</v>
      </c>
      <c r="E3640" s="6">
        <v>37.941749999999999</v>
      </c>
      <c r="F3640" s="9">
        <v>0.15</v>
      </c>
      <c r="G3640" s="11">
        <f t="shared" si="99"/>
        <v>32.49236615625</v>
      </c>
    </row>
    <row r="3641" spans="2:7" ht="14.5" x14ac:dyDescent="0.35">
      <c r="B3641" t="s">
        <v>7</v>
      </c>
      <c r="C3641" t="s">
        <v>5367</v>
      </c>
      <c r="D3641" t="s">
        <v>5368</v>
      </c>
      <c r="E3641" s="6">
        <v>27.375</v>
      </c>
      <c r="F3641" s="9">
        <v>0.15</v>
      </c>
      <c r="G3641" s="11">
        <f t="shared" si="99"/>
        <v>23.443265625000002</v>
      </c>
    </row>
    <row r="3642" spans="2:7" ht="14.5" x14ac:dyDescent="0.35">
      <c r="B3642" t="s">
        <v>7</v>
      </c>
      <c r="C3642" t="s">
        <v>5369</v>
      </c>
      <c r="D3642" t="s">
        <v>5370</v>
      </c>
      <c r="E3642" s="6">
        <v>32.663849999999996</v>
      </c>
      <c r="F3642" s="9">
        <v>0.15</v>
      </c>
      <c r="G3642" s="11">
        <f t="shared" si="99"/>
        <v>27.972504543749999</v>
      </c>
    </row>
    <row r="3643" spans="2:7" ht="14.5" x14ac:dyDescent="0.35">
      <c r="B3643" t="s">
        <v>7</v>
      </c>
      <c r="C3643" t="s">
        <v>5371</v>
      </c>
      <c r="D3643" t="s">
        <v>5372</v>
      </c>
      <c r="E3643" s="6">
        <v>31.722149999999999</v>
      </c>
      <c r="F3643" s="9">
        <v>0.15</v>
      </c>
      <c r="G3643" s="11">
        <f t="shared" si="99"/>
        <v>27.166056206249998</v>
      </c>
    </row>
    <row r="3644" spans="2:7" ht="14.5" x14ac:dyDescent="0.35">
      <c r="B3644" t="s">
        <v>7</v>
      </c>
      <c r="C3644" t="s">
        <v>5373</v>
      </c>
      <c r="D3644" t="s">
        <v>5374</v>
      </c>
      <c r="E3644" s="6">
        <v>120</v>
      </c>
      <c r="F3644" s="9">
        <v>0.15</v>
      </c>
      <c r="G3644" s="11">
        <f t="shared" si="99"/>
        <v>102.765</v>
      </c>
    </row>
    <row r="3645" spans="2:7" ht="14.5" x14ac:dyDescent="0.35">
      <c r="B3645" t="s">
        <v>7</v>
      </c>
      <c r="C3645" t="s">
        <v>5375</v>
      </c>
      <c r="D3645" t="s">
        <v>5376</v>
      </c>
      <c r="E3645" s="6">
        <v>54.3996</v>
      </c>
      <c r="F3645" s="9">
        <v>0.15</v>
      </c>
      <c r="G3645" s="11">
        <f t="shared" si="99"/>
        <v>46.586457449999997</v>
      </c>
    </row>
    <row r="3646" spans="2:7" ht="14.5" x14ac:dyDescent="0.35">
      <c r="B3646" t="s">
        <v>3718</v>
      </c>
      <c r="C3646" t="s">
        <v>5377</v>
      </c>
      <c r="D3646" t="s">
        <v>5378</v>
      </c>
      <c r="E3646" s="6">
        <v>873</v>
      </c>
      <c r="F3646" s="9">
        <v>4.4999999999999998E-2</v>
      </c>
      <c r="G3646" s="11">
        <f t="shared" ref="G3646:G3649" si="100">(E3646*0.955)+((E3646*0.955)*0.0075)</f>
        <v>839.96786249999991</v>
      </c>
    </row>
    <row r="3647" spans="2:7" ht="14.5" x14ac:dyDescent="0.35">
      <c r="B3647" t="s">
        <v>3718</v>
      </c>
      <c r="C3647" t="s">
        <v>5379</v>
      </c>
      <c r="D3647" t="s">
        <v>5378</v>
      </c>
      <c r="E3647" s="6">
        <v>1341</v>
      </c>
      <c r="F3647" s="9">
        <v>4.4999999999999998E-2</v>
      </c>
      <c r="G3647" s="11">
        <f t="shared" si="100"/>
        <v>1290.2599124999999</v>
      </c>
    </row>
    <row r="3648" spans="2:7" ht="14.5" x14ac:dyDescent="0.35">
      <c r="B3648" t="s">
        <v>3718</v>
      </c>
      <c r="C3648" t="s">
        <v>5380</v>
      </c>
      <c r="D3648" t="s">
        <v>5381</v>
      </c>
      <c r="E3648" s="6">
        <v>639</v>
      </c>
      <c r="F3648" s="9">
        <v>4.4999999999999998E-2</v>
      </c>
      <c r="G3648" s="11">
        <f t="shared" si="100"/>
        <v>614.82183750000002</v>
      </c>
    </row>
    <row r="3649" spans="2:7" ht="14.5" x14ac:dyDescent="0.35">
      <c r="B3649" t="s">
        <v>3718</v>
      </c>
      <c r="C3649" t="s">
        <v>5382</v>
      </c>
      <c r="D3649" t="s">
        <v>5381</v>
      </c>
      <c r="E3649" s="6">
        <v>1071</v>
      </c>
      <c r="F3649" s="9">
        <v>4.4999999999999998E-2</v>
      </c>
      <c r="G3649" s="11">
        <f t="shared" si="100"/>
        <v>1030.4760374999998</v>
      </c>
    </row>
    <row r="3650" spans="2:7" ht="14.5" x14ac:dyDescent="0.35">
      <c r="B3650" t="s">
        <v>7</v>
      </c>
      <c r="C3650" t="s">
        <v>5383</v>
      </c>
      <c r="D3650" t="s">
        <v>5384</v>
      </c>
      <c r="E3650" s="6">
        <v>12.680099999999999</v>
      </c>
      <c r="F3650" s="9">
        <v>0.15</v>
      </c>
      <c r="G3650" s="11">
        <f t="shared" ref="G3650:G3679" si="101">(E3650*0.85)+((E3650*0.85)*0.0075)</f>
        <v>10.858920637499999</v>
      </c>
    </row>
    <row r="3651" spans="2:7" ht="14.5" x14ac:dyDescent="0.35">
      <c r="B3651" t="s">
        <v>4068</v>
      </c>
      <c r="C3651" t="s">
        <v>5385</v>
      </c>
      <c r="D3651" t="s">
        <v>5385</v>
      </c>
      <c r="E3651" s="6">
        <v>1040.25</v>
      </c>
      <c r="F3651" s="9">
        <v>0.15</v>
      </c>
      <c r="G3651" s="11">
        <f t="shared" si="101"/>
        <v>890.84409374999996</v>
      </c>
    </row>
    <row r="3652" spans="2:7" ht="14.5" x14ac:dyDescent="0.35">
      <c r="B3652" t="s">
        <v>4068</v>
      </c>
      <c r="C3652" t="s">
        <v>5386</v>
      </c>
      <c r="D3652" t="s">
        <v>5386</v>
      </c>
      <c r="E3652" s="6">
        <v>908.85</v>
      </c>
      <c r="F3652" s="9">
        <v>0.15</v>
      </c>
      <c r="G3652" s="11">
        <f t="shared" si="101"/>
        <v>778.31641875000003</v>
      </c>
    </row>
    <row r="3653" spans="2:7" ht="14.5" x14ac:dyDescent="0.35">
      <c r="B3653" t="s">
        <v>4068</v>
      </c>
      <c r="C3653" t="s">
        <v>5387</v>
      </c>
      <c r="D3653" t="s">
        <v>5387</v>
      </c>
      <c r="E3653" s="6">
        <v>583.63499999999999</v>
      </c>
      <c r="F3653" s="9">
        <v>0.15</v>
      </c>
      <c r="G3653" s="11">
        <f t="shared" si="101"/>
        <v>499.810423125</v>
      </c>
    </row>
    <row r="3654" spans="2:7" ht="14.5" x14ac:dyDescent="0.35">
      <c r="B3654" t="s">
        <v>4068</v>
      </c>
      <c r="C3654" t="s">
        <v>5388</v>
      </c>
      <c r="D3654" t="s">
        <v>5388</v>
      </c>
      <c r="E3654" s="6">
        <v>492.75</v>
      </c>
      <c r="F3654" s="9">
        <v>0.15</v>
      </c>
      <c r="G3654" s="11">
        <f t="shared" si="101"/>
        <v>421.97878125</v>
      </c>
    </row>
    <row r="3655" spans="2:7" ht="14.5" x14ac:dyDescent="0.35">
      <c r="B3655" t="s">
        <v>7</v>
      </c>
      <c r="C3655" t="s">
        <v>5389</v>
      </c>
      <c r="D3655" t="s">
        <v>5390</v>
      </c>
      <c r="E3655" s="6">
        <v>22.995000000000001</v>
      </c>
      <c r="F3655" s="9">
        <v>0.15</v>
      </c>
      <c r="G3655" s="11">
        <f t="shared" si="101"/>
        <v>19.692343125000001</v>
      </c>
    </row>
    <row r="3656" spans="2:7" ht="14.5" x14ac:dyDescent="0.35">
      <c r="B3656" t="s">
        <v>7</v>
      </c>
      <c r="C3656" t="s">
        <v>5391</v>
      </c>
      <c r="D3656" t="s">
        <v>5392</v>
      </c>
      <c r="E3656" s="6">
        <v>11.628899999999998</v>
      </c>
      <c r="F3656" s="9">
        <v>0.15</v>
      </c>
      <c r="G3656" s="11">
        <f t="shared" si="101"/>
        <v>9.9586992374999976</v>
      </c>
    </row>
    <row r="3657" spans="2:7" ht="14.5" x14ac:dyDescent="0.35">
      <c r="B3657" t="s">
        <v>1189</v>
      </c>
      <c r="C3657" t="s">
        <v>5393</v>
      </c>
      <c r="D3657" t="s">
        <v>5394</v>
      </c>
      <c r="E3657" s="6">
        <v>132.495</v>
      </c>
      <c r="F3657" s="9">
        <v>0.15</v>
      </c>
      <c r="G3657" s="11">
        <f t="shared" si="101"/>
        <v>113.465405625</v>
      </c>
    </row>
    <row r="3658" spans="2:7" ht="14.5" x14ac:dyDescent="0.35">
      <c r="B3658" t="s">
        <v>48</v>
      </c>
      <c r="C3658" t="s">
        <v>5395</v>
      </c>
      <c r="D3658" t="s">
        <v>5395</v>
      </c>
      <c r="E3658" s="6">
        <v>259.51499999999999</v>
      </c>
      <c r="F3658" s="9">
        <v>0.15</v>
      </c>
      <c r="G3658" s="11">
        <f t="shared" si="101"/>
        <v>222.24215812499997</v>
      </c>
    </row>
    <row r="3659" spans="2:7" ht="14.5" x14ac:dyDescent="0.35">
      <c r="B3659" t="s">
        <v>48</v>
      </c>
      <c r="C3659" t="s">
        <v>5396</v>
      </c>
      <c r="D3659" t="s">
        <v>5396</v>
      </c>
      <c r="E3659" s="6">
        <v>167.535</v>
      </c>
      <c r="F3659" s="9">
        <v>0.15</v>
      </c>
      <c r="G3659" s="11">
        <f t="shared" si="101"/>
        <v>143.472785625</v>
      </c>
    </row>
    <row r="3660" spans="2:7" ht="14.5" x14ac:dyDescent="0.35">
      <c r="B3660" t="s">
        <v>48</v>
      </c>
      <c r="C3660" t="s">
        <v>5397</v>
      </c>
      <c r="D3660" t="s">
        <v>5397</v>
      </c>
      <c r="E3660" s="6">
        <v>99.644999999999996</v>
      </c>
      <c r="F3660" s="9">
        <v>0.15</v>
      </c>
      <c r="G3660" s="11">
        <f t="shared" si="101"/>
        <v>85.333486874999991</v>
      </c>
    </row>
    <row r="3661" spans="2:7" ht="14.5" x14ac:dyDescent="0.35">
      <c r="B3661" t="s">
        <v>48</v>
      </c>
      <c r="C3661" t="s">
        <v>5398</v>
      </c>
      <c r="D3661" t="s">
        <v>5398</v>
      </c>
      <c r="E3661" s="6">
        <v>99</v>
      </c>
      <c r="F3661" s="9">
        <v>0.15</v>
      </c>
      <c r="G3661" s="11">
        <f t="shared" si="101"/>
        <v>84.781124999999989</v>
      </c>
    </row>
    <row r="3662" spans="2:7" ht="14.5" x14ac:dyDescent="0.35">
      <c r="B3662" t="s">
        <v>48</v>
      </c>
      <c r="C3662" t="s">
        <v>5399</v>
      </c>
      <c r="D3662" t="s">
        <v>5399</v>
      </c>
      <c r="E3662" s="6">
        <v>224.47499999999999</v>
      </c>
      <c r="F3662" s="9">
        <v>0.15</v>
      </c>
      <c r="G3662" s="11">
        <f t="shared" si="101"/>
        <v>192.23477812499999</v>
      </c>
    </row>
    <row r="3663" spans="2:7" ht="14.5" x14ac:dyDescent="0.35">
      <c r="B3663" t="s">
        <v>48</v>
      </c>
      <c r="C3663" t="s">
        <v>5400</v>
      </c>
      <c r="D3663" t="s">
        <v>5400</v>
      </c>
      <c r="E3663" s="6">
        <v>546</v>
      </c>
      <c r="F3663" s="9">
        <v>0.15</v>
      </c>
      <c r="G3663" s="11">
        <f t="shared" si="101"/>
        <v>467.58074999999997</v>
      </c>
    </row>
    <row r="3664" spans="2:7" ht="14.5" x14ac:dyDescent="0.35">
      <c r="B3664" t="s">
        <v>48</v>
      </c>
      <c r="C3664" t="s">
        <v>5401</v>
      </c>
      <c r="D3664" t="s">
        <v>5401</v>
      </c>
      <c r="E3664" s="6">
        <v>352.59</v>
      </c>
      <c r="F3664" s="9">
        <v>0.15</v>
      </c>
      <c r="G3664" s="11">
        <f t="shared" si="101"/>
        <v>301.94926124999995</v>
      </c>
    </row>
    <row r="3665" spans="2:7" ht="14.5" x14ac:dyDescent="0.35">
      <c r="B3665" t="s">
        <v>48</v>
      </c>
      <c r="C3665" t="s">
        <v>5402</v>
      </c>
      <c r="D3665" t="s">
        <v>5402</v>
      </c>
      <c r="E3665" s="6">
        <v>487.27499999999998</v>
      </c>
      <c r="F3665" s="9">
        <v>0.15</v>
      </c>
      <c r="G3665" s="11">
        <f t="shared" si="101"/>
        <v>417.29012812499997</v>
      </c>
    </row>
    <row r="3666" spans="2:7" ht="14.5" x14ac:dyDescent="0.35">
      <c r="B3666" t="s">
        <v>48</v>
      </c>
      <c r="C3666" t="s">
        <v>5403</v>
      </c>
      <c r="D3666" t="s">
        <v>5403</v>
      </c>
      <c r="E3666" s="6">
        <v>181.77</v>
      </c>
      <c r="F3666" s="9">
        <v>0.15</v>
      </c>
      <c r="G3666" s="11">
        <f t="shared" si="101"/>
        <v>155.66328375000001</v>
      </c>
    </row>
    <row r="3667" spans="2:7" ht="14.5" x14ac:dyDescent="0.35">
      <c r="B3667" t="s">
        <v>48</v>
      </c>
      <c r="C3667" t="s">
        <v>5404</v>
      </c>
      <c r="D3667" t="s">
        <v>5404</v>
      </c>
      <c r="E3667" s="6">
        <v>263.89499999999998</v>
      </c>
      <c r="F3667" s="9">
        <v>0.15</v>
      </c>
      <c r="G3667" s="11">
        <f t="shared" si="101"/>
        <v>225.99308062499998</v>
      </c>
    </row>
    <row r="3668" spans="2:7" ht="14.5" x14ac:dyDescent="0.35">
      <c r="B3668" t="s">
        <v>48</v>
      </c>
      <c r="C3668" t="s">
        <v>5405</v>
      </c>
      <c r="D3668" t="s">
        <v>5405</v>
      </c>
      <c r="E3668" s="6">
        <v>309.88499999999999</v>
      </c>
      <c r="F3668" s="9">
        <v>0.15</v>
      </c>
      <c r="G3668" s="11">
        <f t="shared" si="101"/>
        <v>265.37776687499996</v>
      </c>
    </row>
    <row r="3669" spans="2:7" ht="14.5" x14ac:dyDescent="0.35">
      <c r="B3669" t="s">
        <v>48</v>
      </c>
      <c r="C3669" t="s">
        <v>5406</v>
      </c>
      <c r="D3669" t="s">
        <v>5406</v>
      </c>
      <c r="E3669" s="6">
        <v>189.435</v>
      </c>
      <c r="F3669" s="9">
        <v>0.15</v>
      </c>
      <c r="G3669" s="11">
        <f t="shared" si="101"/>
        <v>162.22739812499998</v>
      </c>
    </row>
    <row r="3670" spans="2:7" ht="14.5" x14ac:dyDescent="0.35">
      <c r="B3670" t="s">
        <v>48</v>
      </c>
      <c r="C3670" t="s">
        <v>5407</v>
      </c>
      <c r="D3670" t="s">
        <v>5407</v>
      </c>
      <c r="E3670" s="6">
        <v>109.5</v>
      </c>
      <c r="F3670" s="9">
        <v>0.15</v>
      </c>
      <c r="G3670" s="11">
        <f t="shared" si="101"/>
        <v>93.773062500000009</v>
      </c>
    </row>
    <row r="3671" spans="2:7" ht="14.5" x14ac:dyDescent="0.35">
      <c r="B3671" t="s">
        <v>48</v>
      </c>
      <c r="C3671" t="s">
        <v>5408</v>
      </c>
      <c r="D3671" t="s">
        <v>5408</v>
      </c>
      <c r="E3671" s="6">
        <v>189.435</v>
      </c>
      <c r="F3671" s="9">
        <v>0.15</v>
      </c>
      <c r="G3671" s="11">
        <f t="shared" si="101"/>
        <v>162.22739812499998</v>
      </c>
    </row>
    <row r="3672" spans="2:7" ht="14.5" x14ac:dyDescent="0.35">
      <c r="B3672" t="s">
        <v>48</v>
      </c>
      <c r="C3672" t="s">
        <v>5409</v>
      </c>
      <c r="D3672" t="s">
        <v>5409</v>
      </c>
      <c r="E3672" s="6">
        <v>196.005</v>
      </c>
      <c r="F3672" s="9">
        <v>0.15</v>
      </c>
      <c r="G3672" s="11">
        <f t="shared" si="101"/>
        <v>167.85378187499998</v>
      </c>
    </row>
    <row r="3673" spans="2:7" ht="14.5" x14ac:dyDescent="0.35">
      <c r="B3673" t="s">
        <v>48</v>
      </c>
      <c r="C3673" t="s">
        <v>5410</v>
      </c>
      <c r="D3673" t="s">
        <v>5410</v>
      </c>
      <c r="E3673" s="6">
        <v>195</v>
      </c>
      <c r="F3673" s="9">
        <v>0.15</v>
      </c>
      <c r="G3673" s="11">
        <f t="shared" si="101"/>
        <v>166.99312499999999</v>
      </c>
    </row>
    <row r="3674" spans="2:7" ht="14.5" x14ac:dyDescent="0.35">
      <c r="B3674" t="s">
        <v>48</v>
      </c>
      <c r="C3674" t="s">
        <v>5411</v>
      </c>
      <c r="D3674" t="s">
        <v>5411</v>
      </c>
      <c r="E3674" s="6">
        <v>156</v>
      </c>
      <c r="F3674" s="9">
        <v>0.15</v>
      </c>
      <c r="G3674" s="11">
        <f t="shared" si="101"/>
        <v>133.59449999999998</v>
      </c>
    </row>
    <row r="3675" spans="2:7" ht="14.5" x14ac:dyDescent="0.35">
      <c r="B3675" t="s">
        <v>48</v>
      </c>
      <c r="C3675" t="s">
        <v>5412</v>
      </c>
      <c r="D3675" t="s">
        <v>5412</v>
      </c>
      <c r="E3675" s="6">
        <v>36</v>
      </c>
      <c r="F3675" s="9">
        <v>0.15</v>
      </c>
      <c r="G3675" s="11">
        <f t="shared" si="101"/>
        <v>30.829499999999999</v>
      </c>
    </row>
    <row r="3676" spans="2:7" ht="14.5" x14ac:dyDescent="0.35">
      <c r="B3676" t="s">
        <v>48</v>
      </c>
      <c r="C3676" t="s">
        <v>5413</v>
      </c>
      <c r="D3676" t="s">
        <v>5413</v>
      </c>
      <c r="E3676" s="6">
        <v>31</v>
      </c>
      <c r="F3676" s="9">
        <v>0.15</v>
      </c>
      <c r="G3676" s="11">
        <f t="shared" si="101"/>
        <v>26.547624999999996</v>
      </c>
    </row>
    <row r="3677" spans="2:7" ht="14.5" x14ac:dyDescent="0.35">
      <c r="B3677" t="s">
        <v>48</v>
      </c>
      <c r="C3677" t="s">
        <v>5414</v>
      </c>
      <c r="D3677" t="s">
        <v>5414</v>
      </c>
      <c r="E3677" s="6">
        <v>77.745000000000005</v>
      </c>
      <c r="F3677" s="9">
        <v>0.15</v>
      </c>
      <c r="G3677" s="11">
        <f t="shared" si="101"/>
        <v>66.578874375000012</v>
      </c>
    </row>
    <row r="3678" spans="2:7" ht="14.5" x14ac:dyDescent="0.35">
      <c r="B3678" t="s">
        <v>48</v>
      </c>
      <c r="C3678" t="s">
        <v>5415</v>
      </c>
      <c r="D3678" t="s">
        <v>5415</v>
      </c>
      <c r="E3678" s="6">
        <v>62.414999999999999</v>
      </c>
      <c r="F3678" s="9">
        <v>0.15</v>
      </c>
      <c r="G3678" s="11">
        <f t="shared" si="101"/>
        <v>53.450645624999993</v>
      </c>
    </row>
    <row r="3679" spans="2:7" ht="14.5" x14ac:dyDescent="0.35">
      <c r="B3679" t="s">
        <v>48</v>
      </c>
      <c r="C3679" t="s">
        <v>5416</v>
      </c>
      <c r="D3679" t="s">
        <v>5416</v>
      </c>
      <c r="E3679" s="6">
        <v>105.12</v>
      </c>
      <c r="F3679" s="9">
        <v>0.15</v>
      </c>
      <c r="G3679" s="11">
        <f t="shared" si="101"/>
        <v>90.022140000000007</v>
      </c>
    </row>
    <row r="3680" spans="2:7" ht="14.5" x14ac:dyDescent="0.35">
      <c r="B3680" t="s">
        <v>109</v>
      </c>
      <c r="C3680" t="s">
        <v>5417</v>
      </c>
      <c r="D3680" t="s">
        <v>5418</v>
      </c>
      <c r="E3680" s="6">
        <v>135</v>
      </c>
      <c r="F3680" s="9">
        <v>4.4999999999999998E-2</v>
      </c>
      <c r="G3680" s="11">
        <f t="shared" ref="G3680:G3687" si="102">(E3680*0.955)+((E3680*0.955)*0.0075)</f>
        <v>129.89193749999998</v>
      </c>
    </row>
    <row r="3681" spans="2:7" ht="14.5" x14ac:dyDescent="0.35">
      <c r="B3681" t="s">
        <v>109</v>
      </c>
      <c r="C3681" t="s">
        <v>5419</v>
      </c>
      <c r="D3681" t="s">
        <v>5420</v>
      </c>
      <c r="E3681" s="6">
        <v>345</v>
      </c>
      <c r="F3681" s="9">
        <v>4.4999999999999998E-2</v>
      </c>
      <c r="G3681" s="11">
        <f t="shared" si="102"/>
        <v>331.94606249999998</v>
      </c>
    </row>
    <row r="3682" spans="2:7" ht="14.5" x14ac:dyDescent="0.35">
      <c r="B3682" t="s">
        <v>109</v>
      </c>
      <c r="C3682" t="s">
        <v>5421</v>
      </c>
      <c r="D3682" t="s">
        <v>5422</v>
      </c>
      <c r="E3682" s="6">
        <v>207</v>
      </c>
      <c r="F3682" s="9">
        <v>4.4999999999999998E-2</v>
      </c>
      <c r="G3682" s="11">
        <f t="shared" si="102"/>
        <v>199.16763750000001</v>
      </c>
    </row>
    <row r="3683" spans="2:7" ht="14.5" x14ac:dyDescent="0.35">
      <c r="B3683" t="s">
        <v>109</v>
      </c>
      <c r="C3683" t="s">
        <v>5423</v>
      </c>
      <c r="D3683" t="s">
        <v>5424</v>
      </c>
      <c r="E3683" s="6">
        <v>69</v>
      </c>
      <c r="F3683" s="9">
        <v>4.4999999999999998E-2</v>
      </c>
      <c r="G3683" s="11">
        <f t="shared" si="102"/>
        <v>66.389212499999999</v>
      </c>
    </row>
    <row r="3684" spans="2:7" ht="14.5" x14ac:dyDescent="0.35">
      <c r="B3684" t="s">
        <v>109</v>
      </c>
      <c r="C3684" t="s">
        <v>5425</v>
      </c>
      <c r="D3684" t="s">
        <v>5426</v>
      </c>
      <c r="E3684" s="6">
        <v>180</v>
      </c>
      <c r="F3684" s="9">
        <v>4.4999999999999998E-2</v>
      </c>
      <c r="G3684" s="11">
        <f t="shared" si="102"/>
        <v>173.18925000000002</v>
      </c>
    </row>
    <row r="3685" spans="2:7" ht="14.5" x14ac:dyDescent="0.35">
      <c r="B3685" t="s">
        <v>109</v>
      </c>
      <c r="C3685" t="s">
        <v>5427</v>
      </c>
      <c r="D3685" t="s">
        <v>5428</v>
      </c>
      <c r="E3685" s="6">
        <v>460</v>
      </c>
      <c r="F3685" s="9">
        <v>4.4999999999999998E-2</v>
      </c>
      <c r="G3685" s="11">
        <f t="shared" si="102"/>
        <v>442.59474999999998</v>
      </c>
    </row>
    <row r="3686" spans="2:7" ht="14.5" x14ac:dyDescent="0.35">
      <c r="B3686" t="s">
        <v>109</v>
      </c>
      <c r="C3686" t="s">
        <v>5429</v>
      </c>
      <c r="D3686" t="s">
        <v>5430</v>
      </c>
      <c r="E3686" s="6">
        <v>276</v>
      </c>
      <c r="F3686" s="9">
        <v>4.4999999999999998E-2</v>
      </c>
      <c r="G3686" s="11">
        <f t="shared" si="102"/>
        <v>265.55685</v>
      </c>
    </row>
    <row r="3687" spans="2:7" ht="14.5" x14ac:dyDescent="0.35">
      <c r="B3687" t="s">
        <v>109</v>
      </c>
      <c r="C3687" t="s">
        <v>5431</v>
      </c>
      <c r="D3687" t="s">
        <v>5432</v>
      </c>
      <c r="E3687" s="6">
        <v>92</v>
      </c>
      <c r="F3687" s="9">
        <v>4.4999999999999998E-2</v>
      </c>
      <c r="G3687" s="11">
        <f t="shared" si="102"/>
        <v>88.518950000000004</v>
      </c>
    </row>
    <row r="3688" spans="2:7" ht="14.5" x14ac:dyDescent="0.35">
      <c r="B3688" t="s">
        <v>7</v>
      </c>
      <c r="C3688" t="s">
        <v>5433</v>
      </c>
      <c r="D3688" t="s">
        <v>5434</v>
      </c>
      <c r="E3688" s="6">
        <v>9.6688500000000008</v>
      </c>
      <c r="F3688" s="9">
        <v>0.15</v>
      </c>
      <c r="G3688" s="11">
        <f t="shared" ref="G3688:G3691" si="103">(E3688*0.85)+((E3688*0.85)*0.0075)</f>
        <v>8.2801614187500014</v>
      </c>
    </row>
    <row r="3689" spans="2:7" ht="14.5" x14ac:dyDescent="0.35">
      <c r="B3689" t="s">
        <v>7</v>
      </c>
      <c r="C3689" t="s">
        <v>5435</v>
      </c>
      <c r="D3689" t="s">
        <v>5436</v>
      </c>
      <c r="E3689" s="6">
        <v>9.0337499999999995</v>
      </c>
      <c r="F3689" s="9">
        <v>0.15</v>
      </c>
      <c r="G3689" s="11">
        <f t="shared" si="103"/>
        <v>7.7362776562499995</v>
      </c>
    </row>
    <row r="3690" spans="2:7" ht="14.5" x14ac:dyDescent="0.35">
      <c r="B3690" t="s">
        <v>7</v>
      </c>
      <c r="C3690" t="s">
        <v>5437</v>
      </c>
      <c r="D3690" t="s">
        <v>5438</v>
      </c>
      <c r="E3690" s="6">
        <v>150</v>
      </c>
      <c r="F3690" s="9">
        <v>0.15</v>
      </c>
      <c r="G3690" s="11">
        <f t="shared" si="103"/>
        <v>128.45625000000001</v>
      </c>
    </row>
    <row r="3691" spans="2:7" ht="14.5" x14ac:dyDescent="0.35">
      <c r="B3691" t="s">
        <v>1189</v>
      </c>
      <c r="C3691" t="s">
        <v>5439</v>
      </c>
      <c r="D3691" t="s">
        <v>5439</v>
      </c>
      <c r="E3691" s="6">
        <v>28.601400000000002</v>
      </c>
      <c r="F3691" s="9">
        <v>0.15</v>
      </c>
      <c r="G3691" s="11">
        <f t="shared" si="103"/>
        <v>24.493523924999998</v>
      </c>
    </row>
    <row r="3692" spans="2:7" ht="14.5" x14ac:dyDescent="0.35">
      <c r="B3692" t="s">
        <v>93</v>
      </c>
      <c r="C3692" t="s">
        <v>5440</v>
      </c>
      <c r="D3692" t="s">
        <v>5441</v>
      </c>
      <c r="E3692" s="6">
        <v>74.459999999999994</v>
      </c>
      <c r="F3692" s="9">
        <v>4.4999999999999998E-2</v>
      </c>
      <c r="G3692" s="11">
        <f>(E3692*0.955)+((E3692*0.955)*0.0075)</f>
        <v>71.642619749999994</v>
      </c>
    </row>
    <row r="3693" spans="2:7" ht="14.5" x14ac:dyDescent="0.35">
      <c r="B3693" t="s">
        <v>7</v>
      </c>
      <c r="C3693" t="s">
        <v>5442</v>
      </c>
      <c r="D3693" t="s">
        <v>5443</v>
      </c>
      <c r="E3693" s="6">
        <v>9.7783499999999997</v>
      </c>
      <c r="F3693" s="9">
        <v>0.15</v>
      </c>
      <c r="G3693" s="11">
        <f t="shared" ref="G3693:G3694" si="104">(E3693*0.85)+((E3693*0.85)*0.0075)</f>
        <v>8.3739344812500001</v>
      </c>
    </row>
    <row r="3694" spans="2:7" ht="14.5" x14ac:dyDescent="0.35">
      <c r="B3694" t="s">
        <v>7</v>
      </c>
      <c r="C3694" t="s">
        <v>5444</v>
      </c>
      <c r="D3694" t="s">
        <v>5445</v>
      </c>
      <c r="E3694" s="6">
        <v>12.3735</v>
      </c>
      <c r="F3694" s="9">
        <v>0.15</v>
      </c>
      <c r="G3694" s="11">
        <f t="shared" si="104"/>
        <v>10.5963560625</v>
      </c>
    </row>
    <row r="3695" spans="2:7" ht="14.5" x14ac:dyDescent="0.35">
      <c r="B3695" t="s">
        <v>109</v>
      </c>
      <c r="C3695" t="s">
        <v>5446</v>
      </c>
      <c r="D3695" t="s">
        <v>5447</v>
      </c>
      <c r="E3695" s="6">
        <v>3000</v>
      </c>
      <c r="F3695" s="9">
        <v>4.4999999999999998E-2</v>
      </c>
      <c r="G3695" s="11">
        <f t="shared" ref="G3695:G3696" si="105">(E3695*0.955)+((E3695*0.955)*0.0075)</f>
        <v>2886.4875000000002</v>
      </c>
    </row>
    <row r="3696" spans="2:7" ht="14.5" x14ac:dyDescent="0.35">
      <c r="B3696" t="s">
        <v>109</v>
      </c>
      <c r="C3696" t="s">
        <v>5448</v>
      </c>
      <c r="D3696" t="s">
        <v>5449</v>
      </c>
      <c r="E3696" s="6">
        <v>12000</v>
      </c>
      <c r="F3696" s="9">
        <v>4.4999999999999998E-2</v>
      </c>
      <c r="G3696" s="11">
        <f t="shared" si="105"/>
        <v>11545.95</v>
      </c>
    </row>
    <row r="3697" spans="2:7" ht="14.5" x14ac:dyDescent="0.35">
      <c r="B3697" t="s">
        <v>7</v>
      </c>
      <c r="C3697" t="s">
        <v>5450</v>
      </c>
      <c r="D3697" t="s">
        <v>5451</v>
      </c>
      <c r="E3697" s="6">
        <v>44.205149999999996</v>
      </c>
      <c r="F3697" s="9">
        <v>0.15</v>
      </c>
      <c r="G3697" s="11">
        <f t="shared" ref="G3697:G3760" si="106">(E3697*0.85)+((E3697*0.85)*0.0075)</f>
        <v>37.856185331249996</v>
      </c>
    </row>
    <row r="3698" spans="2:7" ht="14.5" x14ac:dyDescent="0.35">
      <c r="B3698" t="s">
        <v>7</v>
      </c>
      <c r="C3698" t="s">
        <v>5452</v>
      </c>
      <c r="D3698" t="s">
        <v>5453</v>
      </c>
      <c r="E3698" s="6">
        <v>10.3149</v>
      </c>
      <c r="F3698" s="9">
        <v>0.15</v>
      </c>
      <c r="G3698" s="11">
        <f t="shared" si="106"/>
        <v>8.8334224874999983</v>
      </c>
    </row>
    <row r="3699" spans="2:7" ht="14.5" x14ac:dyDescent="0.35">
      <c r="B3699" t="s">
        <v>7</v>
      </c>
      <c r="C3699" t="s">
        <v>5454</v>
      </c>
      <c r="D3699" t="s">
        <v>5455</v>
      </c>
      <c r="E3699" s="6">
        <v>10.3149</v>
      </c>
      <c r="F3699" s="9">
        <v>0.15</v>
      </c>
      <c r="G3699" s="11">
        <f t="shared" si="106"/>
        <v>8.8334224874999983</v>
      </c>
    </row>
    <row r="3700" spans="2:7" ht="14.5" x14ac:dyDescent="0.35">
      <c r="B3700" t="s">
        <v>7</v>
      </c>
      <c r="C3700" t="s">
        <v>5456</v>
      </c>
      <c r="D3700" t="s">
        <v>5457</v>
      </c>
      <c r="E3700" s="6">
        <v>8.7052499999999995</v>
      </c>
      <c r="F3700" s="9">
        <v>0.15</v>
      </c>
      <c r="G3700" s="11">
        <f t="shared" si="106"/>
        <v>7.4549584687499992</v>
      </c>
    </row>
    <row r="3701" spans="2:7" ht="14.5" x14ac:dyDescent="0.35">
      <c r="B3701" t="s">
        <v>7</v>
      </c>
      <c r="C3701" t="s">
        <v>5458</v>
      </c>
      <c r="D3701" t="s">
        <v>5459</v>
      </c>
      <c r="E3701" s="6">
        <v>7.4679000000000002</v>
      </c>
      <c r="F3701" s="9">
        <v>0.15</v>
      </c>
      <c r="G3701" s="11">
        <f t="shared" si="106"/>
        <v>6.3953228624999996</v>
      </c>
    </row>
    <row r="3702" spans="2:7" ht="14.5" x14ac:dyDescent="0.35">
      <c r="B3702" t="s">
        <v>7</v>
      </c>
      <c r="C3702" t="s">
        <v>5460</v>
      </c>
      <c r="D3702" t="s">
        <v>5461</v>
      </c>
      <c r="E3702" s="6">
        <v>28.743749999999999</v>
      </c>
      <c r="F3702" s="9">
        <v>0.15</v>
      </c>
      <c r="G3702" s="11">
        <f t="shared" si="106"/>
        <v>24.615428906249999</v>
      </c>
    </row>
    <row r="3703" spans="2:7" ht="14.5" x14ac:dyDescent="0.35">
      <c r="B3703" t="s">
        <v>7</v>
      </c>
      <c r="C3703" t="s">
        <v>5462</v>
      </c>
      <c r="D3703" t="s">
        <v>5463</v>
      </c>
      <c r="E3703" s="6">
        <v>6.3838499999999998</v>
      </c>
      <c r="F3703" s="9">
        <v>0.15</v>
      </c>
      <c r="G3703" s="11">
        <f t="shared" si="106"/>
        <v>5.4669695437499994</v>
      </c>
    </row>
    <row r="3704" spans="2:7" ht="14.5" x14ac:dyDescent="0.35">
      <c r="B3704" t="s">
        <v>7</v>
      </c>
      <c r="C3704" t="s">
        <v>5464</v>
      </c>
      <c r="D3704" t="s">
        <v>5465</v>
      </c>
      <c r="E3704" s="6">
        <v>19.950899999999997</v>
      </c>
      <c r="F3704" s="9">
        <v>0.15</v>
      </c>
      <c r="G3704" s="11">
        <f t="shared" si="106"/>
        <v>17.085451987499997</v>
      </c>
    </row>
    <row r="3705" spans="2:7" ht="14.5" x14ac:dyDescent="0.35">
      <c r="B3705" t="s">
        <v>7</v>
      </c>
      <c r="C3705" t="s">
        <v>5466</v>
      </c>
      <c r="D3705" t="s">
        <v>5467</v>
      </c>
      <c r="E3705" s="6">
        <v>19.950899999999997</v>
      </c>
      <c r="F3705" s="9">
        <v>0.15</v>
      </c>
      <c r="G3705" s="11">
        <f t="shared" si="106"/>
        <v>17.085451987499997</v>
      </c>
    </row>
    <row r="3706" spans="2:7" ht="14.5" x14ac:dyDescent="0.35">
      <c r="B3706" t="s">
        <v>7</v>
      </c>
      <c r="C3706" t="s">
        <v>5468</v>
      </c>
      <c r="D3706" t="s">
        <v>5469</v>
      </c>
      <c r="E3706" s="6">
        <v>19.950899999999997</v>
      </c>
      <c r="F3706" s="9">
        <v>0.15</v>
      </c>
      <c r="G3706" s="11">
        <f t="shared" si="106"/>
        <v>17.085451987499997</v>
      </c>
    </row>
    <row r="3707" spans="2:7" ht="14.5" x14ac:dyDescent="0.35">
      <c r="B3707" t="s">
        <v>5470</v>
      </c>
      <c r="C3707" t="s">
        <v>5471</v>
      </c>
      <c r="D3707" t="s">
        <v>5471</v>
      </c>
      <c r="E3707" s="6">
        <v>521</v>
      </c>
      <c r="F3707" s="9">
        <v>0.15</v>
      </c>
      <c r="G3707" s="11">
        <f t="shared" si="106"/>
        <v>446.17137499999995</v>
      </c>
    </row>
    <row r="3708" spans="2:7" ht="14.5" x14ac:dyDescent="0.35">
      <c r="B3708" t="s">
        <v>5470</v>
      </c>
      <c r="C3708" t="s">
        <v>5472</v>
      </c>
      <c r="D3708" t="s">
        <v>5472</v>
      </c>
      <c r="E3708" s="6">
        <v>473</v>
      </c>
      <c r="F3708" s="9">
        <v>0.15</v>
      </c>
      <c r="G3708" s="11">
        <f t="shared" si="106"/>
        <v>405.06537500000002</v>
      </c>
    </row>
    <row r="3709" spans="2:7" ht="14.5" x14ac:dyDescent="0.35">
      <c r="B3709" t="s">
        <v>5470</v>
      </c>
      <c r="C3709" t="s">
        <v>5473</v>
      </c>
      <c r="D3709" t="s">
        <v>5473</v>
      </c>
      <c r="E3709" s="6">
        <v>2251</v>
      </c>
      <c r="F3709" s="9">
        <v>0.15</v>
      </c>
      <c r="G3709" s="11">
        <f t="shared" si="106"/>
        <v>1927.7001249999998</v>
      </c>
    </row>
    <row r="3710" spans="2:7" ht="14.5" x14ac:dyDescent="0.35">
      <c r="B3710" t="s">
        <v>5470</v>
      </c>
      <c r="C3710" t="s">
        <v>5474</v>
      </c>
      <c r="D3710" t="s">
        <v>5474</v>
      </c>
      <c r="E3710" s="6">
        <v>1984</v>
      </c>
      <c r="F3710" s="9">
        <v>0.15</v>
      </c>
      <c r="G3710" s="11">
        <f t="shared" si="106"/>
        <v>1699.0479999999998</v>
      </c>
    </row>
    <row r="3711" spans="2:7" ht="14.5" x14ac:dyDescent="0.35">
      <c r="B3711" t="s">
        <v>5470</v>
      </c>
      <c r="C3711" t="s">
        <v>5475</v>
      </c>
      <c r="D3711" t="s">
        <v>5475</v>
      </c>
      <c r="E3711" s="6">
        <v>1060</v>
      </c>
      <c r="F3711" s="9">
        <v>0.15</v>
      </c>
      <c r="G3711" s="11">
        <f t="shared" si="106"/>
        <v>907.75750000000005</v>
      </c>
    </row>
    <row r="3712" spans="2:7" ht="14.5" x14ac:dyDescent="0.35">
      <c r="B3712" t="s">
        <v>5470</v>
      </c>
      <c r="C3712" t="s">
        <v>5476</v>
      </c>
      <c r="D3712" t="s">
        <v>5476</v>
      </c>
      <c r="E3712" s="6">
        <v>898</v>
      </c>
      <c r="F3712" s="9">
        <v>0.15</v>
      </c>
      <c r="G3712" s="11">
        <f t="shared" si="106"/>
        <v>769.02474999999993</v>
      </c>
    </row>
    <row r="3713" spans="2:7" ht="14.5" x14ac:dyDescent="0.35">
      <c r="B3713" t="s">
        <v>5470</v>
      </c>
      <c r="C3713" t="s">
        <v>5477</v>
      </c>
      <c r="D3713" t="s">
        <v>5477</v>
      </c>
      <c r="E3713" s="6">
        <v>381.06</v>
      </c>
      <c r="F3713" s="9">
        <v>0.15</v>
      </c>
      <c r="G3713" s="11">
        <f t="shared" si="106"/>
        <v>326.33025750000002</v>
      </c>
    </row>
    <row r="3714" spans="2:7" ht="14.5" x14ac:dyDescent="0.35">
      <c r="B3714" t="s">
        <v>5470</v>
      </c>
      <c r="C3714" t="s">
        <v>5478</v>
      </c>
      <c r="D3714" t="s">
        <v>5478</v>
      </c>
      <c r="E3714" s="6">
        <v>378.87</v>
      </c>
      <c r="F3714" s="9">
        <v>0.15</v>
      </c>
      <c r="G3714" s="11">
        <f t="shared" si="106"/>
        <v>324.45479624999996</v>
      </c>
    </row>
    <row r="3715" spans="2:7" ht="14.5" x14ac:dyDescent="0.35">
      <c r="B3715" t="s">
        <v>5470</v>
      </c>
      <c r="C3715" t="s">
        <v>5479</v>
      </c>
      <c r="D3715" t="s">
        <v>5479</v>
      </c>
      <c r="E3715" s="6">
        <v>2141.8200000000002</v>
      </c>
      <c r="F3715" s="9">
        <v>0.15</v>
      </c>
      <c r="G3715" s="11">
        <f t="shared" si="106"/>
        <v>1834.2011024999999</v>
      </c>
    </row>
    <row r="3716" spans="2:7" ht="14.5" x14ac:dyDescent="0.35">
      <c r="B3716" t="s">
        <v>5470</v>
      </c>
      <c r="C3716" t="s">
        <v>5480</v>
      </c>
      <c r="D3716" t="s">
        <v>5480</v>
      </c>
      <c r="E3716" s="6">
        <v>480</v>
      </c>
      <c r="F3716" s="9">
        <v>0.15</v>
      </c>
      <c r="G3716" s="11">
        <f t="shared" si="106"/>
        <v>411.06</v>
      </c>
    </row>
    <row r="3717" spans="2:7" ht="14.5" x14ac:dyDescent="0.35">
      <c r="B3717" t="s">
        <v>5470</v>
      </c>
      <c r="C3717" t="s">
        <v>5481</v>
      </c>
      <c r="D3717" t="s">
        <v>5481</v>
      </c>
      <c r="E3717" s="6">
        <v>367</v>
      </c>
      <c r="F3717" s="9">
        <v>0.15</v>
      </c>
      <c r="G3717" s="11">
        <f t="shared" si="106"/>
        <v>314.289625</v>
      </c>
    </row>
    <row r="3718" spans="2:7" ht="14.5" x14ac:dyDescent="0.35">
      <c r="B3718" t="s">
        <v>5470</v>
      </c>
      <c r="C3718" t="s">
        <v>5482</v>
      </c>
      <c r="D3718" t="s">
        <v>5482</v>
      </c>
      <c r="E3718" s="6">
        <v>2758</v>
      </c>
      <c r="F3718" s="9">
        <v>0.15</v>
      </c>
      <c r="G3718" s="11">
        <f t="shared" si="106"/>
        <v>2361.8822499999997</v>
      </c>
    </row>
    <row r="3719" spans="2:7" ht="14.5" x14ac:dyDescent="0.35">
      <c r="B3719" t="s">
        <v>5470</v>
      </c>
      <c r="C3719" t="s">
        <v>5483</v>
      </c>
      <c r="D3719" t="s">
        <v>5483</v>
      </c>
      <c r="E3719" s="6">
        <v>2298</v>
      </c>
      <c r="F3719" s="9">
        <v>0.15</v>
      </c>
      <c r="G3719" s="11">
        <f t="shared" si="106"/>
        <v>1967.94975</v>
      </c>
    </row>
    <row r="3720" spans="2:7" ht="14.5" x14ac:dyDescent="0.35">
      <c r="B3720" t="s">
        <v>1430</v>
      </c>
      <c r="C3720" t="s">
        <v>5484</v>
      </c>
      <c r="D3720" t="s">
        <v>5484</v>
      </c>
      <c r="E3720" s="6">
        <v>2391</v>
      </c>
      <c r="F3720" s="9">
        <v>0.15</v>
      </c>
      <c r="G3720" s="11">
        <f t="shared" si="106"/>
        <v>2047.592625</v>
      </c>
    </row>
    <row r="3721" spans="2:7" ht="14.5" x14ac:dyDescent="0.35">
      <c r="B3721" t="s">
        <v>1430</v>
      </c>
      <c r="C3721" t="s">
        <v>5485</v>
      </c>
      <c r="D3721" t="s">
        <v>5485</v>
      </c>
      <c r="E3721" s="6">
        <v>2573</v>
      </c>
      <c r="F3721" s="9">
        <v>0.15</v>
      </c>
      <c r="G3721" s="11">
        <f t="shared" si="106"/>
        <v>2203.4528749999999</v>
      </c>
    </row>
    <row r="3722" spans="2:7" ht="14.5" x14ac:dyDescent="0.35">
      <c r="B3722" t="s">
        <v>1430</v>
      </c>
      <c r="C3722" t="s">
        <v>5486</v>
      </c>
      <c r="D3722" t="s">
        <v>5486</v>
      </c>
      <c r="E3722" s="6">
        <v>1593.2249999999999</v>
      </c>
      <c r="F3722" s="9">
        <v>0.15</v>
      </c>
      <c r="G3722" s="11">
        <f t="shared" si="106"/>
        <v>1364.3980593749998</v>
      </c>
    </row>
    <row r="3723" spans="2:7" ht="14.5" x14ac:dyDescent="0.35">
      <c r="B3723" t="s">
        <v>5470</v>
      </c>
      <c r="C3723" t="s">
        <v>5487</v>
      </c>
      <c r="D3723" t="s">
        <v>5487</v>
      </c>
      <c r="E3723" s="6">
        <v>2520.69</v>
      </c>
      <c r="F3723" s="9">
        <v>0.15</v>
      </c>
      <c r="G3723" s="11">
        <f t="shared" si="106"/>
        <v>2158.6558987499998</v>
      </c>
    </row>
    <row r="3724" spans="2:7" ht="14.5" x14ac:dyDescent="0.35">
      <c r="B3724" t="s">
        <v>5470</v>
      </c>
      <c r="C3724" t="s">
        <v>5488</v>
      </c>
      <c r="D3724" t="s">
        <v>5488</v>
      </c>
      <c r="E3724" s="6">
        <v>2486.7449999999999</v>
      </c>
      <c r="F3724" s="9">
        <v>0.15</v>
      </c>
      <c r="G3724" s="11">
        <f t="shared" si="106"/>
        <v>2129.5862493749996</v>
      </c>
    </row>
    <row r="3725" spans="2:7" ht="14.5" x14ac:dyDescent="0.35">
      <c r="B3725" t="s">
        <v>5470</v>
      </c>
      <c r="C3725" t="s">
        <v>5489</v>
      </c>
      <c r="D3725" t="s">
        <v>5489</v>
      </c>
      <c r="E3725" s="6">
        <v>2348.7750000000001</v>
      </c>
      <c r="F3725" s="9">
        <v>0.15</v>
      </c>
      <c r="G3725" s="11">
        <f t="shared" si="106"/>
        <v>2011.432190625</v>
      </c>
    </row>
    <row r="3726" spans="2:7" ht="14.5" x14ac:dyDescent="0.35">
      <c r="B3726" t="s">
        <v>5470</v>
      </c>
      <c r="C3726" t="s">
        <v>5490</v>
      </c>
      <c r="D3726" t="s">
        <v>5490</v>
      </c>
      <c r="E3726" s="6">
        <v>6683</v>
      </c>
      <c r="F3726" s="9">
        <v>0.15</v>
      </c>
      <c r="G3726" s="11">
        <f t="shared" si="106"/>
        <v>5723.154125</v>
      </c>
    </row>
    <row r="3727" spans="2:7" ht="14.5" x14ac:dyDescent="0.35">
      <c r="B3727" t="s">
        <v>5470</v>
      </c>
      <c r="C3727" t="s">
        <v>5491</v>
      </c>
      <c r="D3727" t="s">
        <v>5491</v>
      </c>
      <c r="E3727" s="6">
        <v>2135.25</v>
      </c>
      <c r="F3727" s="9">
        <v>0.15</v>
      </c>
      <c r="G3727" s="11">
        <f t="shared" si="106"/>
        <v>1828.5747187499999</v>
      </c>
    </row>
    <row r="3728" spans="2:7" ht="14.5" x14ac:dyDescent="0.35">
      <c r="B3728" t="s">
        <v>5470</v>
      </c>
      <c r="C3728" t="s">
        <v>5492</v>
      </c>
      <c r="D3728" t="s">
        <v>5492</v>
      </c>
      <c r="E3728" s="6">
        <v>3871</v>
      </c>
      <c r="F3728" s="9">
        <v>0.15</v>
      </c>
      <c r="G3728" s="11">
        <f t="shared" si="106"/>
        <v>3315.0276249999997</v>
      </c>
    </row>
    <row r="3729" spans="2:7" ht="14.5" x14ac:dyDescent="0.35">
      <c r="B3729" t="s">
        <v>5470</v>
      </c>
      <c r="C3729" t="s">
        <v>5493</v>
      </c>
      <c r="D3729" t="s">
        <v>5493</v>
      </c>
      <c r="E3729" s="6">
        <v>2965</v>
      </c>
      <c r="F3729" s="9">
        <v>0.15</v>
      </c>
      <c r="G3729" s="11">
        <f t="shared" si="106"/>
        <v>2539.151875</v>
      </c>
    </row>
    <row r="3730" spans="2:7" ht="14.5" x14ac:dyDescent="0.35">
      <c r="B3730" t="s">
        <v>5470</v>
      </c>
      <c r="C3730" t="s">
        <v>5494</v>
      </c>
      <c r="D3730" t="s">
        <v>5494</v>
      </c>
      <c r="E3730" s="6">
        <v>3090.09</v>
      </c>
      <c r="F3730" s="9">
        <v>0.15</v>
      </c>
      <c r="G3730" s="11">
        <f t="shared" si="106"/>
        <v>2646.2758237500002</v>
      </c>
    </row>
    <row r="3731" spans="2:7" ht="14.5" x14ac:dyDescent="0.35">
      <c r="B3731" t="s">
        <v>5470</v>
      </c>
      <c r="C3731" t="s">
        <v>5495</v>
      </c>
      <c r="D3731" t="s">
        <v>5495</v>
      </c>
      <c r="E3731" s="6">
        <v>3527</v>
      </c>
      <c r="F3731" s="9">
        <v>0.15</v>
      </c>
      <c r="G3731" s="11">
        <f t="shared" si="106"/>
        <v>3020.4346249999999</v>
      </c>
    </row>
    <row r="3732" spans="2:7" ht="14.5" x14ac:dyDescent="0.35">
      <c r="B3732" t="s">
        <v>5470</v>
      </c>
      <c r="C3732" t="s">
        <v>5496</v>
      </c>
      <c r="D3732" t="s">
        <v>5496</v>
      </c>
      <c r="E3732" s="6">
        <v>2015</v>
      </c>
      <c r="F3732" s="9">
        <v>0.15</v>
      </c>
      <c r="G3732" s="11">
        <f t="shared" si="106"/>
        <v>1725.5956249999999</v>
      </c>
    </row>
    <row r="3733" spans="2:7" ht="14.5" x14ac:dyDescent="0.35">
      <c r="B3733" t="s">
        <v>5470</v>
      </c>
      <c r="C3733" t="s">
        <v>5497</v>
      </c>
      <c r="D3733" t="s">
        <v>5497</v>
      </c>
      <c r="E3733" s="6">
        <v>2081.5949999999998</v>
      </c>
      <c r="F3733" s="9">
        <v>0.15</v>
      </c>
      <c r="G3733" s="11">
        <f t="shared" si="106"/>
        <v>1782.6259181249998</v>
      </c>
    </row>
    <row r="3734" spans="2:7" ht="14.5" x14ac:dyDescent="0.35">
      <c r="B3734" t="s">
        <v>5470</v>
      </c>
      <c r="C3734" t="s">
        <v>5498</v>
      </c>
      <c r="D3734" t="s">
        <v>5498</v>
      </c>
      <c r="E3734" s="6">
        <v>1948.0050000000001</v>
      </c>
      <c r="F3734" s="9">
        <v>0.15</v>
      </c>
      <c r="G3734" s="11">
        <f t="shared" si="106"/>
        <v>1668.2227818750002</v>
      </c>
    </row>
    <row r="3735" spans="2:7" ht="14.5" x14ac:dyDescent="0.35">
      <c r="B3735" t="s">
        <v>5470</v>
      </c>
      <c r="C3735" t="s">
        <v>5499</v>
      </c>
      <c r="D3735" t="s">
        <v>5499</v>
      </c>
      <c r="E3735" s="6">
        <v>1766.2350000000001</v>
      </c>
      <c r="F3735" s="9">
        <v>0.15</v>
      </c>
      <c r="G3735" s="11">
        <f t="shared" si="106"/>
        <v>1512.5594981250001</v>
      </c>
    </row>
    <row r="3736" spans="2:7" ht="14.5" x14ac:dyDescent="0.35">
      <c r="B3736" t="s">
        <v>5470</v>
      </c>
      <c r="C3736" t="s">
        <v>5500</v>
      </c>
      <c r="D3736" t="s">
        <v>5500</v>
      </c>
      <c r="E3736" s="6">
        <v>1799.085</v>
      </c>
      <c r="F3736" s="9">
        <v>0.15</v>
      </c>
      <c r="G3736" s="11">
        <f t="shared" si="106"/>
        <v>1540.691416875</v>
      </c>
    </row>
    <row r="3737" spans="2:7" ht="14.5" x14ac:dyDescent="0.35">
      <c r="B3737" t="s">
        <v>5470</v>
      </c>
      <c r="C3737" t="s">
        <v>5501</v>
      </c>
      <c r="D3737" t="s">
        <v>5501</v>
      </c>
      <c r="E3737" s="6">
        <v>1428.9749999999999</v>
      </c>
      <c r="F3737" s="9">
        <v>0.15</v>
      </c>
      <c r="G3737" s="11">
        <f t="shared" si="106"/>
        <v>1223.7384656249999</v>
      </c>
    </row>
    <row r="3738" spans="2:7" ht="14.5" x14ac:dyDescent="0.35">
      <c r="B3738" t="s">
        <v>5470</v>
      </c>
      <c r="C3738" t="s">
        <v>5502</v>
      </c>
      <c r="D3738" t="s">
        <v>5502</v>
      </c>
      <c r="E3738" s="6">
        <v>1395.03</v>
      </c>
      <c r="F3738" s="9">
        <v>0.15</v>
      </c>
      <c r="G3738" s="11">
        <f t="shared" si="106"/>
        <v>1194.66881625</v>
      </c>
    </row>
    <row r="3739" spans="2:7" ht="14.5" x14ac:dyDescent="0.35">
      <c r="B3739" t="s">
        <v>5470</v>
      </c>
      <c r="C3739" t="s">
        <v>5503</v>
      </c>
      <c r="D3739" t="s">
        <v>5503</v>
      </c>
      <c r="E3739" s="6">
        <v>4243</v>
      </c>
      <c r="F3739" s="9">
        <v>0.15</v>
      </c>
      <c r="G3739" s="11">
        <f t="shared" si="106"/>
        <v>3633.5991249999997</v>
      </c>
    </row>
    <row r="3740" spans="2:7" ht="14.5" x14ac:dyDescent="0.35">
      <c r="B3740" t="s">
        <v>5470</v>
      </c>
      <c r="C3740" t="s">
        <v>5504</v>
      </c>
      <c r="D3740" t="s">
        <v>5504</v>
      </c>
      <c r="E3740" s="6">
        <v>4542.0600000000004</v>
      </c>
      <c r="F3740" s="9">
        <v>0.15</v>
      </c>
      <c r="G3740" s="11">
        <f t="shared" si="106"/>
        <v>3889.7066325000001</v>
      </c>
    </row>
    <row r="3741" spans="2:7" ht="14.5" x14ac:dyDescent="0.35">
      <c r="B3741" t="s">
        <v>5470</v>
      </c>
      <c r="C3741" t="s">
        <v>5505</v>
      </c>
      <c r="D3741" t="s">
        <v>5505</v>
      </c>
      <c r="E3741" s="6">
        <v>2937</v>
      </c>
      <c r="F3741" s="9">
        <v>0.15</v>
      </c>
      <c r="G3741" s="11">
        <f t="shared" si="106"/>
        <v>2515.1733749999999</v>
      </c>
    </row>
    <row r="3742" spans="2:7" ht="14.5" x14ac:dyDescent="0.35">
      <c r="B3742" t="s">
        <v>5470</v>
      </c>
      <c r="C3742" t="s">
        <v>5506</v>
      </c>
      <c r="D3742" t="s">
        <v>5506</v>
      </c>
      <c r="E3742" s="6">
        <v>1647.9749999999999</v>
      </c>
      <c r="F3742" s="9">
        <v>0.15</v>
      </c>
      <c r="G3742" s="11">
        <f t="shared" si="106"/>
        <v>1411.284590625</v>
      </c>
    </row>
    <row r="3743" spans="2:7" ht="14.5" x14ac:dyDescent="0.35">
      <c r="B3743" t="s">
        <v>5470</v>
      </c>
      <c r="C3743" t="s">
        <v>5507</v>
      </c>
      <c r="D3743" t="s">
        <v>5507</v>
      </c>
      <c r="E3743" s="6">
        <v>1536.2850000000001</v>
      </c>
      <c r="F3743" s="9">
        <v>0.15</v>
      </c>
      <c r="G3743" s="11">
        <f t="shared" si="106"/>
        <v>1315.6360668750001</v>
      </c>
    </row>
    <row r="3744" spans="2:7" ht="14.5" x14ac:dyDescent="0.35">
      <c r="B3744" t="s">
        <v>7</v>
      </c>
      <c r="C3744" t="s">
        <v>5508</v>
      </c>
      <c r="D3744" t="s">
        <v>5509</v>
      </c>
      <c r="E3744" s="6">
        <v>163.65870000000001</v>
      </c>
      <c r="F3744" s="9">
        <v>0.15</v>
      </c>
      <c r="G3744" s="11">
        <f t="shared" si="106"/>
        <v>140.15321921250001</v>
      </c>
    </row>
    <row r="3745" spans="2:7" ht="14.5" x14ac:dyDescent="0.35">
      <c r="B3745" t="s">
        <v>1189</v>
      </c>
      <c r="C3745" t="s">
        <v>5510</v>
      </c>
      <c r="D3745" t="s">
        <v>5511</v>
      </c>
      <c r="E3745" s="6">
        <v>17.52</v>
      </c>
      <c r="F3745" s="9">
        <v>0.15</v>
      </c>
      <c r="G3745" s="11">
        <f t="shared" si="106"/>
        <v>15.003689999999999</v>
      </c>
    </row>
    <row r="3746" spans="2:7" ht="14.5" x14ac:dyDescent="0.35">
      <c r="B3746" t="s">
        <v>7</v>
      </c>
      <c r="C3746" t="s">
        <v>5512</v>
      </c>
      <c r="D3746" t="s">
        <v>5513</v>
      </c>
      <c r="E3746" s="6">
        <v>3.504</v>
      </c>
      <c r="F3746" s="9">
        <v>0.15</v>
      </c>
      <c r="G3746" s="11">
        <f t="shared" si="106"/>
        <v>3.0007379999999997</v>
      </c>
    </row>
    <row r="3747" spans="2:7" ht="14.5" x14ac:dyDescent="0.35">
      <c r="B3747" t="s">
        <v>7</v>
      </c>
      <c r="C3747" t="s">
        <v>5514</v>
      </c>
      <c r="D3747" t="s">
        <v>5515</v>
      </c>
      <c r="E3747" s="6">
        <v>3.8106</v>
      </c>
      <c r="F3747" s="9">
        <v>0.15</v>
      </c>
      <c r="G3747" s="11">
        <f t="shared" si="106"/>
        <v>3.263302575</v>
      </c>
    </row>
    <row r="3748" spans="2:7" ht="14.5" x14ac:dyDescent="0.35">
      <c r="B3748" t="s">
        <v>7</v>
      </c>
      <c r="C3748" t="s">
        <v>5516</v>
      </c>
      <c r="D3748" t="s">
        <v>5517</v>
      </c>
      <c r="E3748" s="6">
        <v>2.4090000000000003</v>
      </c>
      <c r="F3748" s="9">
        <v>0.15</v>
      </c>
      <c r="G3748" s="11">
        <f t="shared" si="106"/>
        <v>2.0630073749999998</v>
      </c>
    </row>
    <row r="3749" spans="2:7" ht="14.5" x14ac:dyDescent="0.35">
      <c r="B3749" t="s">
        <v>1461</v>
      </c>
      <c r="C3749" t="s">
        <v>5518</v>
      </c>
      <c r="D3749" t="s">
        <v>5519</v>
      </c>
      <c r="E3749" s="6">
        <v>9</v>
      </c>
      <c r="F3749" s="9">
        <v>0.15</v>
      </c>
      <c r="G3749" s="11">
        <f t="shared" si="106"/>
        <v>7.7073749999999999</v>
      </c>
    </row>
    <row r="3750" spans="2:7" ht="14.5" x14ac:dyDescent="0.35">
      <c r="B3750" t="s">
        <v>1461</v>
      </c>
      <c r="C3750" t="s">
        <v>5520</v>
      </c>
      <c r="D3750" t="s">
        <v>5521</v>
      </c>
      <c r="E3750" s="6">
        <v>8</v>
      </c>
      <c r="F3750" s="9">
        <v>0.15</v>
      </c>
      <c r="G3750" s="11">
        <f t="shared" si="106"/>
        <v>6.851</v>
      </c>
    </row>
    <row r="3751" spans="2:7" ht="14.5" x14ac:dyDescent="0.35">
      <c r="B3751" t="s">
        <v>1461</v>
      </c>
      <c r="C3751" t="s">
        <v>5522</v>
      </c>
      <c r="D3751" t="s">
        <v>5523</v>
      </c>
      <c r="E3751" s="6">
        <v>46</v>
      </c>
      <c r="F3751" s="9">
        <v>0.15</v>
      </c>
      <c r="G3751" s="11">
        <f t="shared" si="106"/>
        <v>39.393250000000002</v>
      </c>
    </row>
    <row r="3752" spans="2:7" ht="14.5" x14ac:dyDescent="0.35">
      <c r="B3752" t="s">
        <v>1461</v>
      </c>
      <c r="C3752" t="s">
        <v>5524</v>
      </c>
      <c r="D3752" t="s">
        <v>5525</v>
      </c>
      <c r="E3752" s="6">
        <v>50</v>
      </c>
      <c r="F3752" s="9">
        <v>0.15</v>
      </c>
      <c r="G3752" s="11">
        <f t="shared" si="106"/>
        <v>42.818750000000001</v>
      </c>
    </row>
    <row r="3753" spans="2:7" ht="14.5" x14ac:dyDescent="0.35">
      <c r="B3753" t="s">
        <v>1461</v>
      </c>
      <c r="C3753" t="s">
        <v>5526</v>
      </c>
      <c r="D3753" t="s">
        <v>5527</v>
      </c>
      <c r="E3753" s="6">
        <v>57</v>
      </c>
      <c r="F3753" s="9">
        <v>0.15</v>
      </c>
      <c r="G3753" s="11">
        <f t="shared" si="106"/>
        <v>48.813374999999994</v>
      </c>
    </row>
    <row r="3754" spans="2:7" ht="14.5" x14ac:dyDescent="0.35">
      <c r="B3754" t="s">
        <v>1461</v>
      </c>
      <c r="C3754" t="s">
        <v>5528</v>
      </c>
      <c r="D3754" t="s">
        <v>5529</v>
      </c>
      <c r="E3754" s="6">
        <v>44</v>
      </c>
      <c r="F3754" s="9">
        <v>0.15</v>
      </c>
      <c r="G3754" s="11">
        <f t="shared" si="106"/>
        <v>37.680499999999995</v>
      </c>
    </row>
    <row r="3755" spans="2:7" ht="14.5" x14ac:dyDescent="0.35">
      <c r="B3755" t="s">
        <v>1461</v>
      </c>
      <c r="C3755" t="s">
        <v>5530</v>
      </c>
      <c r="D3755" t="s">
        <v>5531</v>
      </c>
      <c r="E3755" s="6">
        <v>48</v>
      </c>
      <c r="F3755" s="9">
        <v>0.15</v>
      </c>
      <c r="G3755" s="11">
        <f t="shared" si="106"/>
        <v>41.105999999999995</v>
      </c>
    </row>
    <row r="3756" spans="2:7" ht="14.5" x14ac:dyDescent="0.35">
      <c r="B3756" t="s">
        <v>1461</v>
      </c>
      <c r="C3756" t="s">
        <v>5532</v>
      </c>
      <c r="D3756" t="s">
        <v>5533</v>
      </c>
      <c r="E3756" s="6">
        <v>50</v>
      </c>
      <c r="F3756" s="9">
        <v>0.15</v>
      </c>
      <c r="G3756" s="11">
        <f t="shared" si="106"/>
        <v>42.818750000000001</v>
      </c>
    </row>
    <row r="3757" spans="2:7" ht="14.5" x14ac:dyDescent="0.35">
      <c r="B3757" t="s">
        <v>1461</v>
      </c>
      <c r="C3757" t="s">
        <v>5534</v>
      </c>
      <c r="D3757" t="s">
        <v>5535</v>
      </c>
      <c r="E3757" s="6">
        <v>48</v>
      </c>
      <c r="F3757" s="9">
        <v>0.15</v>
      </c>
      <c r="G3757" s="11">
        <f t="shared" si="106"/>
        <v>41.105999999999995</v>
      </c>
    </row>
    <row r="3758" spans="2:7" ht="14.5" x14ac:dyDescent="0.35">
      <c r="B3758" t="s">
        <v>1461</v>
      </c>
      <c r="C3758" t="s">
        <v>5536</v>
      </c>
      <c r="D3758" t="s">
        <v>5537</v>
      </c>
      <c r="E3758" s="6">
        <v>34</v>
      </c>
      <c r="F3758" s="9">
        <v>0.15</v>
      </c>
      <c r="G3758" s="11">
        <f t="shared" si="106"/>
        <v>29.11675</v>
      </c>
    </row>
    <row r="3759" spans="2:7" ht="14.5" x14ac:dyDescent="0.35">
      <c r="B3759" t="s">
        <v>1461</v>
      </c>
      <c r="C3759" t="s">
        <v>5538</v>
      </c>
      <c r="D3759" t="s">
        <v>5539</v>
      </c>
      <c r="E3759" s="6">
        <v>23</v>
      </c>
      <c r="F3759" s="9">
        <v>0.15</v>
      </c>
      <c r="G3759" s="11">
        <f t="shared" si="106"/>
        <v>19.696625000000001</v>
      </c>
    </row>
    <row r="3760" spans="2:7" ht="14.5" x14ac:dyDescent="0.35">
      <c r="B3760" t="s">
        <v>1461</v>
      </c>
      <c r="C3760" t="s">
        <v>5540</v>
      </c>
      <c r="D3760" t="s">
        <v>5541</v>
      </c>
      <c r="E3760" s="6">
        <v>24</v>
      </c>
      <c r="F3760" s="9">
        <v>0.15</v>
      </c>
      <c r="G3760" s="11">
        <f t="shared" si="106"/>
        <v>20.552999999999997</v>
      </c>
    </row>
    <row r="3761" spans="2:7" ht="14.5" x14ac:dyDescent="0.35">
      <c r="B3761" t="s">
        <v>103</v>
      </c>
      <c r="C3761" t="s">
        <v>5542</v>
      </c>
      <c r="D3761" t="s">
        <v>5543</v>
      </c>
      <c r="E3761" s="6">
        <v>232</v>
      </c>
      <c r="F3761" s="9">
        <v>0.15</v>
      </c>
      <c r="G3761" s="11">
        <f t="shared" ref="G3761:G3824" si="107">(E3761*0.85)+((E3761*0.85)*0.0075)</f>
        <v>198.679</v>
      </c>
    </row>
    <row r="3762" spans="2:7" ht="14.5" x14ac:dyDescent="0.35">
      <c r="B3762" t="s">
        <v>7</v>
      </c>
      <c r="C3762" t="s">
        <v>5544</v>
      </c>
      <c r="D3762" t="s">
        <v>5545</v>
      </c>
      <c r="E3762" s="6">
        <v>398.93039999999996</v>
      </c>
      <c r="F3762" s="9">
        <v>0.15</v>
      </c>
      <c r="G3762" s="11">
        <f t="shared" si="107"/>
        <v>341.63402129999997</v>
      </c>
    </row>
    <row r="3763" spans="2:7" ht="14.5" x14ac:dyDescent="0.35">
      <c r="B3763" t="s">
        <v>7</v>
      </c>
      <c r="C3763" t="s">
        <v>5546</v>
      </c>
      <c r="D3763" t="s">
        <v>5547</v>
      </c>
      <c r="E3763" s="6">
        <v>242.08260000000001</v>
      </c>
      <c r="F3763" s="9">
        <v>0.15</v>
      </c>
      <c r="G3763" s="11">
        <f t="shared" si="107"/>
        <v>207.31348657500001</v>
      </c>
    </row>
    <row r="3764" spans="2:7" ht="14.5" x14ac:dyDescent="0.35">
      <c r="B3764" t="s">
        <v>1004</v>
      </c>
      <c r="C3764" t="s">
        <v>5548</v>
      </c>
      <c r="D3764" t="s">
        <v>5549</v>
      </c>
      <c r="E3764" s="6">
        <v>378</v>
      </c>
      <c r="F3764" s="9">
        <v>0.15</v>
      </c>
      <c r="G3764" s="11">
        <f t="shared" si="107"/>
        <v>323.70974999999999</v>
      </c>
    </row>
    <row r="3765" spans="2:7" ht="14.5" x14ac:dyDescent="0.35">
      <c r="B3765" t="s">
        <v>7</v>
      </c>
      <c r="C3765" t="s">
        <v>5550</v>
      </c>
      <c r="D3765" t="s">
        <v>5551</v>
      </c>
      <c r="E3765" s="6">
        <v>197</v>
      </c>
      <c r="F3765" s="9">
        <v>0.15</v>
      </c>
      <c r="G3765" s="11">
        <f t="shared" si="107"/>
        <v>168.70587499999999</v>
      </c>
    </row>
    <row r="3766" spans="2:7" ht="14.5" x14ac:dyDescent="0.35">
      <c r="B3766" t="s">
        <v>7</v>
      </c>
      <c r="C3766" t="s">
        <v>5552</v>
      </c>
      <c r="D3766" t="s">
        <v>5553</v>
      </c>
      <c r="E3766" s="6">
        <v>158.58885000000001</v>
      </c>
      <c r="F3766" s="9">
        <v>0.15</v>
      </c>
      <c r="G3766" s="11">
        <f t="shared" si="107"/>
        <v>135.81152641874999</v>
      </c>
    </row>
    <row r="3767" spans="2:7" ht="14.5" x14ac:dyDescent="0.35">
      <c r="B3767" t="s">
        <v>7</v>
      </c>
      <c r="C3767" t="s">
        <v>5554</v>
      </c>
      <c r="D3767" t="s">
        <v>5555</v>
      </c>
      <c r="E3767" s="6">
        <v>87.6</v>
      </c>
      <c r="F3767" s="9">
        <v>0.15</v>
      </c>
      <c r="G3767" s="11">
        <f t="shared" si="107"/>
        <v>75.018449999999987</v>
      </c>
    </row>
    <row r="3768" spans="2:7" ht="14.5" x14ac:dyDescent="0.35">
      <c r="B3768" t="s">
        <v>7</v>
      </c>
      <c r="C3768" t="s">
        <v>5556</v>
      </c>
      <c r="D3768" t="s">
        <v>5557</v>
      </c>
      <c r="E3768" s="6">
        <v>2.7155999999999998</v>
      </c>
      <c r="F3768" s="9">
        <v>0.15</v>
      </c>
      <c r="G3768" s="11">
        <f t="shared" si="107"/>
        <v>2.3255719499999996</v>
      </c>
    </row>
    <row r="3769" spans="2:7" ht="14.5" x14ac:dyDescent="0.35">
      <c r="B3769" t="s">
        <v>7</v>
      </c>
      <c r="C3769" t="s">
        <v>5558</v>
      </c>
      <c r="D3769" t="s">
        <v>5559</v>
      </c>
      <c r="E3769" s="6">
        <v>3.3178499999999995</v>
      </c>
      <c r="F3769" s="9">
        <v>0.15</v>
      </c>
      <c r="G3769" s="11">
        <f t="shared" si="107"/>
        <v>2.8413237937499995</v>
      </c>
    </row>
    <row r="3770" spans="2:7" ht="14.5" x14ac:dyDescent="0.35">
      <c r="B3770" t="s">
        <v>7</v>
      </c>
      <c r="C3770" t="s">
        <v>5560</v>
      </c>
      <c r="D3770" t="s">
        <v>5561</v>
      </c>
      <c r="E3770" s="6">
        <v>5.4749999999999996</v>
      </c>
      <c r="F3770" s="9">
        <v>0.15</v>
      </c>
      <c r="G3770" s="11">
        <f t="shared" si="107"/>
        <v>4.6886531249999992</v>
      </c>
    </row>
    <row r="3771" spans="2:7" ht="14.5" x14ac:dyDescent="0.35">
      <c r="B3771" t="s">
        <v>7</v>
      </c>
      <c r="C3771" t="s">
        <v>5562</v>
      </c>
      <c r="D3771" t="s">
        <v>5563</v>
      </c>
      <c r="E3771" s="6">
        <v>43.767150000000001</v>
      </c>
      <c r="F3771" s="9">
        <v>0.15</v>
      </c>
      <c r="G3771" s="11">
        <f t="shared" si="107"/>
        <v>37.481093081250002</v>
      </c>
    </row>
    <row r="3772" spans="2:7" ht="14.5" x14ac:dyDescent="0.35">
      <c r="B3772" t="s">
        <v>1461</v>
      </c>
      <c r="C3772" t="s">
        <v>5564</v>
      </c>
      <c r="D3772" t="s">
        <v>5565</v>
      </c>
      <c r="E3772" s="6">
        <v>76</v>
      </c>
      <c r="F3772" s="9">
        <v>0.15</v>
      </c>
      <c r="G3772" s="11">
        <f t="shared" si="107"/>
        <v>65.084499999999991</v>
      </c>
    </row>
    <row r="3773" spans="2:7" ht="14.5" x14ac:dyDescent="0.35">
      <c r="B3773" t="s">
        <v>1461</v>
      </c>
      <c r="C3773" t="s">
        <v>5566</v>
      </c>
      <c r="D3773" t="s">
        <v>5567</v>
      </c>
      <c r="E3773" s="6">
        <v>35</v>
      </c>
      <c r="F3773" s="9">
        <v>0.15</v>
      </c>
      <c r="G3773" s="11">
        <f t="shared" si="107"/>
        <v>29.973125</v>
      </c>
    </row>
    <row r="3774" spans="2:7" ht="14.5" x14ac:dyDescent="0.35">
      <c r="B3774" t="s">
        <v>12</v>
      </c>
      <c r="C3774" t="s">
        <v>5568</v>
      </c>
      <c r="D3774" t="s">
        <v>5568</v>
      </c>
      <c r="E3774" s="6">
        <v>26</v>
      </c>
      <c r="F3774" s="9">
        <v>0.15</v>
      </c>
      <c r="G3774" s="11">
        <f t="shared" si="107"/>
        <v>22.265749999999997</v>
      </c>
    </row>
    <row r="3775" spans="2:7" ht="14.5" x14ac:dyDescent="0.35">
      <c r="B3775" t="s">
        <v>12</v>
      </c>
      <c r="C3775" t="s">
        <v>5569</v>
      </c>
      <c r="D3775" t="s">
        <v>5569</v>
      </c>
      <c r="E3775" s="6">
        <v>28.47</v>
      </c>
      <c r="F3775" s="9">
        <v>0.15</v>
      </c>
      <c r="G3775" s="11">
        <f t="shared" si="107"/>
        <v>24.380996249999995</v>
      </c>
    </row>
    <row r="3776" spans="2:7" ht="14.5" x14ac:dyDescent="0.35">
      <c r="B3776" t="s">
        <v>7</v>
      </c>
      <c r="C3776" t="s">
        <v>5570</v>
      </c>
      <c r="D3776" t="s">
        <v>5571</v>
      </c>
      <c r="E3776" s="6">
        <v>201.17339999999999</v>
      </c>
      <c r="F3776" s="9">
        <v>0.15</v>
      </c>
      <c r="G3776" s="11">
        <f t="shared" si="107"/>
        <v>172.27987042499998</v>
      </c>
    </row>
    <row r="3777" spans="2:7" ht="14.5" x14ac:dyDescent="0.35">
      <c r="B3777" t="s">
        <v>7</v>
      </c>
      <c r="C3777" t="s">
        <v>5572</v>
      </c>
      <c r="D3777" t="s">
        <v>5573</v>
      </c>
      <c r="E3777" s="6">
        <v>82.125</v>
      </c>
      <c r="F3777" s="9">
        <v>0.15</v>
      </c>
      <c r="G3777" s="11">
        <f t="shared" si="107"/>
        <v>70.329796874999985</v>
      </c>
    </row>
    <row r="3778" spans="2:7" ht="14.5" x14ac:dyDescent="0.35">
      <c r="B3778" t="s">
        <v>7</v>
      </c>
      <c r="C3778" t="s">
        <v>5574</v>
      </c>
      <c r="D3778" t="s">
        <v>5575</v>
      </c>
      <c r="E3778" s="6">
        <v>168.44385000000003</v>
      </c>
      <c r="F3778" s="9">
        <v>0.15</v>
      </c>
      <c r="G3778" s="11">
        <f t="shared" si="107"/>
        <v>144.25110204375002</v>
      </c>
    </row>
    <row r="3779" spans="2:7" ht="14.5" x14ac:dyDescent="0.35">
      <c r="B3779" t="s">
        <v>7</v>
      </c>
      <c r="C3779" t="s">
        <v>5576</v>
      </c>
      <c r="D3779" t="s">
        <v>5577</v>
      </c>
      <c r="E3779" s="6">
        <v>15.86655</v>
      </c>
      <c r="F3779" s="9">
        <v>0.15</v>
      </c>
      <c r="G3779" s="11">
        <f t="shared" si="107"/>
        <v>13.58771675625</v>
      </c>
    </row>
    <row r="3780" spans="2:7" ht="14.5" x14ac:dyDescent="0.35">
      <c r="B3780" t="s">
        <v>7</v>
      </c>
      <c r="C3780" t="s">
        <v>5578</v>
      </c>
      <c r="D3780" t="s">
        <v>5579</v>
      </c>
      <c r="E3780" s="6">
        <v>43.986150000000002</v>
      </c>
      <c r="F3780" s="9">
        <v>0.15</v>
      </c>
      <c r="G3780" s="11">
        <f t="shared" si="107"/>
        <v>37.668639206249999</v>
      </c>
    </row>
    <row r="3781" spans="2:7" ht="14.5" x14ac:dyDescent="0.35">
      <c r="B3781" t="s">
        <v>7</v>
      </c>
      <c r="C3781" t="s">
        <v>5580</v>
      </c>
      <c r="D3781" t="s">
        <v>5581</v>
      </c>
      <c r="E3781" s="6">
        <v>3.4821</v>
      </c>
      <c r="F3781" s="9">
        <v>0.15</v>
      </c>
      <c r="G3781" s="11">
        <f t="shared" si="107"/>
        <v>2.9819833875000001</v>
      </c>
    </row>
    <row r="3782" spans="2:7" ht="14.5" x14ac:dyDescent="0.35">
      <c r="B3782" t="s">
        <v>7</v>
      </c>
      <c r="C3782" t="s">
        <v>5582</v>
      </c>
      <c r="D3782" t="s">
        <v>5583</v>
      </c>
      <c r="E3782" s="6">
        <v>1.6425000000000001</v>
      </c>
      <c r="F3782" s="9">
        <v>0.15</v>
      </c>
      <c r="G3782" s="11">
        <f t="shared" si="107"/>
        <v>1.4065959375000001</v>
      </c>
    </row>
    <row r="3783" spans="2:7" ht="14.5" x14ac:dyDescent="0.35">
      <c r="B3783" t="s">
        <v>7</v>
      </c>
      <c r="C3783" t="s">
        <v>5584</v>
      </c>
      <c r="D3783" t="s">
        <v>5585</v>
      </c>
      <c r="E3783" s="6">
        <v>1.6425000000000001</v>
      </c>
      <c r="F3783" s="9">
        <v>0.15</v>
      </c>
      <c r="G3783" s="11">
        <f t="shared" si="107"/>
        <v>1.4065959375000001</v>
      </c>
    </row>
    <row r="3784" spans="2:7" ht="14.5" x14ac:dyDescent="0.35">
      <c r="B3784" t="s">
        <v>7</v>
      </c>
      <c r="C3784" t="s">
        <v>5586</v>
      </c>
      <c r="D3784" t="s">
        <v>5587</v>
      </c>
      <c r="E3784" s="6">
        <v>1.6425000000000001</v>
      </c>
      <c r="F3784" s="9">
        <v>0.15</v>
      </c>
      <c r="G3784" s="11">
        <f t="shared" si="107"/>
        <v>1.4065959375000001</v>
      </c>
    </row>
    <row r="3785" spans="2:7" ht="14.5" x14ac:dyDescent="0.35">
      <c r="B3785" t="s">
        <v>7</v>
      </c>
      <c r="C3785" t="s">
        <v>5588</v>
      </c>
      <c r="D3785" t="s">
        <v>5589</v>
      </c>
      <c r="E3785" s="6">
        <v>3.4821</v>
      </c>
      <c r="F3785" s="9">
        <v>0.15</v>
      </c>
      <c r="G3785" s="11">
        <f t="shared" si="107"/>
        <v>2.9819833875000001</v>
      </c>
    </row>
    <row r="3786" spans="2:7" ht="14.5" x14ac:dyDescent="0.35">
      <c r="B3786" t="s">
        <v>7</v>
      </c>
      <c r="C3786" t="s">
        <v>5590</v>
      </c>
      <c r="D3786" t="s">
        <v>5591</v>
      </c>
      <c r="E3786" s="6">
        <v>3.4821</v>
      </c>
      <c r="F3786" s="9">
        <v>0.15</v>
      </c>
      <c r="G3786" s="11">
        <f t="shared" si="107"/>
        <v>2.9819833875000001</v>
      </c>
    </row>
    <row r="3787" spans="2:7" ht="14.5" x14ac:dyDescent="0.35">
      <c r="B3787" t="s">
        <v>1520</v>
      </c>
      <c r="C3787" t="s">
        <v>5592</v>
      </c>
      <c r="D3787" t="s">
        <v>5593</v>
      </c>
      <c r="E3787" s="6">
        <v>414</v>
      </c>
      <c r="F3787" s="9">
        <v>0.15</v>
      </c>
      <c r="G3787" s="11">
        <f t="shared" si="107"/>
        <v>354.53924999999998</v>
      </c>
    </row>
    <row r="3788" spans="2:7" ht="14.5" x14ac:dyDescent="0.35">
      <c r="B3788" t="s">
        <v>1520</v>
      </c>
      <c r="C3788" t="s">
        <v>5594</v>
      </c>
      <c r="D3788" t="s">
        <v>5594</v>
      </c>
      <c r="E3788" s="6">
        <v>292</v>
      </c>
      <c r="F3788" s="9">
        <v>0.15</v>
      </c>
      <c r="G3788" s="11">
        <f t="shared" si="107"/>
        <v>250.0615</v>
      </c>
    </row>
    <row r="3789" spans="2:7" ht="14.5" x14ac:dyDescent="0.35">
      <c r="B3789" t="s">
        <v>7</v>
      </c>
      <c r="C3789" t="s">
        <v>5595</v>
      </c>
      <c r="D3789" t="s">
        <v>5596</v>
      </c>
      <c r="E3789" s="6">
        <v>44.829299999999996</v>
      </c>
      <c r="F3789" s="9">
        <v>0.15</v>
      </c>
      <c r="G3789" s="11">
        <f t="shared" si="107"/>
        <v>38.390691787499996</v>
      </c>
    </row>
    <row r="3790" spans="2:7" ht="14.5" x14ac:dyDescent="0.35">
      <c r="B3790" t="s">
        <v>7</v>
      </c>
      <c r="C3790" t="s">
        <v>5597</v>
      </c>
      <c r="D3790" t="s">
        <v>5598</v>
      </c>
      <c r="E3790" s="6">
        <v>46.898849999999996</v>
      </c>
      <c r="F3790" s="9">
        <v>0.15</v>
      </c>
      <c r="G3790" s="11">
        <f t="shared" si="107"/>
        <v>40.163002668749996</v>
      </c>
    </row>
    <row r="3791" spans="2:7" ht="14.5" x14ac:dyDescent="0.35">
      <c r="B3791" t="s">
        <v>7</v>
      </c>
      <c r="C3791" t="s">
        <v>5599</v>
      </c>
      <c r="D3791" t="s">
        <v>5600</v>
      </c>
      <c r="E3791" s="6">
        <v>87.534300000000002</v>
      </c>
      <c r="F3791" s="9">
        <v>0.15</v>
      </c>
      <c r="G3791" s="11">
        <f t="shared" si="107"/>
        <v>74.962186162500004</v>
      </c>
    </row>
    <row r="3792" spans="2:7" ht="14.5" x14ac:dyDescent="0.35">
      <c r="B3792" t="s">
        <v>7</v>
      </c>
      <c r="C3792" t="s">
        <v>5601</v>
      </c>
      <c r="D3792" t="s">
        <v>5602</v>
      </c>
      <c r="E3792" s="6">
        <v>23.761499999999998</v>
      </c>
      <c r="F3792" s="9">
        <v>0.15</v>
      </c>
      <c r="G3792" s="11">
        <f t="shared" si="107"/>
        <v>20.348754562499998</v>
      </c>
    </row>
    <row r="3793" spans="2:7" ht="14.5" x14ac:dyDescent="0.35">
      <c r="B3793" t="s">
        <v>7</v>
      </c>
      <c r="C3793" t="s">
        <v>5603</v>
      </c>
      <c r="D3793" t="s">
        <v>5604</v>
      </c>
      <c r="E3793" s="6">
        <v>143.93774999999999</v>
      </c>
      <c r="F3793" s="9">
        <v>0.15</v>
      </c>
      <c r="G3793" s="11">
        <f t="shared" si="107"/>
        <v>123.26469065624998</v>
      </c>
    </row>
    <row r="3794" spans="2:7" ht="14.5" x14ac:dyDescent="0.35">
      <c r="B3794" t="s">
        <v>7</v>
      </c>
      <c r="C3794" t="s">
        <v>5605</v>
      </c>
      <c r="D3794" t="s">
        <v>5606</v>
      </c>
      <c r="E3794" s="6">
        <v>23.443950000000001</v>
      </c>
      <c r="F3794" s="9">
        <v>0.15</v>
      </c>
      <c r="G3794" s="11">
        <f t="shared" si="107"/>
        <v>20.076812681250001</v>
      </c>
    </row>
    <row r="3795" spans="2:7" ht="14.5" x14ac:dyDescent="0.35">
      <c r="B3795" t="s">
        <v>7</v>
      </c>
      <c r="C3795" t="s">
        <v>5607</v>
      </c>
      <c r="D3795" t="s">
        <v>5608</v>
      </c>
      <c r="E3795" s="6">
        <v>37.908899999999996</v>
      </c>
      <c r="F3795" s="9">
        <v>0.15</v>
      </c>
      <c r="G3795" s="11">
        <f t="shared" si="107"/>
        <v>32.464234237499994</v>
      </c>
    </row>
    <row r="3796" spans="2:7" ht="14.5" x14ac:dyDescent="0.35">
      <c r="B3796" t="s">
        <v>7</v>
      </c>
      <c r="C3796" t="s">
        <v>5609</v>
      </c>
      <c r="D3796" t="s">
        <v>5610</v>
      </c>
      <c r="E3796" s="6">
        <v>31.273199999999999</v>
      </c>
      <c r="F3796" s="9">
        <v>0.15</v>
      </c>
      <c r="G3796" s="11">
        <f t="shared" si="107"/>
        <v>26.781586650000001</v>
      </c>
    </row>
    <row r="3797" spans="2:7" ht="14.5" x14ac:dyDescent="0.35">
      <c r="B3797" t="s">
        <v>7</v>
      </c>
      <c r="C3797" t="s">
        <v>5611</v>
      </c>
      <c r="D3797" t="s">
        <v>5612</v>
      </c>
      <c r="E3797" s="6">
        <v>33.298949999999998</v>
      </c>
      <c r="F3797" s="9">
        <v>0.15</v>
      </c>
      <c r="G3797" s="11">
        <f t="shared" si="107"/>
        <v>28.516388306249997</v>
      </c>
    </row>
    <row r="3798" spans="2:7" ht="14.5" x14ac:dyDescent="0.35">
      <c r="B3798" t="s">
        <v>7</v>
      </c>
      <c r="C3798" t="s">
        <v>5613</v>
      </c>
      <c r="D3798" t="s">
        <v>5614</v>
      </c>
      <c r="E3798" s="6">
        <v>12.1326</v>
      </c>
      <c r="F3798" s="9">
        <v>0.15</v>
      </c>
      <c r="G3798" s="11">
        <f t="shared" si="107"/>
        <v>10.390055324999999</v>
      </c>
    </row>
    <row r="3799" spans="2:7" ht="14.5" x14ac:dyDescent="0.35">
      <c r="B3799" t="s">
        <v>7</v>
      </c>
      <c r="C3799" t="s">
        <v>5615</v>
      </c>
      <c r="D3799" t="s">
        <v>5614</v>
      </c>
      <c r="E3799" s="6">
        <v>12.1326</v>
      </c>
      <c r="F3799" s="9">
        <v>0.15</v>
      </c>
      <c r="G3799" s="11">
        <f t="shared" si="107"/>
        <v>10.390055324999999</v>
      </c>
    </row>
    <row r="3800" spans="2:7" ht="14.5" x14ac:dyDescent="0.35">
      <c r="B3800" t="s">
        <v>7</v>
      </c>
      <c r="C3800" t="s">
        <v>5616</v>
      </c>
      <c r="D3800" t="s">
        <v>5614</v>
      </c>
      <c r="E3800" s="6">
        <v>14.94675</v>
      </c>
      <c r="F3800" s="9">
        <v>0.15</v>
      </c>
      <c r="G3800" s="11">
        <f t="shared" si="107"/>
        <v>12.800023031249999</v>
      </c>
    </row>
    <row r="3801" spans="2:7" ht="14.5" x14ac:dyDescent="0.35">
      <c r="B3801" t="s">
        <v>7</v>
      </c>
      <c r="C3801" t="s">
        <v>5617</v>
      </c>
      <c r="D3801" t="s">
        <v>5614</v>
      </c>
      <c r="E3801" s="6">
        <v>14.94675</v>
      </c>
      <c r="F3801" s="9">
        <v>0.15</v>
      </c>
      <c r="G3801" s="11">
        <f t="shared" si="107"/>
        <v>12.800023031249999</v>
      </c>
    </row>
    <row r="3802" spans="2:7" ht="14.5" x14ac:dyDescent="0.35">
      <c r="B3802" t="s">
        <v>7</v>
      </c>
      <c r="C3802" t="s">
        <v>5618</v>
      </c>
      <c r="D3802" t="s">
        <v>5614</v>
      </c>
      <c r="E3802" s="6">
        <v>17.826600000000003</v>
      </c>
      <c r="F3802" s="9">
        <v>0.15</v>
      </c>
      <c r="G3802" s="11">
        <f t="shared" si="107"/>
        <v>15.266254575000001</v>
      </c>
    </row>
    <row r="3803" spans="2:7" ht="14.5" x14ac:dyDescent="0.35">
      <c r="B3803" t="s">
        <v>7</v>
      </c>
      <c r="C3803" t="s">
        <v>5619</v>
      </c>
      <c r="D3803" t="s">
        <v>5614</v>
      </c>
      <c r="E3803" s="6">
        <v>19.69905</v>
      </c>
      <c r="F3803" s="9">
        <v>0.15</v>
      </c>
      <c r="G3803" s="11">
        <f t="shared" si="107"/>
        <v>16.869773943750001</v>
      </c>
    </row>
    <row r="3804" spans="2:7" ht="14.5" x14ac:dyDescent="0.35">
      <c r="B3804" t="s">
        <v>7</v>
      </c>
      <c r="C3804" t="s">
        <v>5620</v>
      </c>
      <c r="D3804" t="s">
        <v>5614</v>
      </c>
      <c r="E3804" s="6">
        <v>19.69905</v>
      </c>
      <c r="F3804" s="9">
        <v>0.15</v>
      </c>
      <c r="G3804" s="11">
        <f t="shared" si="107"/>
        <v>16.869773943750001</v>
      </c>
    </row>
    <row r="3805" spans="2:7" ht="14.5" x14ac:dyDescent="0.35">
      <c r="B3805" t="s">
        <v>7</v>
      </c>
      <c r="C3805" t="s">
        <v>5621</v>
      </c>
      <c r="D3805" t="s">
        <v>5614</v>
      </c>
      <c r="E3805" s="6">
        <v>26.849399999999999</v>
      </c>
      <c r="F3805" s="9">
        <v>0.15</v>
      </c>
      <c r="G3805" s="11">
        <f t="shared" si="107"/>
        <v>22.993154924999999</v>
      </c>
    </row>
    <row r="3806" spans="2:7" ht="14.5" x14ac:dyDescent="0.35">
      <c r="B3806" t="s">
        <v>7</v>
      </c>
      <c r="C3806" t="s">
        <v>5622</v>
      </c>
      <c r="D3806" t="s">
        <v>5614</v>
      </c>
      <c r="E3806" s="6">
        <v>32.401049999999998</v>
      </c>
      <c r="F3806" s="9">
        <v>0.15</v>
      </c>
      <c r="G3806" s="11">
        <f t="shared" si="107"/>
        <v>27.747449193749997</v>
      </c>
    </row>
    <row r="3807" spans="2:7" ht="14.5" x14ac:dyDescent="0.35">
      <c r="B3807" t="s">
        <v>7</v>
      </c>
      <c r="C3807" t="s">
        <v>5623</v>
      </c>
      <c r="D3807" t="s">
        <v>5614</v>
      </c>
      <c r="E3807" s="6">
        <v>32.401049999999998</v>
      </c>
      <c r="F3807" s="9">
        <v>0.15</v>
      </c>
      <c r="G3807" s="11">
        <f t="shared" si="107"/>
        <v>27.747449193749997</v>
      </c>
    </row>
    <row r="3808" spans="2:7" ht="14.5" x14ac:dyDescent="0.35">
      <c r="B3808" t="s">
        <v>7</v>
      </c>
      <c r="C3808" t="s">
        <v>5624</v>
      </c>
      <c r="D3808" t="s">
        <v>5614</v>
      </c>
      <c r="E3808" s="6">
        <v>40.066050000000004</v>
      </c>
      <c r="F3808" s="9">
        <v>0.15</v>
      </c>
      <c r="G3808" s="11">
        <f t="shared" si="107"/>
        <v>34.311563568750003</v>
      </c>
    </row>
    <row r="3809" spans="2:7" ht="14.5" x14ac:dyDescent="0.35">
      <c r="B3809" t="s">
        <v>7</v>
      </c>
      <c r="C3809" t="s">
        <v>5625</v>
      </c>
      <c r="D3809" t="s">
        <v>5626</v>
      </c>
      <c r="E3809" s="6">
        <v>28.3386</v>
      </c>
      <c r="F3809" s="9">
        <v>0.15</v>
      </c>
      <c r="G3809" s="11">
        <f t="shared" si="107"/>
        <v>24.268468574999996</v>
      </c>
    </row>
    <row r="3810" spans="2:7" ht="14.5" x14ac:dyDescent="0.35">
      <c r="B3810" t="s">
        <v>7</v>
      </c>
      <c r="C3810" t="s">
        <v>5627</v>
      </c>
      <c r="D3810" t="s">
        <v>5628</v>
      </c>
      <c r="E3810" s="6">
        <v>31.722149999999999</v>
      </c>
      <c r="F3810" s="9">
        <v>0.15</v>
      </c>
      <c r="G3810" s="11">
        <f t="shared" si="107"/>
        <v>27.166056206249998</v>
      </c>
    </row>
    <row r="3811" spans="2:7" ht="14.5" x14ac:dyDescent="0.35">
      <c r="B3811" t="s">
        <v>7</v>
      </c>
      <c r="C3811" t="s">
        <v>5629</v>
      </c>
      <c r="D3811" t="s">
        <v>5630</v>
      </c>
      <c r="E3811" s="6">
        <v>43.931399999999996</v>
      </c>
      <c r="F3811" s="9">
        <v>0.15</v>
      </c>
      <c r="G3811" s="11">
        <f t="shared" si="107"/>
        <v>37.621752674999996</v>
      </c>
    </row>
    <row r="3812" spans="2:7" ht="14.5" x14ac:dyDescent="0.35">
      <c r="B3812" t="s">
        <v>7</v>
      </c>
      <c r="C3812" t="s">
        <v>5631</v>
      </c>
      <c r="D3812" t="s">
        <v>5632</v>
      </c>
      <c r="E3812" s="6">
        <v>35.94885</v>
      </c>
      <c r="F3812" s="9">
        <v>0.15</v>
      </c>
      <c r="G3812" s="11">
        <f t="shared" si="107"/>
        <v>30.78569641875</v>
      </c>
    </row>
    <row r="3813" spans="2:7" ht="14.5" x14ac:dyDescent="0.35">
      <c r="B3813" t="s">
        <v>7</v>
      </c>
      <c r="C3813" t="s">
        <v>5633</v>
      </c>
      <c r="D3813" t="s">
        <v>5634</v>
      </c>
      <c r="E3813" s="6">
        <v>1379.7</v>
      </c>
      <c r="F3813" s="9">
        <v>0.15</v>
      </c>
      <c r="G3813" s="11">
        <f t="shared" si="107"/>
        <v>1181.5405875000001</v>
      </c>
    </row>
    <row r="3814" spans="2:7" ht="14.5" x14ac:dyDescent="0.35">
      <c r="B3814" t="s">
        <v>7</v>
      </c>
      <c r="C3814" t="s">
        <v>5635</v>
      </c>
      <c r="D3814" t="s">
        <v>5636</v>
      </c>
      <c r="E3814" s="6">
        <v>1081.5534</v>
      </c>
      <c r="F3814" s="9">
        <v>0.15</v>
      </c>
      <c r="G3814" s="11">
        <f t="shared" si="107"/>
        <v>926.21529292499997</v>
      </c>
    </row>
    <row r="3815" spans="2:7" ht="14.5" x14ac:dyDescent="0.35">
      <c r="B3815" t="s">
        <v>7</v>
      </c>
      <c r="C3815" t="s">
        <v>5637</v>
      </c>
      <c r="D3815" t="s">
        <v>5638</v>
      </c>
      <c r="E3815" s="6">
        <v>907.89734999999996</v>
      </c>
      <c r="F3815" s="9">
        <v>0.15</v>
      </c>
      <c r="G3815" s="11">
        <f t="shared" si="107"/>
        <v>777.50059310624999</v>
      </c>
    </row>
    <row r="3816" spans="2:7" ht="14.5" x14ac:dyDescent="0.35">
      <c r="B3816" t="s">
        <v>7</v>
      </c>
      <c r="C3816" t="s">
        <v>5639</v>
      </c>
      <c r="D3816" t="s">
        <v>5640</v>
      </c>
      <c r="E3816" s="6">
        <v>27.659700000000001</v>
      </c>
      <c r="F3816" s="9">
        <v>0.15</v>
      </c>
      <c r="G3816" s="11">
        <f t="shared" si="107"/>
        <v>23.687075587500001</v>
      </c>
    </row>
    <row r="3817" spans="2:7" ht="14.5" x14ac:dyDescent="0.35">
      <c r="B3817" t="s">
        <v>7</v>
      </c>
      <c r="C3817" t="s">
        <v>5641</v>
      </c>
      <c r="D3817" t="s">
        <v>5642</v>
      </c>
      <c r="E3817" s="6">
        <v>181.33199999999999</v>
      </c>
      <c r="F3817" s="9">
        <v>0.15</v>
      </c>
      <c r="G3817" s="11">
        <f t="shared" si="107"/>
        <v>155.28819149999998</v>
      </c>
    </row>
    <row r="3818" spans="2:7" ht="14.5" x14ac:dyDescent="0.35">
      <c r="B3818" t="s">
        <v>7</v>
      </c>
      <c r="C3818" t="s">
        <v>5643</v>
      </c>
      <c r="D3818" t="s">
        <v>5642</v>
      </c>
      <c r="E3818" s="6">
        <v>181.33199999999999</v>
      </c>
      <c r="F3818" s="9">
        <v>0.15</v>
      </c>
      <c r="G3818" s="11">
        <f t="shared" si="107"/>
        <v>155.28819149999998</v>
      </c>
    </row>
    <row r="3819" spans="2:7" ht="14.5" x14ac:dyDescent="0.35">
      <c r="B3819" t="s">
        <v>7</v>
      </c>
      <c r="C3819" t="s">
        <v>5644</v>
      </c>
      <c r="D3819" t="s">
        <v>5642</v>
      </c>
      <c r="E3819" s="6">
        <v>181.33199999999999</v>
      </c>
      <c r="F3819" s="9">
        <v>0.15</v>
      </c>
      <c r="G3819" s="11">
        <f t="shared" si="107"/>
        <v>155.28819149999998</v>
      </c>
    </row>
    <row r="3820" spans="2:7" ht="14.5" x14ac:dyDescent="0.35">
      <c r="B3820" t="s">
        <v>7</v>
      </c>
      <c r="C3820" t="s">
        <v>5645</v>
      </c>
      <c r="D3820" t="s">
        <v>5646</v>
      </c>
      <c r="E3820" s="6">
        <v>73.156949999999995</v>
      </c>
      <c r="F3820" s="9">
        <v>0.15</v>
      </c>
      <c r="G3820" s="11">
        <f t="shared" si="107"/>
        <v>62.649783056249994</v>
      </c>
    </row>
    <row r="3821" spans="2:7" ht="14.5" x14ac:dyDescent="0.35">
      <c r="B3821" t="s">
        <v>7</v>
      </c>
      <c r="C3821" t="s">
        <v>5647</v>
      </c>
      <c r="D3821" t="s">
        <v>5648</v>
      </c>
      <c r="E3821" s="6">
        <v>23.46585</v>
      </c>
      <c r="F3821" s="9">
        <v>0.15</v>
      </c>
      <c r="G3821" s="11">
        <f t="shared" si="107"/>
        <v>20.095567293750001</v>
      </c>
    </row>
    <row r="3822" spans="2:7" ht="14.5" x14ac:dyDescent="0.35">
      <c r="B3822" t="s">
        <v>7</v>
      </c>
      <c r="C3822" t="s">
        <v>5649</v>
      </c>
      <c r="D3822" t="s">
        <v>5650</v>
      </c>
      <c r="E3822" s="6">
        <v>10.3149</v>
      </c>
      <c r="F3822" s="9">
        <v>0.15</v>
      </c>
      <c r="G3822" s="11">
        <f t="shared" si="107"/>
        <v>8.8334224874999983</v>
      </c>
    </row>
    <row r="3823" spans="2:7" ht="14.5" x14ac:dyDescent="0.35">
      <c r="B3823" t="s">
        <v>7</v>
      </c>
      <c r="C3823" t="s">
        <v>5651</v>
      </c>
      <c r="D3823" t="s">
        <v>5652</v>
      </c>
      <c r="E3823" s="6">
        <v>14.377350000000002</v>
      </c>
      <c r="F3823" s="9">
        <v>0.15</v>
      </c>
      <c r="G3823" s="11">
        <f t="shared" si="107"/>
        <v>12.312403106250002</v>
      </c>
    </row>
    <row r="3824" spans="2:7" ht="14.5" x14ac:dyDescent="0.35">
      <c r="B3824" t="s">
        <v>7</v>
      </c>
      <c r="C3824" t="s">
        <v>5653</v>
      </c>
      <c r="D3824" t="s">
        <v>5654</v>
      </c>
      <c r="E3824" s="6">
        <v>18.220800000000001</v>
      </c>
      <c r="F3824" s="9">
        <v>0.15</v>
      </c>
      <c r="G3824" s="11">
        <f t="shared" si="107"/>
        <v>15.603837599999999</v>
      </c>
    </row>
    <row r="3825" spans="2:7" ht="14.5" x14ac:dyDescent="0.35">
      <c r="B3825" t="s">
        <v>7</v>
      </c>
      <c r="C3825" t="s">
        <v>5655</v>
      </c>
      <c r="D3825" t="s">
        <v>5656</v>
      </c>
      <c r="E3825" s="6">
        <v>38.533049999999996</v>
      </c>
      <c r="F3825" s="9">
        <v>0.15</v>
      </c>
      <c r="G3825" s="11">
        <f t="shared" ref="G3825:G3888" si="108">(E3825*0.85)+((E3825*0.85)*0.0075)</f>
        <v>32.998740693749994</v>
      </c>
    </row>
    <row r="3826" spans="2:7" ht="14.5" x14ac:dyDescent="0.35">
      <c r="B3826" t="s">
        <v>7</v>
      </c>
      <c r="C3826" t="s">
        <v>5657</v>
      </c>
      <c r="D3826" t="s">
        <v>5658</v>
      </c>
      <c r="E3826" s="6">
        <v>47.216399999999993</v>
      </c>
      <c r="F3826" s="9">
        <v>0.15</v>
      </c>
      <c r="G3826" s="11">
        <f t="shared" si="108"/>
        <v>40.434944549999997</v>
      </c>
    </row>
    <row r="3827" spans="2:7" ht="14.5" x14ac:dyDescent="0.35">
      <c r="B3827" t="s">
        <v>7</v>
      </c>
      <c r="C3827" t="s">
        <v>5659</v>
      </c>
      <c r="D3827" t="s">
        <v>5660</v>
      </c>
      <c r="E3827" s="6">
        <v>290.17500000000001</v>
      </c>
      <c r="F3827" s="9">
        <v>0.15</v>
      </c>
      <c r="G3827" s="11">
        <f t="shared" si="108"/>
        <v>248.49861562500001</v>
      </c>
    </row>
    <row r="3828" spans="2:7" ht="14.5" x14ac:dyDescent="0.35">
      <c r="B3828" t="s">
        <v>7</v>
      </c>
      <c r="C3828" t="s">
        <v>5661</v>
      </c>
      <c r="D3828" t="s">
        <v>5662</v>
      </c>
      <c r="E3828" s="6">
        <v>9.0228000000000002</v>
      </c>
      <c r="F3828" s="9">
        <v>0.15</v>
      </c>
      <c r="G3828" s="11">
        <f t="shared" si="108"/>
        <v>7.7269003500000002</v>
      </c>
    </row>
    <row r="3829" spans="2:7" ht="14.5" x14ac:dyDescent="0.35">
      <c r="B3829" t="s">
        <v>7</v>
      </c>
      <c r="C3829" t="s">
        <v>5663</v>
      </c>
      <c r="D3829" t="s">
        <v>5664</v>
      </c>
      <c r="E3829" s="6">
        <v>17.191499999999998</v>
      </c>
      <c r="F3829" s="9">
        <v>0.15</v>
      </c>
      <c r="G3829" s="11">
        <f t="shared" si="108"/>
        <v>14.722370812499998</v>
      </c>
    </row>
    <row r="3830" spans="2:7" ht="14.5" x14ac:dyDescent="0.35">
      <c r="B3830" t="s">
        <v>7</v>
      </c>
      <c r="C3830" t="s">
        <v>5665</v>
      </c>
      <c r="D3830" t="s">
        <v>5666</v>
      </c>
      <c r="E3830" s="6">
        <v>33.298949999999998</v>
      </c>
      <c r="F3830" s="9">
        <v>0.15</v>
      </c>
      <c r="G3830" s="11">
        <f t="shared" si="108"/>
        <v>28.516388306249997</v>
      </c>
    </row>
    <row r="3831" spans="2:7" ht="14.5" x14ac:dyDescent="0.35">
      <c r="B3831" t="s">
        <v>7</v>
      </c>
      <c r="C3831" t="s">
        <v>5667</v>
      </c>
      <c r="D3831" t="s">
        <v>5668</v>
      </c>
      <c r="E3831" s="6">
        <v>472.08735000000001</v>
      </c>
      <c r="F3831" s="9">
        <v>0.15</v>
      </c>
      <c r="G3831" s="11">
        <f t="shared" si="108"/>
        <v>404.28380435625002</v>
      </c>
    </row>
    <row r="3832" spans="2:7" ht="14.5" x14ac:dyDescent="0.35">
      <c r="B3832" t="s">
        <v>7</v>
      </c>
      <c r="C3832" t="s">
        <v>5669</v>
      </c>
      <c r="D3832" t="s">
        <v>5670</v>
      </c>
      <c r="E3832" s="6">
        <v>423.14085</v>
      </c>
      <c r="F3832" s="9">
        <v>0.15</v>
      </c>
      <c r="G3832" s="11">
        <f t="shared" si="108"/>
        <v>362.36724541874997</v>
      </c>
    </row>
    <row r="3833" spans="2:7" ht="14.5" x14ac:dyDescent="0.35">
      <c r="B3833" t="s">
        <v>7</v>
      </c>
      <c r="C3833" t="s">
        <v>5671</v>
      </c>
      <c r="D3833" t="s">
        <v>5672</v>
      </c>
      <c r="E3833" s="6">
        <v>339.13244999999995</v>
      </c>
      <c r="F3833" s="9">
        <v>0.15</v>
      </c>
      <c r="G3833" s="11">
        <f t="shared" si="108"/>
        <v>290.42455186874997</v>
      </c>
    </row>
    <row r="3834" spans="2:7" ht="14.5" x14ac:dyDescent="0.35">
      <c r="B3834" t="s">
        <v>7</v>
      </c>
      <c r="C3834" t="s">
        <v>5673</v>
      </c>
      <c r="D3834" t="s">
        <v>5674</v>
      </c>
      <c r="E3834" s="6">
        <v>292.46355</v>
      </c>
      <c r="F3834" s="9">
        <v>0.15</v>
      </c>
      <c r="G3834" s="11">
        <f t="shared" si="108"/>
        <v>250.45847263124998</v>
      </c>
    </row>
    <row r="3835" spans="2:7" ht="14.5" x14ac:dyDescent="0.35">
      <c r="B3835" t="s">
        <v>7</v>
      </c>
      <c r="C3835" t="s">
        <v>5675</v>
      </c>
      <c r="D3835" t="s">
        <v>5676</v>
      </c>
      <c r="E3835" s="6">
        <v>261.34364999999997</v>
      </c>
      <c r="F3835" s="9">
        <v>0.15</v>
      </c>
      <c r="G3835" s="11">
        <f t="shared" si="108"/>
        <v>223.80816826874997</v>
      </c>
    </row>
    <row r="3836" spans="2:7" ht="14.5" x14ac:dyDescent="0.35">
      <c r="B3836" t="s">
        <v>7</v>
      </c>
      <c r="C3836" t="s">
        <v>5677</v>
      </c>
      <c r="D3836" t="s">
        <v>5678</v>
      </c>
      <c r="E3836" s="6">
        <v>15.023400000000001</v>
      </c>
      <c r="F3836" s="9">
        <v>0.15</v>
      </c>
      <c r="G3836" s="11">
        <f t="shared" si="108"/>
        <v>12.865664175000001</v>
      </c>
    </row>
    <row r="3837" spans="2:7" ht="14.5" x14ac:dyDescent="0.35">
      <c r="B3837" t="s">
        <v>7</v>
      </c>
      <c r="C3837" t="s">
        <v>5679</v>
      </c>
      <c r="D3837" t="s">
        <v>5680</v>
      </c>
      <c r="E3837" s="6">
        <v>6.68</v>
      </c>
      <c r="F3837" s="9">
        <v>0.15</v>
      </c>
      <c r="G3837" s="11">
        <f t="shared" si="108"/>
        <v>5.7205849999999998</v>
      </c>
    </row>
    <row r="3838" spans="2:7" ht="14.5" x14ac:dyDescent="0.35">
      <c r="B3838" t="s">
        <v>7</v>
      </c>
      <c r="C3838" t="s">
        <v>5681</v>
      </c>
      <c r="D3838" t="s">
        <v>5682</v>
      </c>
      <c r="E3838" s="6">
        <v>473.697</v>
      </c>
      <c r="F3838" s="9">
        <v>0.15</v>
      </c>
      <c r="G3838" s="11">
        <f t="shared" si="108"/>
        <v>405.662268375</v>
      </c>
    </row>
    <row r="3839" spans="2:7" ht="14.5" x14ac:dyDescent="0.35">
      <c r="B3839" t="s">
        <v>7</v>
      </c>
      <c r="C3839" t="s">
        <v>5683</v>
      </c>
      <c r="D3839" t="s">
        <v>5684</v>
      </c>
      <c r="E3839" s="6">
        <v>15.373799999999999</v>
      </c>
      <c r="F3839" s="9">
        <v>0.15</v>
      </c>
      <c r="G3839" s="11">
        <f t="shared" si="108"/>
        <v>13.165737974999999</v>
      </c>
    </row>
    <row r="3840" spans="2:7" ht="14.5" x14ac:dyDescent="0.35">
      <c r="B3840" t="s">
        <v>7</v>
      </c>
      <c r="C3840" t="s">
        <v>5685</v>
      </c>
      <c r="D3840" t="s">
        <v>5686</v>
      </c>
      <c r="E3840" s="6">
        <v>8.49</v>
      </c>
      <c r="F3840" s="9">
        <v>0.15</v>
      </c>
      <c r="G3840" s="11">
        <f t="shared" si="108"/>
        <v>7.2706237499999995</v>
      </c>
    </row>
    <row r="3841" spans="2:7" ht="14.5" x14ac:dyDescent="0.35">
      <c r="B3841" t="s">
        <v>7</v>
      </c>
      <c r="C3841" t="s">
        <v>5687</v>
      </c>
      <c r="D3841" t="s">
        <v>5688</v>
      </c>
      <c r="E3841" s="6">
        <v>4.4894999999999996</v>
      </c>
      <c r="F3841" s="9">
        <v>0.15</v>
      </c>
      <c r="G3841" s="11">
        <f t="shared" si="108"/>
        <v>3.8446955624999997</v>
      </c>
    </row>
    <row r="3842" spans="2:7" ht="14.5" x14ac:dyDescent="0.35">
      <c r="B3842" t="s">
        <v>7</v>
      </c>
      <c r="C3842" t="s">
        <v>5689</v>
      </c>
      <c r="D3842" t="s">
        <v>5690</v>
      </c>
      <c r="E3842" s="6">
        <v>7.86</v>
      </c>
      <c r="F3842" s="9">
        <v>0.15</v>
      </c>
      <c r="G3842" s="11">
        <f t="shared" si="108"/>
        <v>6.7311075000000002</v>
      </c>
    </row>
    <row r="3843" spans="2:7" ht="14.5" x14ac:dyDescent="0.35">
      <c r="B3843" t="s">
        <v>7</v>
      </c>
      <c r="C3843" t="s">
        <v>5691</v>
      </c>
      <c r="D3843" t="s">
        <v>5692</v>
      </c>
      <c r="E3843" s="6">
        <v>5.71</v>
      </c>
      <c r="F3843" s="9">
        <v>0.15</v>
      </c>
      <c r="G3843" s="11">
        <f t="shared" si="108"/>
        <v>4.8899012499999994</v>
      </c>
    </row>
    <row r="3844" spans="2:7" ht="14.5" x14ac:dyDescent="0.35">
      <c r="B3844" t="s">
        <v>7</v>
      </c>
      <c r="C3844" t="s">
        <v>5693</v>
      </c>
      <c r="D3844" t="s">
        <v>5692</v>
      </c>
      <c r="E3844" s="6">
        <v>7.2927</v>
      </c>
      <c r="F3844" s="9">
        <v>0.15</v>
      </c>
      <c r="G3844" s="11">
        <f t="shared" si="108"/>
        <v>6.2452859624999997</v>
      </c>
    </row>
    <row r="3845" spans="2:7" ht="14.5" x14ac:dyDescent="0.35">
      <c r="B3845" t="s">
        <v>7</v>
      </c>
      <c r="C3845" t="s">
        <v>5694</v>
      </c>
      <c r="D3845" t="s">
        <v>5692</v>
      </c>
      <c r="E3845" s="6">
        <v>9.0665999999999993</v>
      </c>
      <c r="F3845" s="9">
        <v>0.15</v>
      </c>
      <c r="G3845" s="11">
        <f t="shared" si="108"/>
        <v>7.7644095749999993</v>
      </c>
    </row>
    <row r="3846" spans="2:7" ht="14.5" x14ac:dyDescent="0.35">
      <c r="B3846" t="s">
        <v>7</v>
      </c>
      <c r="C3846" t="s">
        <v>5695</v>
      </c>
      <c r="D3846" t="s">
        <v>5692</v>
      </c>
      <c r="E3846" s="6">
        <v>8.06</v>
      </c>
      <c r="F3846" s="9">
        <v>0.15</v>
      </c>
      <c r="G3846" s="11">
        <f t="shared" si="108"/>
        <v>6.9023824999999999</v>
      </c>
    </row>
    <row r="3847" spans="2:7" ht="14.5" x14ac:dyDescent="0.35">
      <c r="B3847" t="s">
        <v>7</v>
      </c>
      <c r="C3847" t="s">
        <v>5696</v>
      </c>
      <c r="D3847" t="s">
        <v>5697</v>
      </c>
      <c r="E3847" s="6">
        <v>5.9239499999999996</v>
      </c>
      <c r="F3847" s="9">
        <v>0.15</v>
      </c>
      <c r="G3847" s="11">
        <f t="shared" si="108"/>
        <v>5.0731226812500001</v>
      </c>
    </row>
    <row r="3848" spans="2:7" ht="14.5" x14ac:dyDescent="0.35">
      <c r="B3848" t="s">
        <v>7</v>
      </c>
      <c r="C3848" t="s">
        <v>5698</v>
      </c>
      <c r="D3848" t="s">
        <v>5699</v>
      </c>
      <c r="E3848" s="6">
        <v>878.73749999999995</v>
      </c>
      <c r="F3848" s="9">
        <v>0.15</v>
      </c>
      <c r="G3848" s="11">
        <f t="shared" si="108"/>
        <v>752.52882656249994</v>
      </c>
    </row>
    <row r="3849" spans="2:7" ht="14.5" x14ac:dyDescent="0.35">
      <c r="B3849" t="s">
        <v>1004</v>
      </c>
      <c r="C3849" t="s">
        <v>5700</v>
      </c>
      <c r="D3849" t="s">
        <v>5701</v>
      </c>
      <c r="E3849" s="6">
        <v>3109</v>
      </c>
      <c r="F3849" s="9">
        <v>0.15</v>
      </c>
      <c r="G3849" s="11">
        <f t="shared" si="108"/>
        <v>2662.4698750000002</v>
      </c>
    </row>
    <row r="3850" spans="2:7" ht="14.5" x14ac:dyDescent="0.35">
      <c r="B3850" t="s">
        <v>12</v>
      </c>
      <c r="C3850">
        <v>103004336</v>
      </c>
      <c r="D3850" t="s">
        <v>5702</v>
      </c>
      <c r="E3850" s="6">
        <v>915</v>
      </c>
      <c r="F3850" s="9">
        <v>0.15</v>
      </c>
      <c r="G3850" s="11">
        <f t="shared" si="108"/>
        <v>783.583125</v>
      </c>
    </row>
    <row r="3851" spans="2:7" ht="14.5" x14ac:dyDescent="0.35">
      <c r="B3851" t="s">
        <v>1461</v>
      </c>
      <c r="C3851" t="s">
        <v>5703</v>
      </c>
      <c r="D3851" t="s">
        <v>5704</v>
      </c>
      <c r="E3851" s="6">
        <v>299</v>
      </c>
      <c r="F3851" s="9">
        <v>0.15</v>
      </c>
      <c r="G3851" s="11">
        <f t="shared" si="108"/>
        <v>256.05612500000001</v>
      </c>
    </row>
    <row r="3852" spans="2:7" ht="14.5" x14ac:dyDescent="0.35">
      <c r="B3852" t="s">
        <v>1461</v>
      </c>
      <c r="C3852" t="s">
        <v>5705</v>
      </c>
      <c r="D3852" t="s">
        <v>5706</v>
      </c>
      <c r="E3852" s="6">
        <v>132</v>
      </c>
      <c r="F3852" s="9">
        <v>0.15</v>
      </c>
      <c r="G3852" s="11">
        <f t="shared" si="108"/>
        <v>113.0415</v>
      </c>
    </row>
    <row r="3853" spans="2:7" ht="14.5" x14ac:dyDescent="0.35">
      <c r="B3853" t="s">
        <v>1461</v>
      </c>
      <c r="C3853" t="s">
        <v>5707</v>
      </c>
      <c r="D3853" t="s">
        <v>5708</v>
      </c>
      <c r="E3853" s="6">
        <v>106</v>
      </c>
      <c r="F3853" s="9">
        <v>0.15</v>
      </c>
      <c r="G3853" s="11">
        <f t="shared" si="108"/>
        <v>90.775749999999988</v>
      </c>
    </row>
    <row r="3854" spans="2:7" ht="14.5" x14ac:dyDescent="0.35">
      <c r="B3854" t="s">
        <v>1461</v>
      </c>
      <c r="C3854" t="s">
        <v>5709</v>
      </c>
      <c r="D3854" t="s">
        <v>5710</v>
      </c>
      <c r="E3854" s="6">
        <v>23</v>
      </c>
      <c r="F3854" s="9">
        <v>0.15</v>
      </c>
      <c r="G3854" s="11">
        <f t="shared" si="108"/>
        <v>19.696625000000001</v>
      </c>
    </row>
    <row r="3855" spans="2:7" ht="14.5" x14ac:dyDescent="0.35">
      <c r="B3855" t="s">
        <v>1461</v>
      </c>
      <c r="C3855" t="s">
        <v>5711</v>
      </c>
      <c r="D3855" t="s">
        <v>5712</v>
      </c>
      <c r="E3855" s="6">
        <v>21</v>
      </c>
      <c r="F3855" s="9">
        <v>0.15</v>
      </c>
      <c r="G3855" s="11">
        <f t="shared" si="108"/>
        <v>17.983874999999998</v>
      </c>
    </row>
    <row r="3856" spans="2:7" ht="14.5" x14ac:dyDescent="0.35">
      <c r="B3856" t="s">
        <v>1461</v>
      </c>
      <c r="C3856" t="s">
        <v>5713</v>
      </c>
      <c r="D3856" t="s">
        <v>5714</v>
      </c>
      <c r="E3856" s="6">
        <v>207</v>
      </c>
      <c r="F3856" s="9">
        <v>0.15</v>
      </c>
      <c r="G3856" s="11">
        <f t="shared" si="108"/>
        <v>177.26962499999999</v>
      </c>
    </row>
    <row r="3857" spans="2:7" ht="14.5" x14ac:dyDescent="0.35">
      <c r="B3857" t="s">
        <v>1461</v>
      </c>
      <c r="C3857" t="s">
        <v>5715</v>
      </c>
      <c r="D3857" t="s">
        <v>5716</v>
      </c>
      <c r="E3857" s="6">
        <v>181</v>
      </c>
      <c r="F3857" s="9">
        <v>0.15</v>
      </c>
      <c r="G3857" s="11">
        <f t="shared" si="108"/>
        <v>155.00387499999999</v>
      </c>
    </row>
    <row r="3858" spans="2:7" ht="14.5" x14ac:dyDescent="0.35">
      <c r="B3858" t="s">
        <v>1461</v>
      </c>
      <c r="C3858" t="s">
        <v>5717</v>
      </c>
      <c r="D3858" t="s">
        <v>5718</v>
      </c>
      <c r="E3858" s="6">
        <v>197</v>
      </c>
      <c r="F3858" s="9">
        <v>0.15</v>
      </c>
      <c r="G3858" s="11">
        <f t="shared" si="108"/>
        <v>168.70587499999999</v>
      </c>
    </row>
    <row r="3859" spans="2:7" ht="14.5" x14ac:dyDescent="0.35">
      <c r="B3859" t="s">
        <v>1461</v>
      </c>
      <c r="C3859" t="s">
        <v>5719</v>
      </c>
      <c r="D3859" t="s">
        <v>5720</v>
      </c>
      <c r="E3859" s="6">
        <v>129</v>
      </c>
      <c r="F3859" s="9">
        <v>0.15</v>
      </c>
      <c r="G3859" s="11">
        <f t="shared" si="108"/>
        <v>110.47237499999999</v>
      </c>
    </row>
    <row r="3860" spans="2:7" ht="14.5" x14ac:dyDescent="0.35">
      <c r="B3860" t="s">
        <v>1461</v>
      </c>
      <c r="C3860" t="s">
        <v>5721</v>
      </c>
      <c r="D3860" t="s">
        <v>5722</v>
      </c>
      <c r="E3860" s="6">
        <v>406</v>
      </c>
      <c r="F3860" s="9">
        <v>0.15</v>
      </c>
      <c r="G3860" s="11">
        <f t="shared" si="108"/>
        <v>347.68824999999998</v>
      </c>
    </row>
    <row r="3861" spans="2:7" ht="14.5" x14ac:dyDescent="0.35">
      <c r="B3861" t="s">
        <v>1461</v>
      </c>
      <c r="C3861" t="s">
        <v>5723</v>
      </c>
      <c r="D3861" t="s">
        <v>5724</v>
      </c>
      <c r="E3861" s="6">
        <v>267</v>
      </c>
      <c r="F3861" s="9">
        <v>0.15</v>
      </c>
      <c r="G3861" s="11">
        <f t="shared" si="108"/>
        <v>228.65212499999998</v>
      </c>
    </row>
    <row r="3862" spans="2:7" ht="14.5" x14ac:dyDescent="0.35">
      <c r="B3862" t="s">
        <v>1461</v>
      </c>
      <c r="C3862" t="s">
        <v>5725</v>
      </c>
      <c r="D3862" t="s">
        <v>5726</v>
      </c>
      <c r="E3862" s="6">
        <v>434</v>
      </c>
      <c r="F3862" s="9">
        <v>0.15</v>
      </c>
      <c r="G3862" s="11">
        <f t="shared" si="108"/>
        <v>371.66674999999998</v>
      </c>
    </row>
    <row r="3863" spans="2:7" ht="14.5" x14ac:dyDescent="0.35">
      <c r="B3863" t="s">
        <v>1461</v>
      </c>
      <c r="C3863" t="s">
        <v>5727</v>
      </c>
      <c r="D3863" t="s">
        <v>5728</v>
      </c>
      <c r="E3863" s="6">
        <v>284</v>
      </c>
      <c r="F3863" s="9">
        <v>0.15</v>
      </c>
      <c r="G3863" s="11">
        <f t="shared" si="108"/>
        <v>243.2105</v>
      </c>
    </row>
    <row r="3864" spans="2:7" ht="14.5" x14ac:dyDescent="0.35">
      <c r="B3864" t="s">
        <v>1461</v>
      </c>
      <c r="C3864" t="s">
        <v>5729</v>
      </c>
      <c r="D3864" t="s">
        <v>5730</v>
      </c>
      <c r="E3864" s="6">
        <v>262</v>
      </c>
      <c r="F3864" s="9">
        <v>0.15</v>
      </c>
      <c r="G3864" s="11">
        <f t="shared" si="108"/>
        <v>224.37025</v>
      </c>
    </row>
    <row r="3865" spans="2:7" ht="14.5" x14ac:dyDescent="0.35">
      <c r="B3865" t="s">
        <v>1461</v>
      </c>
      <c r="C3865" t="s">
        <v>5731</v>
      </c>
      <c r="D3865" t="s">
        <v>5732</v>
      </c>
      <c r="E3865" s="6">
        <v>284</v>
      </c>
      <c r="F3865" s="9">
        <v>0.15</v>
      </c>
      <c r="G3865" s="11">
        <f t="shared" si="108"/>
        <v>243.2105</v>
      </c>
    </row>
    <row r="3866" spans="2:7" ht="14.5" x14ac:dyDescent="0.35">
      <c r="B3866" t="s">
        <v>1461</v>
      </c>
      <c r="C3866" t="s">
        <v>5733</v>
      </c>
      <c r="D3866" t="s">
        <v>5734</v>
      </c>
      <c r="E3866" s="6">
        <v>623</v>
      </c>
      <c r="F3866" s="9">
        <v>0.15</v>
      </c>
      <c r="G3866" s="11">
        <f t="shared" si="108"/>
        <v>533.52162499999997</v>
      </c>
    </row>
    <row r="3867" spans="2:7" ht="14.5" x14ac:dyDescent="0.35">
      <c r="B3867" t="s">
        <v>1461</v>
      </c>
      <c r="C3867" t="s">
        <v>5735</v>
      </c>
      <c r="D3867" t="s">
        <v>5736</v>
      </c>
      <c r="E3867" s="6">
        <v>675</v>
      </c>
      <c r="F3867" s="9">
        <v>0.15</v>
      </c>
      <c r="G3867" s="11">
        <f t="shared" si="108"/>
        <v>578.05312500000002</v>
      </c>
    </row>
    <row r="3868" spans="2:7" ht="14.5" x14ac:dyDescent="0.35">
      <c r="B3868" t="s">
        <v>1461</v>
      </c>
      <c r="C3868" t="s">
        <v>5737</v>
      </c>
      <c r="D3868" t="s">
        <v>5738</v>
      </c>
      <c r="E3868" s="6">
        <v>367</v>
      </c>
      <c r="F3868" s="9">
        <v>0.15</v>
      </c>
      <c r="G3868" s="11">
        <f t="shared" si="108"/>
        <v>314.289625</v>
      </c>
    </row>
    <row r="3869" spans="2:7" ht="14.5" x14ac:dyDescent="0.35">
      <c r="B3869" t="s">
        <v>1461</v>
      </c>
      <c r="C3869" t="s">
        <v>5739</v>
      </c>
      <c r="D3869" t="s">
        <v>5740</v>
      </c>
      <c r="E3869" s="6">
        <v>446</v>
      </c>
      <c r="F3869" s="9">
        <v>0.15</v>
      </c>
      <c r="G3869" s="11">
        <f t="shared" si="108"/>
        <v>381.94324999999998</v>
      </c>
    </row>
    <row r="3870" spans="2:7" ht="14.5" x14ac:dyDescent="0.35">
      <c r="B3870" t="s">
        <v>1461</v>
      </c>
      <c r="C3870" t="s">
        <v>5741</v>
      </c>
      <c r="D3870" t="s">
        <v>5742</v>
      </c>
      <c r="E3870" s="6">
        <v>837</v>
      </c>
      <c r="F3870" s="9">
        <v>0.15</v>
      </c>
      <c r="G3870" s="11">
        <f t="shared" si="108"/>
        <v>716.78587499999992</v>
      </c>
    </row>
    <row r="3871" spans="2:7" ht="14.5" x14ac:dyDescent="0.35">
      <c r="B3871" t="s">
        <v>1461</v>
      </c>
      <c r="C3871" t="s">
        <v>5743</v>
      </c>
      <c r="D3871" t="s">
        <v>5744</v>
      </c>
      <c r="E3871" s="6">
        <v>781</v>
      </c>
      <c r="F3871" s="9">
        <v>0.15</v>
      </c>
      <c r="G3871" s="11">
        <f t="shared" si="108"/>
        <v>668.82887500000004</v>
      </c>
    </row>
    <row r="3872" spans="2:7" ht="14.5" x14ac:dyDescent="0.35">
      <c r="B3872" t="s">
        <v>1461</v>
      </c>
      <c r="C3872" t="s">
        <v>5745</v>
      </c>
      <c r="D3872" t="s">
        <v>5746</v>
      </c>
      <c r="E3872" s="6">
        <v>500</v>
      </c>
      <c r="F3872" s="9">
        <v>0.15</v>
      </c>
      <c r="G3872" s="11">
        <f t="shared" si="108"/>
        <v>428.1875</v>
      </c>
    </row>
    <row r="3873" spans="2:7" ht="14.5" x14ac:dyDescent="0.35">
      <c r="B3873" t="s">
        <v>1461</v>
      </c>
      <c r="C3873" t="s">
        <v>5747</v>
      </c>
      <c r="D3873" t="s">
        <v>5748</v>
      </c>
      <c r="E3873" s="6">
        <v>389</v>
      </c>
      <c r="F3873" s="9">
        <v>0.15</v>
      </c>
      <c r="G3873" s="11">
        <f t="shared" si="108"/>
        <v>333.12987499999997</v>
      </c>
    </row>
    <row r="3874" spans="2:7" ht="14.5" x14ac:dyDescent="0.35">
      <c r="B3874" t="s">
        <v>1461</v>
      </c>
      <c r="C3874" t="s">
        <v>5749</v>
      </c>
      <c r="D3874" t="s">
        <v>5750</v>
      </c>
      <c r="E3874" s="6">
        <v>876</v>
      </c>
      <c r="F3874" s="9">
        <v>0.15</v>
      </c>
      <c r="G3874" s="11">
        <f t="shared" si="108"/>
        <v>750.18450000000007</v>
      </c>
    </row>
    <row r="3875" spans="2:7" ht="14.5" x14ac:dyDescent="0.35">
      <c r="B3875" t="s">
        <v>1461</v>
      </c>
      <c r="C3875" t="s">
        <v>5751</v>
      </c>
      <c r="D3875" t="s">
        <v>5752</v>
      </c>
      <c r="E3875" s="6">
        <v>922</v>
      </c>
      <c r="F3875" s="9">
        <v>0.15</v>
      </c>
      <c r="G3875" s="11">
        <f t="shared" si="108"/>
        <v>789.57774999999992</v>
      </c>
    </row>
    <row r="3876" spans="2:7" ht="14.5" x14ac:dyDescent="0.35">
      <c r="B3876" t="s">
        <v>1461</v>
      </c>
      <c r="C3876" t="s">
        <v>5753</v>
      </c>
      <c r="D3876" t="s">
        <v>5754</v>
      </c>
      <c r="E3876" s="6">
        <v>781</v>
      </c>
      <c r="F3876" s="9">
        <v>0.15</v>
      </c>
      <c r="G3876" s="11">
        <f t="shared" si="108"/>
        <v>668.82887500000004</v>
      </c>
    </row>
    <row r="3877" spans="2:7" ht="14.5" x14ac:dyDescent="0.35">
      <c r="B3877" t="s">
        <v>1461</v>
      </c>
      <c r="C3877" t="s">
        <v>5755</v>
      </c>
      <c r="D3877" t="s">
        <v>5756</v>
      </c>
      <c r="E3877" s="6">
        <v>389</v>
      </c>
      <c r="F3877" s="9">
        <v>0.15</v>
      </c>
      <c r="G3877" s="11">
        <f t="shared" si="108"/>
        <v>333.12987499999997</v>
      </c>
    </row>
    <row r="3878" spans="2:7" ht="14.5" x14ac:dyDescent="0.35">
      <c r="B3878" t="s">
        <v>1461</v>
      </c>
      <c r="C3878" t="s">
        <v>5757</v>
      </c>
      <c r="D3878" t="s">
        <v>5758</v>
      </c>
      <c r="E3878" s="6">
        <v>196</v>
      </c>
      <c r="F3878" s="9">
        <v>0.15</v>
      </c>
      <c r="G3878" s="11">
        <f t="shared" si="108"/>
        <v>167.84950000000001</v>
      </c>
    </row>
    <row r="3879" spans="2:7" ht="14.5" x14ac:dyDescent="0.35">
      <c r="B3879" t="s">
        <v>1461</v>
      </c>
      <c r="C3879" t="s">
        <v>5759</v>
      </c>
      <c r="D3879" t="s">
        <v>5760</v>
      </c>
      <c r="E3879" s="6">
        <v>379</v>
      </c>
      <c r="F3879" s="9">
        <v>0.15</v>
      </c>
      <c r="G3879" s="11">
        <f t="shared" si="108"/>
        <v>324.566125</v>
      </c>
    </row>
    <row r="3880" spans="2:7" ht="14.5" x14ac:dyDescent="0.35">
      <c r="B3880" t="s">
        <v>1461</v>
      </c>
      <c r="C3880" t="s">
        <v>5761</v>
      </c>
      <c r="D3880" t="s">
        <v>5762</v>
      </c>
      <c r="E3880" s="6">
        <v>405</v>
      </c>
      <c r="F3880" s="9">
        <v>0.15</v>
      </c>
      <c r="G3880" s="11">
        <f t="shared" si="108"/>
        <v>346.83187500000003</v>
      </c>
    </row>
    <row r="3881" spans="2:7" ht="14.5" x14ac:dyDescent="0.35">
      <c r="B3881" t="s">
        <v>12</v>
      </c>
      <c r="C3881" t="s">
        <v>5763</v>
      </c>
      <c r="D3881" t="s">
        <v>5764</v>
      </c>
      <c r="E3881" s="6">
        <v>302</v>
      </c>
      <c r="F3881" s="9">
        <v>0.15</v>
      </c>
      <c r="G3881" s="11">
        <f t="shared" si="108"/>
        <v>258.62524999999999</v>
      </c>
    </row>
    <row r="3882" spans="2:7" ht="14.5" x14ac:dyDescent="0.35">
      <c r="B3882" t="s">
        <v>1461</v>
      </c>
      <c r="C3882" t="s">
        <v>5765</v>
      </c>
      <c r="D3882" t="s">
        <v>5766</v>
      </c>
      <c r="E3882" s="6">
        <v>389</v>
      </c>
      <c r="F3882" s="9">
        <v>0.15</v>
      </c>
      <c r="G3882" s="11">
        <f t="shared" si="108"/>
        <v>333.12987499999997</v>
      </c>
    </row>
    <row r="3883" spans="2:7" ht="14.5" x14ac:dyDescent="0.35">
      <c r="B3883" t="s">
        <v>1461</v>
      </c>
      <c r="C3883" t="s">
        <v>5767</v>
      </c>
      <c r="D3883" t="s">
        <v>5768</v>
      </c>
      <c r="E3883" s="6">
        <v>301</v>
      </c>
      <c r="F3883" s="9">
        <v>0.15</v>
      </c>
      <c r="G3883" s="11">
        <f t="shared" si="108"/>
        <v>257.76887499999998</v>
      </c>
    </row>
    <row r="3884" spans="2:7" ht="14.5" x14ac:dyDescent="0.35">
      <c r="B3884" t="s">
        <v>1461</v>
      </c>
      <c r="C3884" t="s">
        <v>5769</v>
      </c>
      <c r="D3884" t="s">
        <v>5770</v>
      </c>
      <c r="E3884" s="6">
        <v>234</v>
      </c>
      <c r="F3884" s="9">
        <v>0.15</v>
      </c>
      <c r="G3884" s="11">
        <f t="shared" si="108"/>
        <v>200.39175</v>
      </c>
    </row>
    <row r="3885" spans="2:7" ht="14.5" x14ac:dyDescent="0.35">
      <c r="B3885" t="s">
        <v>1461</v>
      </c>
      <c r="C3885" t="s">
        <v>5771</v>
      </c>
      <c r="D3885" t="s">
        <v>5772</v>
      </c>
      <c r="E3885" s="6">
        <v>201</v>
      </c>
      <c r="F3885" s="9">
        <v>0.15</v>
      </c>
      <c r="G3885" s="11">
        <f t="shared" si="108"/>
        <v>172.13137499999999</v>
      </c>
    </row>
    <row r="3886" spans="2:7" ht="14.5" x14ac:dyDescent="0.35">
      <c r="B3886" t="s">
        <v>1461</v>
      </c>
      <c r="C3886" t="s">
        <v>5773</v>
      </c>
      <c r="D3886" t="s">
        <v>5774</v>
      </c>
      <c r="E3886" s="6">
        <v>218</v>
      </c>
      <c r="F3886" s="9">
        <v>0.15</v>
      </c>
      <c r="G3886" s="11">
        <f t="shared" si="108"/>
        <v>186.68974999999998</v>
      </c>
    </row>
    <row r="3887" spans="2:7" ht="14.5" x14ac:dyDescent="0.35">
      <c r="B3887" t="s">
        <v>12</v>
      </c>
      <c r="C3887" t="s">
        <v>5775</v>
      </c>
      <c r="D3887" t="s">
        <v>5776</v>
      </c>
      <c r="E3887" s="6">
        <v>367</v>
      </c>
      <c r="F3887" s="9">
        <v>0.15</v>
      </c>
      <c r="G3887" s="11">
        <f t="shared" si="108"/>
        <v>314.289625</v>
      </c>
    </row>
    <row r="3888" spans="2:7" ht="14.5" x14ac:dyDescent="0.35">
      <c r="B3888" t="s">
        <v>1461</v>
      </c>
      <c r="C3888" t="s">
        <v>5777</v>
      </c>
      <c r="D3888" t="s">
        <v>5778</v>
      </c>
      <c r="E3888" s="6">
        <v>113</v>
      </c>
      <c r="F3888" s="9">
        <v>0.15</v>
      </c>
      <c r="G3888" s="11">
        <f t="shared" si="108"/>
        <v>96.770375000000001</v>
      </c>
    </row>
    <row r="3889" spans="2:7" ht="14.5" x14ac:dyDescent="0.35">
      <c r="B3889" t="s">
        <v>1461</v>
      </c>
      <c r="C3889" t="s">
        <v>5779</v>
      </c>
      <c r="D3889" t="s">
        <v>5780</v>
      </c>
      <c r="E3889" s="6">
        <v>112</v>
      </c>
      <c r="F3889" s="9">
        <v>0.15</v>
      </c>
      <c r="G3889" s="11">
        <f t="shared" ref="G3889:G3952" si="109">(E3889*0.85)+((E3889*0.85)*0.0075)</f>
        <v>95.914000000000001</v>
      </c>
    </row>
    <row r="3890" spans="2:7" ht="14.5" x14ac:dyDescent="0.35">
      <c r="B3890" t="s">
        <v>1461</v>
      </c>
      <c r="C3890" t="s">
        <v>5781</v>
      </c>
      <c r="D3890" t="s">
        <v>5782</v>
      </c>
      <c r="E3890" s="6">
        <v>337</v>
      </c>
      <c r="F3890" s="9">
        <v>0.15</v>
      </c>
      <c r="G3890" s="11">
        <f t="shared" si="109"/>
        <v>288.59837499999998</v>
      </c>
    </row>
    <row r="3891" spans="2:7" ht="14.5" x14ac:dyDescent="0.35">
      <c r="B3891" t="s">
        <v>1461</v>
      </c>
      <c r="C3891" t="s">
        <v>5783</v>
      </c>
      <c r="D3891" t="s">
        <v>5784</v>
      </c>
      <c r="E3891" s="6">
        <v>232</v>
      </c>
      <c r="F3891" s="9">
        <v>0.15</v>
      </c>
      <c r="G3891" s="11">
        <f t="shared" si="109"/>
        <v>198.679</v>
      </c>
    </row>
    <row r="3892" spans="2:7" ht="14.5" x14ac:dyDescent="0.35">
      <c r="B3892" t="s">
        <v>1461</v>
      </c>
      <c r="C3892" t="s">
        <v>5785</v>
      </c>
      <c r="D3892" t="s">
        <v>5786</v>
      </c>
      <c r="E3892" s="6">
        <v>233</v>
      </c>
      <c r="F3892" s="9">
        <v>0.15</v>
      </c>
      <c r="G3892" s="11">
        <f t="shared" si="109"/>
        <v>199.53537499999999</v>
      </c>
    </row>
    <row r="3893" spans="2:7" ht="14.5" x14ac:dyDescent="0.35">
      <c r="B3893" t="s">
        <v>1461</v>
      </c>
      <c r="C3893" t="s">
        <v>5787</v>
      </c>
      <c r="D3893" t="s">
        <v>5786</v>
      </c>
      <c r="E3893" s="6">
        <v>233</v>
      </c>
      <c r="F3893" s="9">
        <v>0.15</v>
      </c>
      <c r="G3893" s="11">
        <f t="shared" si="109"/>
        <v>199.53537499999999</v>
      </c>
    </row>
    <row r="3894" spans="2:7" ht="14.5" x14ac:dyDescent="0.35">
      <c r="B3894" t="s">
        <v>1461</v>
      </c>
      <c r="C3894" t="s">
        <v>5788</v>
      </c>
      <c r="D3894" t="s">
        <v>5789</v>
      </c>
      <c r="E3894" s="6">
        <v>19</v>
      </c>
      <c r="F3894" s="9">
        <v>0.15</v>
      </c>
      <c r="G3894" s="11">
        <f t="shared" si="109"/>
        <v>16.271124999999998</v>
      </c>
    </row>
    <row r="3895" spans="2:7" ht="14.5" x14ac:dyDescent="0.35">
      <c r="B3895" t="s">
        <v>1461</v>
      </c>
      <c r="C3895" t="s">
        <v>5790</v>
      </c>
      <c r="D3895" t="s">
        <v>5791</v>
      </c>
      <c r="E3895" s="6">
        <v>39</v>
      </c>
      <c r="F3895" s="9">
        <v>0.15</v>
      </c>
      <c r="G3895" s="11">
        <f t="shared" si="109"/>
        <v>33.398624999999996</v>
      </c>
    </row>
    <row r="3896" spans="2:7" ht="14.5" x14ac:dyDescent="0.35">
      <c r="B3896" t="s">
        <v>1461</v>
      </c>
      <c r="C3896" t="s">
        <v>5792</v>
      </c>
      <c r="D3896" t="s">
        <v>5793</v>
      </c>
      <c r="E3896" s="6">
        <v>28</v>
      </c>
      <c r="F3896" s="9">
        <v>0.15</v>
      </c>
      <c r="G3896" s="11">
        <f t="shared" si="109"/>
        <v>23.9785</v>
      </c>
    </row>
    <row r="3897" spans="2:7" ht="14.5" x14ac:dyDescent="0.35">
      <c r="B3897" t="s">
        <v>1461</v>
      </c>
      <c r="C3897" t="s">
        <v>5794</v>
      </c>
      <c r="D3897" t="s">
        <v>5795</v>
      </c>
      <c r="E3897" s="6">
        <v>33</v>
      </c>
      <c r="F3897" s="9">
        <v>0.15</v>
      </c>
      <c r="G3897" s="11">
        <f t="shared" si="109"/>
        <v>28.260375</v>
      </c>
    </row>
    <row r="3898" spans="2:7" ht="14.5" x14ac:dyDescent="0.35">
      <c r="B3898" t="s">
        <v>3934</v>
      </c>
      <c r="C3898" t="s">
        <v>5796</v>
      </c>
      <c r="D3898" t="s">
        <v>5797</v>
      </c>
      <c r="E3898" s="6">
        <v>17242</v>
      </c>
      <c r="F3898" s="9">
        <v>0.15</v>
      </c>
      <c r="G3898" s="11">
        <f t="shared" si="109"/>
        <v>14765.617749999999</v>
      </c>
    </row>
    <row r="3899" spans="2:7" ht="14.5" x14ac:dyDescent="0.35">
      <c r="B3899" t="s">
        <v>3934</v>
      </c>
      <c r="C3899" t="s">
        <v>5798</v>
      </c>
      <c r="D3899" t="s">
        <v>5799</v>
      </c>
      <c r="E3899" s="6">
        <v>19849</v>
      </c>
      <c r="F3899" s="9">
        <v>0.15</v>
      </c>
      <c r="G3899" s="11">
        <f t="shared" si="109"/>
        <v>16998.187374999998</v>
      </c>
    </row>
    <row r="3900" spans="2:7" ht="14.5" x14ac:dyDescent="0.35">
      <c r="B3900" t="s">
        <v>7</v>
      </c>
      <c r="C3900" t="s">
        <v>5800</v>
      </c>
      <c r="D3900" t="s">
        <v>5801</v>
      </c>
      <c r="E3900" s="6">
        <v>8.8694999999999986</v>
      </c>
      <c r="F3900" s="9">
        <v>0.15</v>
      </c>
      <c r="G3900" s="11">
        <f t="shared" si="109"/>
        <v>7.5956180624999989</v>
      </c>
    </row>
    <row r="3901" spans="2:7" ht="14.5" x14ac:dyDescent="0.35">
      <c r="B3901" t="s">
        <v>1461</v>
      </c>
      <c r="C3901" t="s">
        <v>5802</v>
      </c>
      <c r="D3901" t="s">
        <v>5803</v>
      </c>
      <c r="E3901" s="6">
        <v>24</v>
      </c>
      <c r="F3901" s="9">
        <v>0.15</v>
      </c>
      <c r="G3901" s="11">
        <f t="shared" si="109"/>
        <v>20.552999999999997</v>
      </c>
    </row>
    <row r="3902" spans="2:7" ht="14.5" x14ac:dyDescent="0.35">
      <c r="B3902" t="s">
        <v>7</v>
      </c>
      <c r="C3902" t="s">
        <v>5804</v>
      </c>
      <c r="D3902" t="s">
        <v>5805</v>
      </c>
      <c r="E3902" s="6">
        <v>19.228199999999998</v>
      </c>
      <c r="F3902" s="9">
        <v>0.15</v>
      </c>
      <c r="G3902" s="11">
        <f t="shared" si="109"/>
        <v>16.466549774999997</v>
      </c>
    </row>
    <row r="3903" spans="2:7" ht="14.5" x14ac:dyDescent="0.35">
      <c r="B3903" t="s">
        <v>7</v>
      </c>
      <c r="C3903" t="s">
        <v>5806</v>
      </c>
      <c r="D3903" t="s">
        <v>5807</v>
      </c>
      <c r="E3903" s="6">
        <v>16.479749999999999</v>
      </c>
      <c r="F3903" s="9">
        <v>0.15</v>
      </c>
      <c r="G3903" s="11">
        <f t="shared" si="109"/>
        <v>14.11284590625</v>
      </c>
    </row>
    <row r="3904" spans="2:7" ht="14.5" x14ac:dyDescent="0.35">
      <c r="B3904" t="s">
        <v>7</v>
      </c>
      <c r="C3904" t="s">
        <v>5808</v>
      </c>
      <c r="D3904" t="s">
        <v>5809</v>
      </c>
      <c r="E3904" s="6">
        <v>16.7973</v>
      </c>
      <c r="F3904" s="9">
        <v>0.15</v>
      </c>
      <c r="G3904" s="11">
        <f t="shared" si="109"/>
        <v>14.384787787499999</v>
      </c>
    </row>
    <row r="3905" spans="2:7" ht="14.5" x14ac:dyDescent="0.35">
      <c r="B3905" t="s">
        <v>7</v>
      </c>
      <c r="C3905" t="s">
        <v>5810</v>
      </c>
      <c r="D3905" t="s">
        <v>5811</v>
      </c>
      <c r="E3905" s="6">
        <v>16.479749999999999</v>
      </c>
      <c r="F3905" s="9">
        <v>0.15</v>
      </c>
      <c r="G3905" s="11">
        <f t="shared" si="109"/>
        <v>14.11284590625</v>
      </c>
    </row>
    <row r="3906" spans="2:7" ht="14.5" x14ac:dyDescent="0.35">
      <c r="B3906" t="s">
        <v>7</v>
      </c>
      <c r="C3906" t="s">
        <v>5812</v>
      </c>
      <c r="D3906" t="s">
        <v>5813</v>
      </c>
      <c r="E3906" s="6">
        <v>16.479749999999999</v>
      </c>
      <c r="F3906" s="9">
        <v>0.15</v>
      </c>
      <c r="G3906" s="11">
        <f t="shared" si="109"/>
        <v>14.11284590625</v>
      </c>
    </row>
    <row r="3907" spans="2:7" ht="14.5" x14ac:dyDescent="0.35">
      <c r="B3907" t="s">
        <v>12</v>
      </c>
      <c r="C3907" t="s">
        <v>5814</v>
      </c>
      <c r="D3907" t="s">
        <v>5815</v>
      </c>
      <c r="E3907" s="6">
        <v>4731</v>
      </c>
      <c r="F3907" s="9">
        <v>0.15</v>
      </c>
      <c r="G3907" s="11">
        <f t="shared" si="109"/>
        <v>4051.5101249999998</v>
      </c>
    </row>
    <row r="3908" spans="2:7" ht="14.5" x14ac:dyDescent="0.35">
      <c r="B3908" t="s">
        <v>12</v>
      </c>
      <c r="C3908" t="s">
        <v>5816</v>
      </c>
      <c r="D3908" t="s">
        <v>5817</v>
      </c>
      <c r="E3908" s="6">
        <v>4731</v>
      </c>
      <c r="F3908" s="9">
        <v>0.15</v>
      </c>
      <c r="G3908" s="11">
        <f t="shared" si="109"/>
        <v>4051.5101249999998</v>
      </c>
    </row>
    <row r="3909" spans="2:7" ht="14.5" x14ac:dyDescent="0.35">
      <c r="B3909" t="s">
        <v>12</v>
      </c>
      <c r="C3909" t="s">
        <v>5818</v>
      </c>
      <c r="D3909" t="s">
        <v>5819</v>
      </c>
      <c r="E3909" s="6">
        <v>4731</v>
      </c>
      <c r="F3909" s="9">
        <v>0.15</v>
      </c>
      <c r="G3909" s="11">
        <f t="shared" si="109"/>
        <v>4051.5101249999998</v>
      </c>
    </row>
    <row r="3910" spans="2:7" ht="14.5" x14ac:dyDescent="0.35">
      <c r="B3910" t="s">
        <v>12</v>
      </c>
      <c r="C3910" t="s">
        <v>5820</v>
      </c>
      <c r="D3910" t="s">
        <v>5821</v>
      </c>
      <c r="E3910" s="6">
        <v>4731</v>
      </c>
      <c r="F3910" s="9">
        <v>0.15</v>
      </c>
      <c r="G3910" s="11">
        <f t="shared" si="109"/>
        <v>4051.5101249999998</v>
      </c>
    </row>
    <row r="3911" spans="2:7" ht="14.5" x14ac:dyDescent="0.35">
      <c r="B3911" t="s">
        <v>12</v>
      </c>
      <c r="C3911" t="s">
        <v>5822</v>
      </c>
      <c r="D3911" t="s">
        <v>5823</v>
      </c>
      <c r="E3911" s="6">
        <v>4731</v>
      </c>
      <c r="F3911" s="9">
        <v>0.15</v>
      </c>
      <c r="G3911" s="11">
        <f t="shared" si="109"/>
        <v>4051.5101249999998</v>
      </c>
    </row>
    <row r="3912" spans="2:7" ht="14.5" x14ac:dyDescent="0.35">
      <c r="B3912" t="s">
        <v>12</v>
      </c>
      <c r="C3912" t="s">
        <v>5824</v>
      </c>
      <c r="D3912" t="s">
        <v>5825</v>
      </c>
      <c r="E3912" s="6">
        <v>4731</v>
      </c>
      <c r="F3912" s="9">
        <v>0.15</v>
      </c>
      <c r="G3912" s="11">
        <f t="shared" si="109"/>
        <v>4051.5101249999998</v>
      </c>
    </row>
    <row r="3913" spans="2:7" ht="14.5" x14ac:dyDescent="0.35">
      <c r="B3913" t="s">
        <v>12</v>
      </c>
      <c r="C3913" t="s">
        <v>5826</v>
      </c>
      <c r="D3913" t="s">
        <v>5827</v>
      </c>
      <c r="E3913" s="6">
        <v>3211</v>
      </c>
      <c r="F3913" s="9">
        <v>0.15</v>
      </c>
      <c r="G3913" s="11">
        <f t="shared" si="109"/>
        <v>2749.8201249999997</v>
      </c>
    </row>
    <row r="3914" spans="2:7" ht="14.5" x14ac:dyDescent="0.35">
      <c r="B3914" t="s">
        <v>7</v>
      </c>
      <c r="C3914" t="s">
        <v>5828</v>
      </c>
      <c r="D3914" t="s">
        <v>5829</v>
      </c>
      <c r="E3914" s="6">
        <v>5.7487500000000002</v>
      </c>
      <c r="F3914" s="9">
        <v>0.15</v>
      </c>
      <c r="G3914" s="11">
        <f t="shared" si="109"/>
        <v>4.9230857812500002</v>
      </c>
    </row>
    <row r="3915" spans="2:7" ht="14.5" x14ac:dyDescent="0.35">
      <c r="B3915" t="s">
        <v>103</v>
      </c>
      <c r="C3915" t="s">
        <v>5830</v>
      </c>
      <c r="D3915" t="s">
        <v>5831</v>
      </c>
      <c r="E3915" s="6">
        <v>2744</v>
      </c>
      <c r="F3915" s="9">
        <v>0.15</v>
      </c>
      <c r="G3915" s="11">
        <f t="shared" si="109"/>
        <v>2349.893</v>
      </c>
    </row>
    <row r="3916" spans="2:7" ht="14.5" x14ac:dyDescent="0.35">
      <c r="B3916" t="s">
        <v>103</v>
      </c>
      <c r="C3916" t="s">
        <v>5832</v>
      </c>
      <c r="D3916" t="s">
        <v>5833</v>
      </c>
      <c r="E3916" s="6">
        <v>2744</v>
      </c>
      <c r="F3916" s="9">
        <v>0.15</v>
      </c>
      <c r="G3916" s="11">
        <f t="shared" si="109"/>
        <v>2349.893</v>
      </c>
    </row>
    <row r="3917" spans="2:7" ht="14.5" x14ac:dyDescent="0.35">
      <c r="B3917" t="s">
        <v>103</v>
      </c>
      <c r="C3917" t="s">
        <v>5834</v>
      </c>
      <c r="D3917" t="s">
        <v>5835</v>
      </c>
      <c r="E3917" s="6">
        <v>2704</v>
      </c>
      <c r="F3917" s="9">
        <v>0.15</v>
      </c>
      <c r="G3917" s="11">
        <f t="shared" si="109"/>
        <v>2315.6379999999999</v>
      </c>
    </row>
    <row r="3918" spans="2:7" ht="14.5" x14ac:dyDescent="0.35">
      <c r="B3918" t="s">
        <v>1461</v>
      </c>
      <c r="C3918" t="s">
        <v>5836</v>
      </c>
      <c r="D3918" t="s">
        <v>5837</v>
      </c>
      <c r="E3918" s="6">
        <v>39</v>
      </c>
      <c r="F3918" s="9">
        <v>0.15</v>
      </c>
      <c r="G3918" s="11">
        <f t="shared" si="109"/>
        <v>33.398624999999996</v>
      </c>
    </row>
    <row r="3919" spans="2:7" ht="14.5" x14ac:dyDescent="0.35">
      <c r="B3919" t="s">
        <v>1461</v>
      </c>
      <c r="C3919" t="s">
        <v>5838</v>
      </c>
      <c r="D3919" t="s">
        <v>5839</v>
      </c>
      <c r="E3919" s="6">
        <v>32</v>
      </c>
      <c r="F3919" s="9">
        <v>0.15</v>
      </c>
      <c r="G3919" s="11">
        <f t="shared" si="109"/>
        <v>27.404</v>
      </c>
    </row>
    <row r="3920" spans="2:7" ht="14.5" x14ac:dyDescent="0.35">
      <c r="B3920" t="s">
        <v>1461</v>
      </c>
      <c r="C3920" t="s">
        <v>5840</v>
      </c>
      <c r="D3920" t="s">
        <v>5841</v>
      </c>
      <c r="E3920" s="6">
        <v>32</v>
      </c>
      <c r="F3920" s="9">
        <v>0.15</v>
      </c>
      <c r="G3920" s="11">
        <f t="shared" si="109"/>
        <v>27.404</v>
      </c>
    </row>
    <row r="3921" spans="2:7" ht="14.5" x14ac:dyDescent="0.35">
      <c r="B3921" t="s">
        <v>773</v>
      </c>
      <c r="C3921" t="s">
        <v>5842</v>
      </c>
      <c r="D3921" t="s">
        <v>5842</v>
      </c>
      <c r="E3921" s="6">
        <v>3614.5511999999999</v>
      </c>
      <c r="F3921" s="9">
        <v>0.15</v>
      </c>
      <c r="G3921" s="11">
        <f t="shared" si="109"/>
        <v>3095.4112838999999</v>
      </c>
    </row>
    <row r="3922" spans="2:7" ht="14.5" x14ac:dyDescent="0.35">
      <c r="B3922" t="s">
        <v>100</v>
      </c>
      <c r="C3922" t="s">
        <v>5843</v>
      </c>
      <c r="D3922" t="s">
        <v>5843</v>
      </c>
      <c r="E3922" s="6">
        <v>302.99744999999996</v>
      </c>
      <c r="F3922" s="9">
        <v>0.15</v>
      </c>
      <c r="G3922" s="11">
        <f t="shared" si="109"/>
        <v>259.47944124374999</v>
      </c>
    </row>
    <row r="3923" spans="2:7" ht="14.5" x14ac:dyDescent="0.35">
      <c r="B3923" t="s">
        <v>100</v>
      </c>
      <c r="C3923" t="s">
        <v>5844</v>
      </c>
      <c r="D3923" t="s">
        <v>5844</v>
      </c>
      <c r="E3923" s="6">
        <v>151.11000000000001</v>
      </c>
      <c r="F3923" s="9">
        <v>0.15</v>
      </c>
      <c r="G3923" s="11">
        <f t="shared" si="109"/>
        <v>129.40682624999999</v>
      </c>
    </row>
    <row r="3924" spans="2:7" ht="14.5" x14ac:dyDescent="0.35">
      <c r="B3924" t="s">
        <v>4068</v>
      </c>
      <c r="C3924" t="s">
        <v>5845</v>
      </c>
      <c r="D3924" t="s">
        <v>5845</v>
      </c>
      <c r="E3924" s="6">
        <v>386.53500000000003</v>
      </c>
      <c r="F3924" s="9">
        <v>0.15</v>
      </c>
      <c r="G3924" s="11">
        <f t="shared" si="109"/>
        <v>331.01891062499999</v>
      </c>
    </row>
    <row r="3925" spans="2:7" ht="14.5" x14ac:dyDescent="0.35">
      <c r="B3925" t="s">
        <v>103</v>
      </c>
      <c r="C3925" t="s">
        <v>5846</v>
      </c>
      <c r="D3925" t="s">
        <v>5846</v>
      </c>
      <c r="E3925" s="6">
        <v>108</v>
      </c>
      <c r="F3925" s="9">
        <v>0.15</v>
      </c>
      <c r="G3925" s="11">
        <f t="shared" si="109"/>
        <v>92.488500000000002</v>
      </c>
    </row>
    <row r="3926" spans="2:7" ht="14.5" x14ac:dyDescent="0.35">
      <c r="B3926" t="s">
        <v>103</v>
      </c>
      <c r="C3926" t="s">
        <v>5847</v>
      </c>
      <c r="D3926" t="s">
        <v>5848</v>
      </c>
      <c r="E3926" s="6">
        <v>1560</v>
      </c>
      <c r="F3926" s="9">
        <v>0.15</v>
      </c>
      <c r="G3926" s="11">
        <f t="shared" si="109"/>
        <v>1335.9449999999999</v>
      </c>
    </row>
    <row r="3927" spans="2:7" ht="14.5" x14ac:dyDescent="0.35">
      <c r="B3927" t="s">
        <v>100</v>
      </c>
      <c r="C3927" t="s">
        <v>5849</v>
      </c>
      <c r="D3927" t="s">
        <v>5850</v>
      </c>
      <c r="E3927" s="6">
        <v>1720</v>
      </c>
      <c r="F3927" s="9">
        <v>0.15</v>
      </c>
      <c r="G3927" s="11">
        <f t="shared" si="109"/>
        <v>1472.9649999999999</v>
      </c>
    </row>
    <row r="3928" spans="2:7" ht="14.5" x14ac:dyDescent="0.35">
      <c r="B3928" t="s">
        <v>103</v>
      </c>
      <c r="C3928" t="s">
        <v>5851</v>
      </c>
      <c r="D3928" t="s">
        <v>5851</v>
      </c>
      <c r="E3928" s="6">
        <v>1853</v>
      </c>
      <c r="F3928" s="9">
        <v>0.15</v>
      </c>
      <c r="G3928" s="11">
        <f t="shared" si="109"/>
        <v>1586.862875</v>
      </c>
    </row>
    <row r="3929" spans="2:7" ht="14.5" x14ac:dyDescent="0.35">
      <c r="B3929" t="s">
        <v>103</v>
      </c>
      <c r="C3929" t="s">
        <v>5852</v>
      </c>
      <c r="D3929" t="s">
        <v>5853</v>
      </c>
      <c r="E3929" s="6">
        <v>1511</v>
      </c>
      <c r="F3929" s="9">
        <v>0.15</v>
      </c>
      <c r="G3929" s="11">
        <f t="shared" si="109"/>
        <v>1293.9826249999999</v>
      </c>
    </row>
    <row r="3930" spans="2:7" ht="14.5" x14ac:dyDescent="0.35">
      <c r="B3930" t="s">
        <v>103</v>
      </c>
      <c r="C3930" t="s">
        <v>5854</v>
      </c>
      <c r="D3930" t="s">
        <v>5855</v>
      </c>
      <c r="E3930" s="6">
        <v>1467</v>
      </c>
      <c r="F3930" s="9">
        <v>0.15</v>
      </c>
      <c r="G3930" s="11">
        <f t="shared" si="109"/>
        <v>1256.3021249999999</v>
      </c>
    </row>
    <row r="3931" spans="2:7" ht="14.5" x14ac:dyDescent="0.35">
      <c r="B3931" t="s">
        <v>100</v>
      </c>
      <c r="C3931" t="s">
        <v>5856</v>
      </c>
      <c r="D3931" t="s">
        <v>5857</v>
      </c>
      <c r="E3931" s="6">
        <v>1202</v>
      </c>
      <c r="F3931" s="9">
        <v>0.15</v>
      </c>
      <c r="G3931" s="11">
        <f t="shared" si="109"/>
        <v>1029.36275</v>
      </c>
    </row>
    <row r="3932" spans="2:7" ht="14.5" x14ac:dyDescent="0.35">
      <c r="B3932" t="s">
        <v>103</v>
      </c>
      <c r="C3932" t="s">
        <v>5858</v>
      </c>
      <c r="D3932" t="s">
        <v>5859</v>
      </c>
      <c r="E3932" s="6">
        <v>2959</v>
      </c>
      <c r="F3932" s="9">
        <v>0.15</v>
      </c>
      <c r="G3932" s="11">
        <f t="shared" si="109"/>
        <v>2534.013625</v>
      </c>
    </row>
    <row r="3933" spans="2:7" ht="14.5" x14ac:dyDescent="0.35">
      <c r="B3933" t="s">
        <v>100</v>
      </c>
      <c r="C3933" t="s">
        <v>5860</v>
      </c>
      <c r="D3933" t="s">
        <v>5860</v>
      </c>
      <c r="E3933" s="6">
        <v>2652</v>
      </c>
      <c r="F3933" s="9">
        <v>0.15</v>
      </c>
      <c r="G3933" s="11">
        <f t="shared" si="109"/>
        <v>2271.1064999999999</v>
      </c>
    </row>
    <row r="3934" spans="2:7" ht="14.5" x14ac:dyDescent="0.35">
      <c r="B3934" t="s">
        <v>100</v>
      </c>
      <c r="C3934" t="s">
        <v>5861</v>
      </c>
      <c r="D3934" t="s">
        <v>5861</v>
      </c>
      <c r="E3934" s="6">
        <v>1867</v>
      </c>
      <c r="F3934" s="9">
        <v>0.15</v>
      </c>
      <c r="G3934" s="11">
        <f t="shared" si="109"/>
        <v>1598.8521250000001</v>
      </c>
    </row>
    <row r="3935" spans="2:7" ht="14.5" x14ac:dyDescent="0.35">
      <c r="B3935" t="s">
        <v>103</v>
      </c>
      <c r="C3935" t="s">
        <v>5862</v>
      </c>
      <c r="D3935" t="s">
        <v>5863</v>
      </c>
      <c r="E3935" s="6">
        <v>1232</v>
      </c>
      <c r="F3935" s="9">
        <v>0.15</v>
      </c>
      <c r="G3935" s="11">
        <f t="shared" si="109"/>
        <v>1055.0540000000001</v>
      </c>
    </row>
    <row r="3936" spans="2:7" ht="14.5" x14ac:dyDescent="0.35">
      <c r="B3936" t="s">
        <v>103</v>
      </c>
      <c r="C3936" t="s">
        <v>5864</v>
      </c>
      <c r="D3936" t="s">
        <v>5865</v>
      </c>
      <c r="E3936" s="6">
        <v>1424</v>
      </c>
      <c r="F3936" s="9">
        <v>0.15</v>
      </c>
      <c r="G3936" s="11">
        <f t="shared" si="109"/>
        <v>1219.4779999999998</v>
      </c>
    </row>
    <row r="3937" spans="2:7" ht="14.5" x14ac:dyDescent="0.35">
      <c r="B3937" t="s">
        <v>103</v>
      </c>
      <c r="C3937" t="s">
        <v>5866</v>
      </c>
      <c r="D3937" t="s">
        <v>5867</v>
      </c>
      <c r="E3937" s="6">
        <v>1402</v>
      </c>
      <c r="F3937" s="9">
        <v>0.15</v>
      </c>
      <c r="G3937" s="11">
        <f t="shared" si="109"/>
        <v>1200.6377500000001</v>
      </c>
    </row>
    <row r="3938" spans="2:7" ht="14.5" x14ac:dyDescent="0.35">
      <c r="B3938" t="s">
        <v>1520</v>
      </c>
      <c r="C3938" t="s">
        <v>5868</v>
      </c>
      <c r="D3938" t="s">
        <v>5868</v>
      </c>
      <c r="E3938" s="6">
        <v>11879</v>
      </c>
      <c r="F3938" s="9">
        <v>0.15</v>
      </c>
      <c r="G3938" s="11">
        <f t="shared" si="109"/>
        <v>10172.878624999999</v>
      </c>
    </row>
    <row r="3939" spans="2:7" ht="14.5" x14ac:dyDescent="0.35">
      <c r="B3939" t="s">
        <v>1520</v>
      </c>
      <c r="C3939" t="s">
        <v>5869</v>
      </c>
      <c r="D3939" t="s">
        <v>5869</v>
      </c>
      <c r="E3939" s="6">
        <v>8052</v>
      </c>
      <c r="F3939" s="9">
        <v>0.15</v>
      </c>
      <c r="G3939" s="11">
        <f t="shared" si="109"/>
        <v>6895.5315000000001</v>
      </c>
    </row>
    <row r="3940" spans="2:7" ht="14.5" x14ac:dyDescent="0.35">
      <c r="B3940" t="s">
        <v>1520</v>
      </c>
      <c r="C3940" t="s">
        <v>5870</v>
      </c>
      <c r="D3940" t="s">
        <v>5870</v>
      </c>
      <c r="E3940" s="6">
        <v>23820</v>
      </c>
      <c r="F3940" s="9">
        <v>0.15</v>
      </c>
      <c r="G3940" s="11">
        <f t="shared" si="109"/>
        <v>20398.852500000001</v>
      </c>
    </row>
    <row r="3941" spans="2:7" ht="14.5" x14ac:dyDescent="0.35">
      <c r="B3941" t="s">
        <v>1520</v>
      </c>
      <c r="C3941" t="s">
        <v>5871</v>
      </c>
      <c r="D3941" t="s">
        <v>5871</v>
      </c>
      <c r="E3941" s="6">
        <v>16269</v>
      </c>
      <c r="F3941" s="9">
        <v>0.15</v>
      </c>
      <c r="G3941" s="11">
        <f t="shared" si="109"/>
        <v>13932.364874999999</v>
      </c>
    </row>
    <row r="3942" spans="2:7" ht="14.5" x14ac:dyDescent="0.35">
      <c r="B3942" t="s">
        <v>1520</v>
      </c>
      <c r="C3942" t="s">
        <v>5872</v>
      </c>
      <c r="D3942" t="s">
        <v>5872</v>
      </c>
      <c r="E3942" s="6">
        <v>11879</v>
      </c>
      <c r="F3942" s="9">
        <v>0.15</v>
      </c>
      <c r="G3942" s="11">
        <f t="shared" si="109"/>
        <v>10172.878624999999</v>
      </c>
    </row>
    <row r="3943" spans="2:7" ht="14.5" x14ac:dyDescent="0.35">
      <c r="B3943" t="s">
        <v>1520</v>
      </c>
      <c r="C3943" t="s">
        <v>5873</v>
      </c>
      <c r="D3943" t="s">
        <v>5873</v>
      </c>
      <c r="E3943" s="6">
        <v>36720</v>
      </c>
      <c r="F3943" s="9">
        <v>0.15</v>
      </c>
      <c r="G3943" s="11">
        <f t="shared" si="109"/>
        <v>31446.09</v>
      </c>
    </row>
    <row r="3944" spans="2:7" ht="14.5" x14ac:dyDescent="0.35">
      <c r="B3944" t="s">
        <v>1520</v>
      </c>
      <c r="C3944" t="s">
        <v>5874</v>
      </c>
      <c r="D3944" t="s">
        <v>5874</v>
      </c>
      <c r="E3944" s="6">
        <v>10858</v>
      </c>
      <c r="F3944" s="9">
        <v>0.15</v>
      </c>
      <c r="G3944" s="11">
        <f t="shared" si="109"/>
        <v>9298.5197499999995</v>
      </c>
    </row>
    <row r="3945" spans="2:7" ht="14.5" x14ac:dyDescent="0.35">
      <c r="B3945" t="s">
        <v>100</v>
      </c>
      <c r="C3945" t="s">
        <v>5875</v>
      </c>
      <c r="D3945" t="s">
        <v>5875</v>
      </c>
      <c r="E3945" s="6">
        <v>2759</v>
      </c>
      <c r="F3945" s="9">
        <v>0.15</v>
      </c>
      <c r="G3945" s="11">
        <f t="shared" si="109"/>
        <v>2362.738625</v>
      </c>
    </row>
    <row r="3946" spans="2:7" ht="14.5" x14ac:dyDescent="0.35">
      <c r="B3946" t="s">
        <v>100</v>
      </c>
      <c r="C3946" t="s">
        <v>5876</v>
      </c>
      <c r="D3946" t="s">
        <v>5876</v>
      </c>
      <c r="E3946" s="6">
        <v>1382</v>
      </c>
      <c r="F3946" s="9">
        <v>0.15</v>
      </c>
      <c r="G3946" s="11">
        <f t="shared" si="109"/>
        <v>1183.51025</v>
      </c>
    </row>
    <row r="3947" spans="2:7" ht="14.5" x14ac:dyDescent="0.35">
      <c r="B3947" t="s">
        <v>100</v>
      </c>
      <c r="C3947" t="s">
        <v>5877</v>
      </c>
      <c r="D3947" t="s">
        <v>5877</v>
      </c>
      <c r="E3947" s="6">
        <v>1103</v>
      </c>
      <c r="F3947" s="9">
        <v>0.15</v>
      </c>
      <c r="G3947" s="11">
        <f t="shared" si="109"/>
        <v>944.58162499999992</v>
      </c>
    </row>
    <row r="3948" spans="2:7" ht="14.5" x14ac:dyDescent="0.35">
      <c r="B3948" t="s">
        <v>103</v>
      </c>
      <c r="C3948" t="s">
        <v>5878</v>
      </c>
      <c r="D3948" t="s">
        <v>5879</v>
      </c>
      <c r="E3948" s="6">
        <v>1057</v>
      </c>
      <c r="F3948" s="9">
        <v>0.15</v>
      </c>
      <c r="G3948" s="11">
        <f t="shared" si="109"/>
        <v>905.18837499999995</v>
      </c>
    </row>
    <row r="3949" spans="2:7" ht="14.5" x14ac:dyDescent="0.35">
      <c r="B3949" t="s">
        <v>103</v>
      </c>
      <c r="C3949" t="s">
        <v>5880</v>
      </c>
      <c r="D3949" t="s">
        <v>5881</v>
      </c>
      <c r="E3949" s="6">
        <v>1144</v>
      </c>
      <c r="F3949" s="9">
        <v>0.15</v>
      </c>
      <c r="G3949" s="11">
        <f t="shared" si="109"/>
        <v>979.69299999999998</v>
      </c>
    </row>
    <row r="3950" spans="2:7" ht="14.5" x14ac:dyDescent="0.35">
      <c r="B3950" t="s">
        <v>1520</v>
      </c>
      <c r="C3950" t="s">
        <v>5882</v>
      </c>
      <c r="D3950" t="s">
        <v>5882</v>
      </c>
      <c r="E3950" s="6">
        <v>11834</v>
      </c>
      <c r="F3950" s="9">
        <v>0.15</v>
      </c>
      <c r="G3950" s="11">
        <f t="shared" si="109"/>
        <v>10134.34175</v>
      </c>
    </row>
    <row r="3951" spans="2:7" ht="14.5" x14ac:dyDescent="0.35">
      <c r="B3951" t="s">
        <v>773</v>
      </c>
      <c r="C3951" t="s">
        <v>5883</v>
      </c>
      <c r="D3951" t="s">
        <v>5884</v>
      </c>
      <c r="E3951" s="6">
        <v>624</v>
      </c>
      <c r="F3951" s="9">
        <v>0.15</v>
      </c>
      <c r="G3951" s="11">
        <f t="shared" si="109"/>
        <v>534.37799999999993</v>
      </c>
    </row>
    <row r="3952" spans="2:7" ht="14.5" x14ac:dyDescent="0.35">
      <c r="B3952" t="s">
        <v>100</v>
      </c>
      <c r="C3952" t="s">
        <v>5885</v>
      </c>
      <c r="D3952" t="s">
        <v>5885</v>
      </c>
      <c r="E3952" s="6">
        <v>364</v>
      </c>
      <c r="F3952" s="9">
        <v>0.15</v>
      </c>
      <c r="G3952" s="11">
        <f t="shared" si="109"/>
        <v>311.72049999999996</v>
      </c>
    </row>
    <row r="3953" spans="2:7" ht="14.5" x14ac:dyDescent="0.35">
      <c r="B3953" t="s">
        <v>100</v>
      </c>
      <c r="C3953" t="s">
        <v>5886</v>
      </c>
      <c r="D3953" t="s">
        <v>5886</v>
      </c>
      <c r="E3953" s="6">
        <v>2594</v>
      </c>
      <c r="F3953" s="9">
        <v>0.15</v>
      </c>
      <c r="G3953" s="11">
        <f t="shared" ref="G3953:G3983" si="110">(E3953*0.85)+((E3953*0.85)*0.0075)</f>
        <v>2221.4367500000003</v>
      </c>
    </row>
    <row r="3954" spans="2:7" ht="14.5" x14ac:dyDescent="0.35">
      <c r="B3954" t="s">
        <v>103</v>
      </c>
      <c r="C3954" t="s">
        <v>5887</v>
      </c>
      <c r="D3954" t="s">
        <v>5887</v>
      </c>
      <c r="E3954" s="6">
        <v>572</v>
      </c>
      <c r="F3954" s="9">
        <v>0.15</v>
      </c>
      <c r="G3954" s="11">
        <f t="shared" si="110"/>
        <v>489.84649999999999</v>
      </c>
    </row>
    <row r="3955" spans="2:7" ht="14.5" x14ac:dyDescent="0.35">
      <c r="B3955" t="s">
        <v>1520</v>
      </c>
      <c r="C3955" t="s">
        <v>5888</v>
      </c>
      <c r="D3955" t="s">
        <v>5888</v>
      </c>
      <c r="E3955" s="6">
        <v>16953.884999999998</v>
      </c>
      <c r="F3955" s="9">
        <v>0.15</v>
      </c>
      <c r="G3955" s="11">
        <f t="shared" si="110"/>
        <v>14518.883266874998</v>
      </c>
    </row>
    <row r="3956" spans="2:7" ht="14.5" x14ac:dyDescent="0.35">
      <c r="B3956" t="s">
        <v>1520</v>
      </c>
      <c r="C3956" t="s">
        <v>5889</v>
      </c>
      <c r="D3956" t="s">
        <v>5889</v>
      </c>
      <c r="E3956" s="6">
        <v>44828.205000000002</v>
      </c>
      <c r="F3956" s="9">
        <v>0.15</v>
      </c>
      <c r="G3956" s="11">
        <f t="shared" si="110"/>
        <v>38389.754056874997</v>
      </c>
    </row>
    <row r="3957" spans="2:7" ht="14.5" x14ac:dyDescent="0.35">
      <c r="B3957" t="s">
        <v>1520</v>
      </c>
      <c r="C3957" t="s">
        <v>5890</v>
      </c>
      <c r="D3957" t="s">
        <v>5890</v>
      </c>
      <c r="E3957" s="6">
        <v>24535.008000000002</v>
      </c>
      <c r="F3957" s="9">
        <v>0.15</v>
      </c>
      <c r="G3957" s="11">
        <f t="shared" si="110"/>
        <v>21011.167475999999</v>
      </c>
    </row>
    <row r="3958" spans="2:7" ht="14.5" x14ac:dyDescent="0.35">
      <c r="B3958" t="s">
        <v>1520</v>
      </c>
      <c r="C3958" t="s">
        <v>5891</v>
      </c>
      <c r="D3958" t="s">
        <v>5891</v>
      </c>
      <c r="E3958" s="6">
        <v>11201.85</v>
      </c>
      <c r="F3958" s="9">
        <v>0.15</v>
      </c>
      <c r="G3958" s="11">
        <f t="shared" si="110"/>
        <v>9592.9842937499998</v>
      </c>
    </row>
    <row r="3959" spans="2:7" ht="14.5" x14ac:dyDescent="0.35">
      <c r="B3959" t="s">
        <v>1520</v>
      </c>
      <c r="C3959" t="s">
        <v>5892</v>
      </c>
      <c r="D3959" t="s">
        <v>5892</v>
      </c>
      <c r="E3959" s="6">
        <v>16882.71</v>
      </c>
      <c r="F3959" s="9">
        <v>0.15</v>
      </c>
      <c r="G3959" s="11">
        <f t="shared" si="110"/>
        <v>14457.930776249998</v>
      </c>
    </row>
    <row r="3960" spans="2:7" ht="14.5" x14ac:dyDescent="0.35">
      <c r="B3960" t="s">
        <v>1520</v>
      </c>
      <c r="C3960" t="s">
        <v>5893</v>
      </c>
      <c r="D3960" t="s">
        <v>5893</v>
      </c>
      <c r="E3960" s="6">
        <v>22899</v>
      </c>
      <c r="F3960" s="9">
        <v>0.15</v>
      </c>
      <c r="G3960" s="11">
        <f t="shared" si="110"/>
        <v>19610.131124999996</v>
      </c>
    </row>
    <row r="3961" spans="2:7" ht="14.5" x14ac:dyDescent="0.35">
      <c r="B3961" t="s">
        <v>1520</v>
      </c>
      <c r="C3961" t="s">
        <v>5894</v>
      </c>
      <c r="D3961" t="s">
        <v>5894</v>
      </c>
      <c r="E3961" s="6">
        <v>47974</v>
      </c>
      <c r="F3961" s="9">
        <v>0.15</v>
      </c>
      <c r="G3961" s="11">
        <f t="shared" si="110"/>
        <v>41083.734250000001</v>
      </c>
    </row>
    <row r="3962" spans="2:7" ht="14.5" x14ac:dyDescent="0.35">
      <c r="B3962" t="s">
        <v>103</v>
      </c>
      <c r="C3962" t="s">
        <v>5895</v>
      </c>
      <c r="D3962" t="s">
        <v>5895</v>
      </c>
      <c r="E3962" s="6">
        <v>2744</v>
      </c>
      <c r="F3962" s="9">
        <v>0.15</v>
      </c>
      <c r="G3962" s="11">
        <f t="shared" si="110"/>
        <v>2349.893</v>
      </c>
    </row>
    <row r="3963" spans="2:7" ht="14.5" x14ac:dyDescent="0.35">
      <c r="B3963" t="s">
        <v>1520</v>
      </c>
      <c r="C3963" t="s">
        <v>5896</v>
      </c>
      <c r="D3963" t="s">
        <v>5896</v>
      </c>
      <c r="E3963" s="6">
        <v>12292.47</v>
      </c>
      <c r="F3963" s="9">
        <v>0.15</v>
      </c>
      <c r="G3963" s="11">
        <f t="shared" si="110"/>
        <v>10526.963996249999</v>
      </c>
    </row>
    <row r="3964" spans="2:7" ht="14.5" x14ac:dyDescent="0.35">
      <c r="B3964" t="s">
        <v>1520</v>
      </c>
      <c r="C3964" t="s">
        <v>5897</v>
      </c>
      <c r="D3964" t="s">
        <v>5897</v>
      </c>
      <c r="E3964" s="6">
        <v>58873.770000000004</v>
      </c>
      <c r="F3964" s="9">
        <v>0.15</v>
      </c>
      <c r="G3964" s="11">
        <f t="shared" si="110"/>
        <v>50418.024783749999</v>
      </c>
    </row>
    <row r="3965" spans="2:7" ht="14.5" x14ac:dyDescent="0.35">
      <c r="B3965" t="s">
        <v>103</v>
      </c>
      <c r="C3965" t="s">
        <v>5898</v>
      </c>
      <c r="D3965" t="s">
        <v>5898</v>
      </c>
      <c r="E3965" s="6">
        <v>1874</v>
      </c>
      <c r="F3965" s="9">
        <v>0.15</v>
      </c>
      <c r="G3965" s="11">
        <f t="shared" si="110"/>
        <v>1604.8467499999999</v>
      </c>
    </row>
    <row r="3966" spans="2:7" ht="14.5" x14ac:dyDescent="0.35">
      <c r="B3966" t="s">
        <v>103</v>
      </c>
      <c r="C3966" t="s">
        <v>5899</v>
      </c>
      <c r="D3966" t="s">
        <v>5899</v>
      </c>
      <c r="E3966" s="6">
        <v>4080</v>
      </c>
      <c r="F3966" s="9">
        <v>0.15</v>
      </c>
      <c r="G3966" s="11">
        <f t="shared" si="110"/>
        <v>3494.01</v>
      </c>
    </row>
    <row r="3967" spans="2:7" ht="14.5" x14ac:dyDescent="0.35">
      <c r="B3967" t="s">
        <v>103</v>
      </c>
      <c r="C3967" t="s">
        <v>5900</v>
      </c>
      <c r="D3967" t="s">
        <v>5900</v>
      </c>
      <c r="E3967" s="6">
        <v>2976</v>
      </c>
      <c r="F3967" s="9">
        <v>0.15</v>
      </c>
      <c r="G3967" s="11">
        <f t="shared" si="110"/>
        <v>2548.5720000000001</v>
      </c>
    </row>
    <row r="3968" spans="2:7" ht="14.5" x14ac:dyDescent="0.35">
      <c r="B3968" t="s">
        <v>103</v>
      </c>
      <c r="C3968" t="s">
        <v>5901</v>
      </c>
      <c r="D3968" t="s">
        <v>5902</v>
      </c>
      <c r="E3968" s="6">
        <v>2606</v>
      </c>
      <c r="F3968" s="9">
        <v>0.15</v>
      </c>
      <c r="G3968" s="11">
        <f t="shared" si="110"/>
        <v>2231.7132499999998</v>
      </c>
    </row>
    <row r="3969" spans="2:7" ht="14.5" x14ac:dyDescent="0.35">
      <c r="B3969" t="s">
        <v>103</v>
      </c>
      <c r="C3969" t="s">
        <v>5903</v>
      </c>
      <c r="D3969" t="s">
        <v>5904</v>
      </c>
      <c r="E3969" s="6">
        <v>2619</v>
      </c>
      <c r="F3969" s="9">
        <v>0.15</v>
      </c>
      <c r="G3969" s="11">
        <f t="shared" si="110"/>
        <v>2242.846125</v>
      </c>
    </row>
    <row r="3970" spans="2:7" ht="14.5" x14ac:dyDescent="0.35">
      <c r="B3970" t="s">
        <v>7</v>
      </c>
      <c r="C3970" t="s">
        <v>5905</v>
      </c>
      <c r="D3970" t="s">
        <v>5906</v>
      </c>
      <c r="E3970" s="6">
        <v>16.17315</v>
      </c>
      <c r="F3970" s="9">
        <v>0.15</v>
      </c>
      <c r="G3970" s="11">
        <f t="shared" si="110"/>
        <v>13.850281331249999</v>
      </c>
    </row>
    <row r="3971" spans="2:7" ht="14.5" x14ac:dyDescent="0.35">
      <c r="B3971" t="s">
        <v>7</v>
      </c>
      <c r="C3971" t="s">
        <v>5907</v>
      </c>
      <c r="D3971" t="s">
        <v>5908</v>
      </c>
      <c r="E3971" s="6">
        <v>8.0482499999999995</v>
      </c>
      <c r="F3971" s="9">
        <v>0.15</v>
      </c>
      <c r="G3971" s="11">
        <f t="shared" si="110"/>
        <v>6.8923200937499995</v>
      </c>
    </row>
    <row r="3972" spans="2:7" ht="14.5" x14ac:dyDescent="0.35">
      <c r="B3972" t="s">
        <v>7</v>
      </c>
      <c r="C3972" t="s">
        <v>5909</v>
      </c>
      <c r="D3972" t="s">
        <v>5910</v>
      </c>
      <c r="E3972" s="6">
        <v>5.7378</v>
      </c>
      <c r="F3972" s="9">
        <v>0.15</v>
      </c>
      <c r="G3972" s="11">
        <f t="shared" si="110"/>
        <v>4.913708475</v>
      </c>
    </row>
    <row r="3973" spans="2:7" ht="14.5" x14ac:dyDescent="0.35">
      <c r="B3973" t="s">
        <v>7</v>
      </c>
      <c r="C3973" t="s">
        <v>5911</v>
      </c>
      <c r="D3973" t="s">
        <v>5910</v>
      </c>
      <c r="E3973" s="6">
        <v>4.9822499999999996</v>
      </c>
      <c r="F3973" s="9">
        <v>0.15</v>
      </c>
      <c r="G3973" s="11">
        <f t="shared" si="110"/>
        <v>4.2666743437499992</v>
      </c>
    </row>
    <row r="3974" spans="2:7" ht="14.5" x14ac:dyDescent="0.35">
      <c r="B3974" t="s">
        <v>7</v>
      </c>
      <c r="C3974" t="s">
        <v>5912</v>
      </c>
      <c r="D3974" t="s">
        <v>5913</v>
      </c>
      <c r="E3974" s="6">
        <v>4.0734000000000004</v>
      </c>
      <c r="F3974" s="9">
        <v>0.15</v>
      </c>
      <c r="G3974" s="11">
        <f t="shared" si="110"/>
        <v>3.4883579249999999</v>
      </c>
    </row>
    <row r="3975" spans="2:7" ht="14.5" x14ac:dyDescent="0.35">
      <c r="B3975" t="s">
        <v>7</v>
      </c>
      <c r="C3975" t="s">
        <v>5914</v>
      </c>
      <c r="D3975" t="s">
        <v>5915</v>
      </c>
      <c r="E3975" s="6">
        <v>4.38</v>
      </c>
      <c r="F3975" s="9">
        <v>0.15</v>
      </c>
      <c r="G3975" s="11">
        <f t="shared" si="110"/>
        <v>3.7509224999999997</v>
      </c>
    </row>
    <row r="3976" spans="2:7" ht="14.5" x14ac:dyDescent="0.35">
      <c r="B3976" t="s">
        <v>7</v>
      </c>
      <c r="C3976" t="s">
        <v>5916</v>
      </c>
      <c r="D3976" t="s">
        <v>5917</v>
      </c>
      <c r="E3976" s="6">
        <v>28.710899999999999</v>
      </c>
      <c r="F3976" s="9">
        <v>0.15</v>
      </c>
      <c r="G3976" s="11">
        <f t="shared" si="110"/>
        <v>24.5872969875</v>
      </c>
    </row>
    <row r="3977" spans="2:7" ht="14.5" x14ac:dyDescent="0.35">
      <c r="B3977" t="s">
        <v>7</v>
      </c>
      <c r="C3977" t="s">
        <v>5918</v>
      </c>
      <c r="D3977" t="s">
        <v>5919</v>
      </c>
      <c r="E3977" s="6">
        <v>8.76</v>
      </c>
      <c r="F3977" s="9">
        <v>0.15</v>
      </c>
      <c r="G3977" s="11">
        <f t="shared" si="110"/>
        <v>7.5018449999999994</v>
      </c>
    </row>
    <row r="3978" spans="2:7" ht="14.5" x14ac:dyDescent="0.35">
      <c r="B3978" t="s">
        <v>7</v>
      </c>
      <c r="C3978" t="s">
        <v>5920</v>
      </c>
      <c r="D3978" t="s">
        <v>5919</v>
      </c>
      <c r="E3978" s="6">
        <v>20.77215</v>
      </c>
      <c r="F3978" s="9">
        <v>0.15</v>
      </c>
      <c r="G3978" s="11">
        <f t="shared" si="110"/>
        <v>17.788749956250001</v>
      </c>
    </row>
    <row r="3979" spans="2:7" ht="14.5" x14ac:dyDescent="0.35">
      <c r="B3979" t="s">
        <v>7</v>
      </c>
      <c r="C3979" t="s">
        <v>5921</v>
      </c>
      <c r="D3979" t="s">
        <v>5922</v>
      </c>
      <c r="E3979" s="6">
        <v>4.9275000000000002</v>
      </c>
      <c r="F3979" s="9">
        <v>0.15</v>
      </c>
      <c r="G3979" s="11">
        <f t="shared" si="110"/>
        <v>4.2197878124999999</v>
      </c>
    </row>
    <row r="3980" spans="2:7" ht="14.5" x14ac:dyDescent="0.35">
      <c r="B3980" t="s">
        <v>7</v>
      </c>
      <c r="C3980" t="s">
        <v>5923</v>
      </c>
      <c r="D3980" t="s">
        <v>5922</v>
      </c>
      <c r="E3980" s="6">
        <v>10.95</v>
      </c>
      <c r="F3980" s="9">
        <v>0.15</v>
      </c>
      <c r="G3980" s="11">
        <f t="shared" si="110"/>
        <v>9.3773062499999984</v>
      </c>
    </row>
    <row r="3981" spans="2:7" ht="14.5" x14ac:dyDescent="0.35">
      <c r="B3981" t="s">
        <v>7</v>
      </c>
      <c r="C3981" t="s">
        <v>5924</v>
      </c>
      <c r="D3981" t="s">
        <v>5925</v>
      </c>
      <c r="E3981" s="6">
        <v>21.735749999999999</v>
      </c>
      <c r="F3981" s="9">
        <v>0.15</v>
      </c>
      <c r="G3981" s="11">
        <f t="shared" si="110"/>
        <v>18.613952906249999</v>
      </c>
    </row>
    <row r="3982" spans="2:7" ht="14.5" x14ac:dyDescent="0.35">
      <c r="B3982" t="s">
        <v>7</v>
      </c>
      <c r="C3982" t="s">
        <v>5926</v>
      </c>
      <c r="D3982" t="s">
        <v>5927</v>
      </c>
      <c r="E3982" s="6">
        <v>21.735750000000003</v>
      </c>
      <c r="F3982" s="9">
        <v>0.15</v>
      </c>
      <c r="G3982" s="11">
        <f t="shared" si="110"/>
        <v>18.613952906250002</v>
      </c>
    </row>
    <row r="3983" spans="2:7" ht="14.5" x14ac:dyDescent="0.35">
      <c r="B3983" t="s">
        <v>7</v>
      </c>
      <c r="C3983" t="s">
        <v>5928</v>
      </c>
      <c r="D3983" t="s">
        <v>5929</v>
      </c>
      <c r="E3983" s="6">
        <v>194.34059999999999</v>
      </c>
      <c r="F3983" s="9">
        <v>0.15</v>
      </c>
      <c r="G3983" s="11">
        <f t="shared" si="110"/>
        <v>166.42843132499999</v>
      </c>
    </row>
    <row r="3984" spans="2:7" ht="14.5" x14ac:dyDescent="0.35">
      <c r="B3984" t="s">
        <v>109</v>
      </c>
      <c r="C3984" t="s">
        <v>5930</v>
      </c>
      <c r="D3984" t="s">
        <v>5931</v>
      </c>
      <c r="E3984" s="6">
        <v>250</v>
      </c>
      <c r="F3984" s="9">
        <v>4.4999999999999998E-2</v>
      </c>
      <c r="G3984" s="11">
        <f t="shared" ref="G3984:G4028" si="111">(E3984*0.955)+((E3984*0.955)*0.0075)</f>
        <v>240.54062500000001</v>
      </c>
    </row>
    <row r="3985" spans="2:7" ht="14.5" x14ac:dyDescent="0.35">
      <c r="B3985" t="s">
        <v>109</v>
      </c>
      <c r="C3985" t="s">
        <v>5932</v>
      </c>
      <c r="D3985" t="s">
        <v>5933</v>
      </c>
      <c r="E3985" s="6">
        <v>250</v>
      </c>
      <c r="F3985" s="9">
        <v>4.4999999999999998E-2</v>
      </c>
      <c r="G3985" s="11">
        <f t="shared" si="111"/>
        <v>240.54062500000001</v>
      </c>
    </row>
    <row r="3986" spans="2:7" ht="14.5" x14ac:dyDescent="0.35">
      <c r="B3986" t="s">
        <v>109</v>
      </c>
      <c r="C3986" t="s">
        <v>5934</v>
      </c>
      <c r="D3986" t="s">
        <v>5935</v>
      </c>
      <c r="E3986" s="6">
        <v>800</v>
      </c>
      <c r="F3986" s="9">
        <v>4.4999999999999998E-2</v>
      </c>
      <c r="G3986" s="11">
        <f t="shared" si="111"/>
        <v>769.73</v>
      </c>
    </row>
    <row r="3987" spans="2:7" ht="14.5" x14ac:dyDescent="0.35">
      <c r="B3987" t="s">
        <v>109</v>
      </c>
      <c r="C3987" t="s">
        <v>5936</v>
      </c>
      <c r="D3987" t="s">
        <v>5937</v>
      </c>
      <c r="E3987" s="6">
        <v>550</v>
      </c>
      <c r="F3987" s="9">
        <v>4.4999999999999998E-2</v>
      </c>
      <c r="G3987" s="11">
        <f t="shared" si="111"/>
        <v>529.18937500000004</v>
      </c>
    </row>
    <row r="3988" spans="2:7" ht="14.5" x14ac:dyDescent="0.35">
      <c r="B3988" t="s">
        <v>109</v>
      </c>
      <c r="C3988" t="s">
        <v>5938</v>
      </c>
      <c r="D3988" t="s">
        <v>5939</v>
      </c>
      <c r="E3988" s="6">
        <v>1200</v>
      </c>
      <c r="F3988" s="9">
        <v>4.4999999999999998E-2</v>
      </c>
      <c r="G3988" s="11">
        <f t="shared" si="111"/>
        <v>1154.595</v>
      </c>
    </row>
    <row r="3989" spans="2:7" ht="14.5" x14ac:dyDescent="0.35">
      <c r="B3989" t="s">
        <v>109</v>
      </c>
      <c r="C3989" t="s">
        <v>5940</v>
      </c>
      <c r="D3989" t="s">
        <v>5941</v>
      </c>
      <c r="E3989" s="6">
        <v>4000</v>
      </c>
      <c r="F3989" s="9">
        <v>4.4999999999999998E-2</v>
      </c>
      <c r="G3989" s="11">
        <f t="shared" si="111"/>
        <v>3848.65</v>
      </c>
    </row>
    <row r="3990" spans="2:7" ht="14.5" x14ac:dyDescent="0.35">
      <c r="B3990" t="s">
        <v>109</v>
      </c>
      <c r="C3990" t="s">
        <v>5942</v>
      </c>
      <c r="D3990" t="s">
        <v>5943</v>
      </c>
      <c r="E3990" s="6">
        <v>2400</v>
      </c>
      <c r="F3990" s="9">
        <v>4.4999999999999998E-2</v>
      </c>
      <c r="G3990" s="11">
        <f t="shared" si="111"/>
        <v>2309.19</v>
      </c>
    </row>
    <row r="3991" spans="2:7" ht="14.5" x14ac:dyDescent="0.35">
      <c r="B3991" t="s">
        <v>109</v>
      </c>
      <c r="C3991" t="s">
        <v>5944</v>
      </c>
      <c r="D3991" t="s">
        <v>5945</v>
      </c>
      <c r="E3991" s="6">
        <v>800</v>
      </c>
      <c r="F3991" s="9">
        <v>4.4999999999999998E-2</v>
      </c>
      <c r="G3991" s="11">
        <f t="shared" si="111"/>
        <v>769.73</v>
      </c>
    </row>
    <row r="3992" spans="2:7" ht="14.5" x14ac:dyDescent="0.35">
      <c r="B3992" t="s">
        <v>109</v>
      </c>
      <c r="C3992" t="s">
        <v>5946</v>
      </c>
      <c r="D3992" t="s">
        <v>5947</v>
      </c>
      <c r="E3992" s="6">
        <v>4000</v>
      </c>
      <c r="F3992" s="9">
        <v>4.4999999999999998E-2</v>
      </c>
      <c r="G3992" s="11">
        <f t="shared" si="111"/>
        <v>3848.65</v>
      </c>
    </row>
    <row r="3993" spans="2:7" ht="14.5" x14ac:dyDescent="0.35">
      <c r="B3993" t="s">
        <v>109</v>
      </c>
      <c r="C3993" t="s">
        <v>5948</v>
      </c>
      <c r="D3993" t="s">
        <v>5949</v>
      </c>
      <c r="E3993" s="6">
        <v>2400</v>
      </c>
      <c r="F3993" s="9">
        <v>4.4999999999999998E-2</v>
      </c>
      <c r="G3993" s="11">
        <f t="shared" si="111"/>
        <v>2309.19</v>
      </c>
    </row>
    <row r="3994" spans="2:7" ht="14.5" x14ac:dyDescent="0.35">
      <c r="B3994" t="s">
        <v>109</v>
      </c>
      <c r="C3994" t="s">
        <v>5950</v>
      </c>
      <c r="D3994" t="s">
        <v>5951</v>
      </c>
      <c r="E3994" s="6">
        <v>800</v>
      </c>
      <c r="F3994" s="9">
        <v>4.4999999999999998E-2</v>
      </c>
      <c r="G3994" s="11">
        <f t="shared" si="111"/>
        <v>769.73</v>
      </c>
    </row>
    <row r="3995" spans="2:7" ht="14.5" x14ac:dyDescent="0.35">
      <c r="B3995" t="s">
        <v>109</v>
      </c>
      <c r="C3995" t="s">
        <v>5952</v>
      </c>
      <c r="D3995" t="s">
        <v>5953</v>
      </c>
      <c r="E3995" s="6">
        <v>25</v>
      </c>
      <c r="F3995" s="9">
        <v>4.4999999999999998E-2</v>
      </c>
      <c r="G3995" s="11">
        <f t="shared" si="111"/>
        <v>24.054062500000001</v>
      </c>
    </row>
    <row r="3996" spans="2:7" ht="14.5" x14ac:dyDescent="0.35">
      <c r="B3996" t="s">
        <v>109</v>
      </c>
      <c r="C3996" t="s">
        <v>5954</v>
      </c>
      <c r="D3996" t="s">
        <v>5955</v>
      </c>
      <c r="E3996" s="6">
        <v>15</v>
      </c>
      <c r="F3996" s="9">
        <v>4.4999999999999998E-2</v>
      </c>
      <c r="G3996" s="11">
        <f t="shared" si="111"/>
        <v>14.432437499999999</v>
      </c>
    </row>
    <row r="3997" spans="2:7" ht="14.5" x14ac:dyDescent="0.35">
      <c r="B3997" t="s">
        <v>109</v>
      </c>
      <c r="C3997" t="s">
        <v>5956</v>
      </c>
      <c r="D3997" t="s">
        <v>5957</v>
      </c>
      <c r="E3997" s="6">
        <v>5</v>
      </c>
      <c r="F3997" s="9">
        <v>4.4999999999999998E-2</v>
      </c>
      <c r="G3997" s="11">
        <f t="shared" si="111"/>
        <v>4.810812499999999</v>
      </c>
    </row>
    <row r="3998" spans="2:7" ht="14.5" x14ac:dyDescent="0.35">
      <c r="B3998" t="s">
        <v>109</v>
      </c>
      <c r="C3998" t="s">
        <v>5958</v>
      </c>
      <c r="D3998" t="s">
        <v>5959</v>
      </c>
      <c r="E3998" s="6">
        <v>140</v>
      </c>
      <c r="F3998" s="9">
        <v>4.4999999999999998E-2</v>
      </c>
      <c r="G3998" s="11">
        <f t="shared" si="111"/>
        <v>134.70274999999998</v>
      </c>
    </row>
    <row r="3999" spans="2:7" ht="14.5" x14ac:dyDescent="0.35">
      <c r="B3999" t="s">
        <v>109</v>
      </c>
      <c r="C3999" t="s">
        <v>5960</v>
      </c>
      <c r="D3999" t="s">
        <v>5961</v>
      </c>
      <c r="E3999" s="6">
        <v>84</v>
      </c>
      <c r="F3999" s="9">
        <v>4.4999999999999998E-2</v>
      </c>
      <c r="G3999" s="11">
        <f t="shared" si="111"/>
        <v>80.821650000000005</v>
      </c>
    </row>
    <row r="4000" spans="2:7" ht="14.5" x14ac:dyDescent="0.35">
      <c r="B4000" t="s">
        <v>109</v>
      </c>
      <c r="C4000" t="s">
        <v>5962</v>
      </c>
      <c r="D4000" t="s">
        <v>5963</v>
      </c>
      <c r="E4000" s="6">
        <v>28</v>
      </c>
      <c r="F4000" s="9">
        <v>4.4999999999999998E-2</v>
      </c>
      <c r="G4000" s="11">
        <f t="shared" si="111"/>
        <v>26.940549999999998</v>
      </c>
    </row>
    <row r="4001" spans="2:7" ht="14.5" x14ac:dyDescent="0.35">
      <c r="B4001" t="s">
        <v>109</v>
      </c>
      <c r="C4001" t="s">
        <v>5964</v>
      </c>
      <c r="D4001" t="s">
        <v>5965</v>
      </c>
      <c r="E4001" s="6">
        <v>375</v>
      </c>
      <c r="F4001" s="9">
        <v>4.4999999999999998E-2</v>
      </c>
      <c r="G4001" s="11">
        <f t="shared" si="111"/>
        <v>360.81093750000002</v>
      </c>
    </row>
    <row r="4002" spans="2:7" ht="14.5" x14ac:dyDescent="0.35">
      <c r="B4002" t="s">
        <v>109</v>
      </c>
      <c r="C4002" t="s">
        <v>5966</v>
      </c>
      <c r="D4002" t="s">
        <v>5967</v>
      </c>
      <c r="E4002" s="6">
        <v>225</v>
      </c>
      <c r="F4002" s="9">
        <v>4.4999999999999998E-2</v>
      </c>
      <c r="G4002" s="11">
        <f t="shared" si="111"/>
        <v>216.48656249999999</v>
      </c>
    </row>
    <row r="4003" spans="2:7" ht="14.5" x14ac:dyDescent="0.35">
      <c r="B4003" t="s">
        <v>109</v>
      </c>
      <c r="C4003" t="s">
        <v>5968</v>
      </c>
      <c r="D4003" t="s">
        <v>5969</v>
      </c>
      <c r="E4003" s="6">
        <v>75</v>
      </c>
      <c r="F4003" s="9">
        <v>4.4999999999999998E-2</v>
      </c>
      <c r="G4003" s="11">
        <f t="shared" si="111"/>
        <v>72.162187500000002</v>
      </c>
    </row>
    <row r="4004" spans="2:7" ht="14.5" x14ac:dyDescent="0.35">
      <c r="B4004" t="s">
        <v>109</v>
      </c>
      <c r="C4004" t="s">
        <v>5970</v>
      </c>
      <c r="D4004" t="s">
        <v>5971</v>
      </c>
      <c r="E4004" s="6">
        <v>45</v>
      </c>
      <c r="F4004" s="9">
        <v>4.4999999999999998E-2</v>
      </c>
      <c r="G4004" s="11">
        <f t="shared" si="111"/>
        <v>43.297312500000004</v>
      </c>
    </row>
    <row r="4005" spans="2:7" ht="14.5" x14ac:dyDescent="0.35">
      <c r="B4005" t="s">
        <v>109</v>
      </c>
      <c r="C4005" t="s">
        <v>5972</v>
      </c>
      <c r="D4005" t="s">
        <v>5973</v>
      </c>
      <c r="E4005" s="6">
        <v>27</v>
      </c>
      <c r="F4005" s="9">
        <v>4.4999999999999998E-2</v>
      </c>
      <c r="G4005" s="11">
        <f t="shared" si="111"/>
        <v>25.9783875</v>
      </c>
    </row>
    <row r="4006" spans="2:7" ht="14.5" x14ac:dyDescent="0.35">
      <c r="B4006" t="s">
        <v>109</v>
      </c>
      <c r="C4006" t="s">
        <v>5974</v>
      </c>
      <c r="D4006" t="s">
        <v>5975</v>
      </c>
      <c r="E4006" s="6">
        <v>9</v>
      </c>
      <c r="F4006" s="9">
        <v>4.4999999999999998E-2</v>
      </c>
      <c r="G4006" s="11">
        <f t="shared" si="111"/>
        <v>8.6594624999999983</v>
      </c>
    </row>
    <row r="4007" spans="2:7" ht="14.5" x14ac:dyDescent="0.35">
      <c r="B4007" t="s">
        <v>109</v>
      </c>
      <c r="C4007" t="s">
        <v>5976</v>
      </c>
      <c r="D4007" t="s">
        <v>5977</v>
      </c>
      <c r="E4007" s="6">
        <v>100</v>
      </c>
      <c r="F4007" s="9">
        <v>4.4999999999999998E-2</v>
      </c>
      <c r="G4007" s="11">
        <f t="shared" si="111"/>
        <v>96.216250000000002</v>
      </c>
    </row>
    <row r="4008" spans="2:7" ht="14.5" x14ac:dyDescent="0.35">
      <c r="B4008" t="s">
        <v>109</v>
      </c>
      <c r="C4008" t="s">
        <v>5978</v>
      </c>
      <c r="D4008" t="s">
        <v>5979</v>
      </c>
      <c r="E4008" s="6">
        <v>60</v>
      </c>
      <c r="F4008" s="9">
        <v>4.4999999999999998E-2</v>
      </c>
      <c r="G4008" s="11">
        <f t="shared" si="111"/>
        <v>57.729749999999996</v>
      </c>
    </row>
    <row r="4009" spans="2:7" ht="14.5" x14ac:dyDescent="0.35">
      <c r="B4009" t="s">
        <v>109</v>
      </c>
      <c r="C4009" t="s">
        <v>5980</v>
      </c>
      <c r="D4009" t="s">
        <v>5981</v>
      </c>
      <c r="E4009" s="6">
        <v>20</v>
      </c>
      <c r="F4009" s="9">
        <v>4.4999999999999998E-2</v>
      </c>
      <c r="G4009" s="11">
        <f t="shared" si="111"/>
        <v>19.243249999999996</v>
      </c>
    </row>
    <row r="4010" spans="2:7" ht="14.5" x14ac:dyDescent="0.35">
      <c r="B4010" t="s">
        <v>109</v>
      </c>
      <c r="C4010" t="s">
        <v>5982</v>
      </c>
      <c r="D4010" t="s">
        <v>5983</v>
      </c>
      <c r="E4010" s="6">
        <v>135</v>
      </c>
      <c r="F4010" s="9">
        <v>4.4999999999999998E-2</v>
      </c>
      <c r="G4010" s="11">
        <f t="shared" si="111"/>
        <v>129.89193749999998</v>
      </c>
    </row>
    <row r="4011" spans="2:7" ht="14.5" x14ac:dyDescent="0.35">
      <c r="B4011" t="s">
        <v>109</v>
      </c>
      <c r="C4011" t="s">
        <v>5984</v>
      </c>
      <c r="D4011" t="s">
        <v>5985</v>
      </c>
      <c r="E4011" s="6">
        <v>81</v>
      </c>
      <c r="F4011" s="9">
        <v>4.4999999999999998E-2</v>
      </c>
      <c r="G4011" s="11">
        <f t="shared" si="111"/>
        <v>77.93516249999999</v>
      </c>
    </row>
    <row r="4012" spans="2:7" ht="14.5" x14ac:dyDescent="0.35">
      <c r="B4012" t="s">
        <v>109</v>
      </c>
      <c r="C4012" t="s">
        <v>5986</v>
      </c>
      <c r="D4012" t="s">
        <v>5987</v>
      </c>
      <c r="E4012" s="6">
        <v>27</v>
      </c>
      <c r="F4012" s="9">
        <v>4.4999999999999998E-2</v>
      </c>
      <c r="G4012" s="11">
        <f t="shared" si="111"/>
        <v>25.9783875</v>
      </c>
    </row>
    <row r="4013" spans="2:7" ht="14.5" x14ac:dyDescent="0.35">
      <c r="B4013" t="s">
        <v>109</v>
      </c>
      <c r="C4013" t="s">
        <v>5988</v>
      </c>
      <c r="D4013" t="s">
        <v>5989</v>
      </c>
      <c r="E4013" s="6">
        <v>180</v>
      </c>
      <c r="F4013" s="9">
        <v>4.4999999999999998E-2</v>
      </c>
      <c r="G4013" s="11">
        <f t="shared" si="111"/>
        <v>173.18925000000002</v>
      </c>
    </row>
    <row r="4014" spans="2:7" ht="14.5" x14ac:dyDescent="0.35">
      <c r="B4014" t="s">
        <v>109</v>
      </c>
      <c r="C4014" t="s">
        <v>5990</v>
      </c>
      <c r="D4014" t="s">
        <v>5991</v>
      </c>
      <c r="E4014" s="6">
        <v>108</v>
      </c>
      <c r="F4014" s="9">
        <v>4.4999999999999998E-2</v>
      </c>
      <c r="G4014" s="11">
        <f t="shared" si="111"/>
        <v>103.91355</v>
      </c>
    </row>
    <row r="4015" spans="2:7" ht="14.5" x14ac:dyDescent="0.35">
      <c r="B4015" t="s">
        <v>109</v>
      </c>
      <c r="C4015" t="s">
        <v>5992</v>
      </c>
      <c r="D4015" t="s">
        <v>5993</v>
      </c>
      <c r="E4015" s="6">
        <v>36</v>
      </c>
      <c r="F4015" s="9">
        <v>4.4999999999999998E-2</v>
      </c>
      <c r="G4015" s="11">
        <f t="shared" si="111"/>
        <v>34.637849999999993</v>
      </c>
    </row>
    <row r="4016" spans="2:7" ht="14.5" x14ac:dyDescent="0.35">
      <c r="B4016" t="s">
        <v>109</v>
      </c>
      <c r="C4016" t="s">
        <v>5994</v>
      </c>
      <c r="D4016" t="s">
        <v>5995</v>
      </c>
      <c r="E4016" s="6">
        <v>4000</v>
      </c>
      <c r="F4016" s="9">
        <v>4.4999999999999998E-2</v>
      </c>
      <c r="G4016" s="11">
        <f t="shared" si="111"/>
        <v>3848.65</v>
      </c>
    </row>
    <row r="4017" spans="2:7" ht="14.5" x14ac:dyDescent="0.35">
      <c r="B4017" t="s">
        <v>109</v>
      </c>
      <c r="C4017" t="s">
        <v>5996</v>
      </c>
      <c r="D4017" t="s">
        <v>5997</v>
      </c>
      <c r="E4017" s="6">
        <v>2400</v>
      </c>
      <c r="F4017" s="9">
        <v>4.4999999999999998E-2</v>
      </c>
      <c r="G4017" s="11">
        <f t="shared" si="111"/>
        <v>2309.19</v>
      </c>
    </row>
    <row r="4018" spans="2:7" ht="14.5" x14ac:dyDescent="0.35">
      <c r="B4018" t="s">
        <v>109</v>
      </c>
      <c r="C4018" t="s">
        <v>5998</v>
      </c>
      <c r="D4018" t="s">
        <v>5999</v>
      </c>
      <c r="E4018" s="6">
        <v>800</v>
      </c>
      <c r="F4018" s="9">
        <v>4.4999999999999998E-2</v>
      </c>
      <c r="G4018" s="11">
        <f t="shared" si="111"/>
        <v>769.73</v>
      </c>
    </row>
    <row r="4019" spans="2:7" ht="14.5" x14ac:dyDescent="0.35">
      <c r="B4019" t="s">
        <v>109</v>
      </c>
      <c r="C4019" t="s">
        <v>6000</v>
      </c>
      <c r="D4019" t="s">
        <v>6001</v>
      </c>
      <c r="E4019" s="6">
        <v>5000</v>
      </c>
      <c r="F4019" s="9">
        <v>4.4999999999999998E-2</v>
      </c>
      <c r="G4019" s="11">
        <f t="shared" si="111"/>
        <v>4810.8125</v>
      </c>
    </row>
    <row r="4020" spans="2:7" ht="14.5" x14ac:dyDescent="0.35">
      <c r="B4020" t="s">
        <v>109</v>
      </c>
      <c r="C4020" t="s">
        <v>6002</v>
      </c>
      <c r="D4020" t="s">
        <v>6003</v>
      </c>
      <c r="E4020" s="6">
        <v>3000</v>
      </c>
      <c r="F4020" s="9">
        <v>4.4999999999999998E-2</v>
      </c>
      <c r="G4020" s="11">
        <f t="shared" si="111"/>
        <v>2886.4875000000002</v>
      </c>
    </row>
    <row r="4021" spans="2:7" ht="14.5" x14ac:dyDescent="0.35">
      <c r="B4021" t="s">
        <v>109</v>
      </c>
      <c r="C4021" t="s">
        <v>6004</v>
      </c>
      <c r="D4021" t="s">
        <v>6005</v>
      </c>
      <c r="E4021" s="6">
        <v>1000</v>
      </c>
      <c r="F4021" s="9">
        <v>4.4999999999999998E-2</v>
      </c>
      <c r="G4021" s="11">
        <f t="shared" si="111"/>
        <v>962.16250000000002</v>
      </c>
    </row>
    <row r="4022" spans="2:7" ht="14.5" x14ac:dyDescent="0.35">
      <c r="B4022" t="s">
        <v>109</v>
      </c>
      <c r="C4022" t="s">
        <v>6006</v>
      </c>
      <c r="D4022" t="s">
        <v>6007</v>
      </c>
      <c r="E4022" s="6">
        <v>250</v>
      </c>
      <c r="F4022" s="9">
        <v>4.4999999999999998E-2</v>
      </c>
      <c r="G4022" s="11">
        <f t="shared" si="111"/>
        <v>240.54062500000001</v>
      </c>
    </row>
    <row r="4023" spans="2:7" ht="14.5" x14ac:dyDescent="0.35">
      <c r="B4023" t="s">
        <v>109</v>
      </c>
      <c r="C4023" t="s">
        <v>6008</v>
      </c>
      <c r="D4023" t="s">
        <v>6009</v>
      </c>
      <c r="E4023" s="6">
        <v>250</v>
      </c>
      <c r="F4023" s="9">
        <v>4.4999999999999998E-2</v>
      </c>
      <c r="G4023" s="11">
        <f t="shared" si="111"/>
        <v>240.54062500000001</v>
      </c>
    </row>
    <row r="4024" spans="2:7" ht="14.5" x14ac:dyDescent="0.35">
      <c r="B4024" t="s">
        <v>109</v>
      </c>
      <c r="C4024" t="s">
        <v>6010</v>
      </c>
      <c r="D4024" t="s">
        <v>6011</v>
      </c>
      <c r="E4024" s="6">
        <v>250</v>
      </c>
      <c r="F4024" s="9">
        <v>4.4999999999999998E-2</v>
      </c>
      <c r="G4024" s="11">
        <f t="shared" si="111"/>
        <v>240.54062500000001</v>
      </c>
    </row>
    <row r="4025" spans="2:7" ht="14.5" x14ac:dyDescent="0.35">
      <c r="B4025" t="s">
        <v>109</v>
      </c>
      <c r="C4025" t="s">
        <v>6012</v>
      </c>
      <c r="D4025" t="s">
        <v>6013</v>
      </c>
      <c r="E4025" s="6">
        <v>250</v>
      </c>
      <c r="F4025" s="9">
        <v>4.4999999999999998E-2</v>
      </c>
      <c r="G4025" s="11">
        <f t="shared" si="111"/>
        <v>240.54062500000001</v>
      </c>
    </row>
    <row r="4026" spans="2:7" ht="14.5" x14ac:dyDescent="0.35">
      <c r="B4026" t="s">
        <v>109</v>
      </c>
      <c r="C4026" t="s">
        <v>6014</v>
      </c>
      <c r="D4026" t="s">
        <v>6015</v>
      </c>
      <c r="E4026" s="6">
        <v>250</v>
      </c>
      <c r="F4026" s="9">
        <v>4.4999999999999998E-2</v>
      </c>
      <c r="G4026" s="11">
        <f t="shared" si="111"/>
        <v>240.54062500000001</v>
      </c>
    </row>
    <row r="4027" spans="2:7" ht="14.5" x14ac:dyDescent="0.35">
      <c r="B4027" t="s">
        <v>109</v>
      </c>
      <c r="C4027" t="s">
        <v>6016</v>
      </c>
      <c r="D4027" t="s">
        <v>6017</v>
      </c>
      <c r="E4027" s="6">
        <v>250</v>
      </c>
      <c r="F4027" s="9">
        <v>4.4999999999999998E-2</v>
      </c>
      <c r="G4027" s="11">
        <f t="shared" si="111"/>
        <v>240.54062500000001</v>
      </c>
    </row>
    <row r="4028" spans="2:7" ht="14.5" x14ac:dyDescent="0.35">
      <c r="B4028" t="s">
        <v>109</v>
      </c>
      <c r="C4028" t="s">
        <v>6018</v>
      </c>
      <c r="D4028" t="s">
        <v>6019</v>
      </c>
      <c r="E4028" s="6">
        <v>250</v>
      </c>
      <c r="F4028" s="9">
        <v>4.4999999999999998E-2</v>
      </c>
      <c r="G4028" s="11">
        <f t="shared" si="111"/>
        <v>240.54062500000001</v>
      </c>
    </row>
    <row r="4029" spans="2:7" ht="14.5" x14ac:dyDescent="0.35">
      <c r="B4029" t="s">
        <v>12</v>
      </c>
      <c r="C4029" t="s">
        <v>6020</v>
      </c>
      <c r="D4029" t="s">
        <v>6020</v>
      </c>
      <c r="E4029" s="6">
        <v>2429</v>
      </c>
      <c r="F4029" s="9">
        <v>0.15</v>
      </c>
      <c r="G4029" s="11">
        <f t="shared" ref="G4029:G4092" si="112">(E4029*0.85)+((E4029*0.85)*0.0075)</f>
        <v>2080.1348750000002</v>
      </c>
    </row>
    <row r="4030" spans="2:7" ht="14.5" x14ac:dyDescent="0.35">
      <c r="B4030" t="s">
        <v>12</v>
      </c>
      <c r="C4030" t="s">
        <v>6021</v>
      </c>
      <c r="D4030" t="s">
        <v>6021</v>
      </c>
      <c r="E4030" s="6">
        <v>1214</v>
      </c>
      <c r="F4030" s="9">
        <v>0.15</v>
      </c>
      <c r="G4030" s="11">
        <f t="shared" si="112"/>
        <v>1039.6392499999999</v>
      </c>
    </row>
    <row r="4031" spans="2:7" ht="14.5" x14ac:dyDescent="0.35">
      <c r="B4031" t="s">
        <v>4068</v>
      </c>
      <c r="C4031" t="s">
        <v>6022</v>
      </c>
      <c r="D4031" t="s">
        <v>6022</v>
      </c>
      <c r="E4031" s="6">
        <v>302</v>
      </c>
      <c r="F4031" s="9">
        <v>0.15</v>
      </c>
      <c r="G4031" s="11">
        <f t="shared" si="112"/>
        <v>258.62524999999999</v>
      </c>
    </row>
    <row r="4032" spans="2:7" ht="14.5" x14ac:dyDescent="0.35">
      <c r="B4032" t="s">
        <v>4068</v>
      </c>
      <c r="C4032" t="s">
        <v>6023</v>
      </c>
      <c r="D4032" t="s">
        <v>6023</v>
      </c>
      <c r="E4032" s="6">
        <v>226</v>
      </c>
      <c r="F4032" s="9">
        <v>0.15</v>
      </c>
      <c r="G4032" s="11">
        <f t="shared" si="112"/>
        <v>193.54075</v>
      </c>
    </row>
    <row r="4033" spans="2:7" ht="14.5" x14ac:dyDescent="0.35">
      <c r="B4033" t="s">
        <v>4068</v>
      </c>
      <c r="C4033" t="s">
        <v>6024</v>
      </c>
      <c r="D4033" t="s">
        <v>6024</v>
      </c>
      <c r="E4033" s="6">
        <v>272</v>
      </c>
      <c r="F4033" s="9">
        <v>0.15</v>
      </c>
      <c r="G4033" s="11">
        <f t="shared" si="112"/>
        <v>232.934</v>
      </c>
    </row>
    <row r="4034" spans="2:7" ht="14.5" x14ac:dyDescent="0.35">
      <c r="B4034" t="s">
        <v>4068</v>
      </c>
      <c r="C4034" t="s">
        <v>6025</v>
      </c>
      <c r="D4034" t="s">
        <v>6025</v>
      </c>
      <c r="E4034" s="6">
        <v>177</v>
      </c>
      <c r="F4034" s="9">
        <v>0.15</v>
      </c>
      <c r="G4034" s="11">
        <f t="shared" si="112"/>
        <v>151.57837499999999</v>
      </c>
    </row>
    <row r="4035" spans="2:7" ht="14.5" x14ac:dyDescent="0.35">
      <c r="B4035" t="s">
        <v>4068</v>
      </c>
      <c r="C4035" t="s">
        <v>6026</v>
      </c>
      <c r="D4035" t="s">
        <v>6026</v>
      </c>
      <c r="E4035" s="6">
        <v>839</v>
      </c>
      <c r="F4035" s="9">
        <v>0.15</v>
      </c>
      <c r="G4035" s="11">
        <f t="shared" si="112"/>
        <v>718.49862499999995</v>
      </c>
    </row>
    <row r="4036" spans="2:7" ht="14.5" x14ac:dyDescent="0.35">
      <c r="B4036" t="s">
        <v>4068</v>
      </c>
      <c r="C4036" t="s">
        <v>6027</v>
      </c>
      <c r="D4036" t="s">
        <v>6027</v>
      </c>
      <c r="E4036" s="6">
        <v>123</v>
      </c>
      <c r="F4036" s="9">
        <v>0.15</v>
      </c>
      <c r="G4036" s="11">
        <f t="shared" si="112"/>
        <v>105.334125</v>
      </c>
    </row>
    <row r="4037" spans="2:7" ht="14.5" x14ac:dyDescent="0.35">
      <c r="B4037" t="s">
        <v>4068</v>
      </c>
      <c r="C4037" t="s">
        <v>6028</v>
      </c>
      <c r="D4037" t="s">
        <v>6028</v>
      </c>
      <c r="E4037" s="6">
        <v>161</v>
      </c>
      <c r="F4037" s="9">
        <v>0.15</v>
      </c>
      <c r="G4037" s="11">
        <f t="shared" si="112"/>
        <v>137.876375</v>
      </c>
    </row>
    <row r="4038" spans="2:7" ht="14.5" x14ac:dyDescent="0.35">
      <c r="B4038" t="s">
        <v>4068</v>
      </c>
      <c r="C4038" t="s">
        <v>6029</v>
      </c>
      <c r="D4038" t="s">
        <v>6029</v>
      </c>
      <c r="E4038" s="6">
        <v>251</v>
      </c>
      <c r="F4038" s="9">
        <v>0.15</v>
      </c>
      <c r="G4038" s="11">
        <f t="shared" si="112"/>
        <v>214.95012499999999</v>
      </c>
    </row>
    <row r="4039" spans="2:7" ht="14.5" x14ac:dyDescent="0.35">
      <c r="B4039" t="s">
        <v>4068</v>
      </c>
      <c r="C4039" t="s">
        <v>6030</v>
      </c>
      <c r="D4039" t="s">
        <v>6030</v>
      </c>
      <c r="E4039" s="6">
        <v>171</v>
      </c>
      <c r="F4039" s="9">
        <v>0.15</v>
      </c>
      <c r="G4039" s="11">
        <f t="shared" si="112"/>
        <v>146.44012499999999</v>
      </c>
    </row>
    <row r="4040" spans="2:7" ht="14.5" x14ac:dyDescent="0.35">
      <c r="B4040" t="s">
        <v>4068</v>
      </c>
      <c r="C4040" t="s">
        <v>6031</v>
      </c>
      <c r="D4040" t="s">
        <v>6031</v>
      </c>
      <c r="E4040" s="6">
        <v>111</v>
      </c>
      <c r="F4040" s="9">
        <v>0.15</v>
      </c>
      <c r="G4040" s="11">
        <f t="shared" si="112"/>
        <v>95.057624999999987</v>
      </c>
    </row>
    <row r="4041" spans="2:7" ht="14.5" x14ac:dyDescent="0.35">
      <c r="B4041" t="s">
        <v>4068</v>
      </c>
      <c r="C4041" t="s">
        <v>6032</v>
      </c>
      <c r="D4041" t="s">
        <v>6032</v>
      </c>
      <c r="E4041" s="6">
        <v>1367</v>
      </c>
      <c r="F4041" s="9">
        <v>0.15</v>
      </c>
      <c r="G4041" s="11">
        <f t="shared" si="112"/>
        <v>1170.6646250000001</v>
      </c>
    </row>
    <row r="4042" spans="2:7" ht="14.5" x14ac:dyDescent="0.35">
      <c r="B4042" t="s">
        <v>4068</v>
      </c>
      <c r="C4042" t="s">
        <v>6033</v>
      </c>
      <c r="D4042" t="s">
        <v>6033</v>
      </c>
      <c r="E4042" s="6">
        <v>1149</v>
      </c>
      <c r="F4042" s="9">
        <v>0.15</v>
      </c>
      <c r="G4042" s="11">
        <f t="shared" si="112"/>
        <v>983.974875</v>
      </c>
    </row>
    <row r="4043" spans="2:7" ht="14.5" x14ac:dyDescent="0.35">
      <c r="B4043" t="s">
        <v>2243</v>
      </c>
      <c r="C4043" t="s">
        <v>6034</v>
      </c>
      <c r="D4043" t="s">
        <v>6035</v>
      </c>
      <c r="E4043" s="6">
        <v>174</v>
      </c>
      <c r="F4043" s="9">
        <v>0.15</v>
      </c>
      <c r="G4043" s="11">
        <f t="shared" si="112"/>
        <v>149.00925000000001</v>
      </c>
    </row>
    <row r="4044" spans="2:7" ht="14.5" x14ac:dyDescent="0.35">
      <c r="B4044" t="s">
        <v>103</v>
      </c>
      <c r="C4044" t="s">
        <v>6036</v>
      </c>
      <c r="D4044" t="s">
        <v>6037</v>
      </c>
      <c r="E4044" s="6">
        <v>844</v>
      </c>
      <c r="F4044" s="9">
        <v>0.15</v>
      </c>
      <c r="G4044" s="11">
        <f t="shared" si="112"/>
        <v>722.78049999999996</v>
      </c>
    </row>
    <row r="4045" spans="2:7" ht="14.5" x14ac:dyDescent="0.35">
      <c r="B4045" t="s">
        <v>2243</v>
      </c>
      <c r="C4045" t="s">
        <v>6038</v>
      </c>
      <c r="D4045" t="s">
        <v>6039</v>
      </c>
      <c r="E4045" s="6">
        <v>781</v>
      </c>
      <c r="F4045" s="9">
        <v>0.15</v>
      </c>
      <c r="G4045" s="11">
        <f t="shared" si="112"/>
        <v>668.82887500000004</v>
      </c>
    </row>
    <row r="4046" spans="2:7" ht="14.5" x14ac:dyDescent="0.35">
      <c r="B4046" t="s">
        <v>2243</v>
      </c>
      <c r="C4046" t="s">
        <v>6040</v>
      </c>
      <c r="D4046" t="s">
        <v>6041</v>
      </c>
      <c r="E4046" s="6">
        <v>720.51</v>
      </c>
      <c r="F4046" s="9">
        <v>0.15</v>
      </c>
      <c r="G4046" s="11">
        <f t="shared" si="112"/>
        <v>617.02675124999996</v>
      </c>
    </row>
    <row r="4047" spans="2:7" ht="14.5" x14ac:dyDescent="0.35">
      <c r="B4047" t="s">
        <v>2243</v>
      </c>
      <c r="C4047" t="s">
        <v>6042</v>
      </c>
      <c r="D4047" t="s">
        <v>6043</v>
      </c>
      <c r="E4047" s="6">
        <v>533</v>
      </c>
      <c r="F4047" s="9">
        <v>0.15</v>
      </c>
      <c r="G4047" s="11">
        <f t="shared" si="112"/>
        <v>456.44787500000001</v>
      </c>
    </row>
    <row r="4048" spans="2:7" ht="14.5" x14ac:dyDescent="0.35">
      <c r="B4048" t="s">
        <v>2243</v>
      </c>
      <c r="C4048" t="s">
        <v>6044</v>
      </c>
      <c r="D4048" t="s">
        <v>6045</v>
      </c>
      <c r="E4048" s="6">
        <v>581</v>
      </c>
      <c r="F4048" s="9">
        <v>0.15</v>
      </c>
      <c r="G4048" s="11">
        <f t="shared" si="112"/>
        <v>497.55387499999995</v>
      </c>
    </row>
    <row r="4049" spans="2:7" ht="14.5" x14ac:dyDescent="0.35">
      <c r="B4049" t="s">
        <v>2243</v>
      </c>
      <c r="C4049" t="s">
        <v>6046</v>
      </c>
      <c r="D4049" t="s">
        <v>6047</v>
      </c>
      <c r="E4049" s="6">
        <v>442</v>
      </c>
      <c r="F4049" s="9">
        <v>0.15</v>
      </c>
      <c r="G4049" s="11">
        <f t="shared" si="112"/>
        <v>378.51774999999998</v>
      </c>
    </row>
    <row r="4050" spans="2:7" ht="14.5" x14ac:dyDescent="0.35">
      <c r="B4050" t="s">
        <v>2243</v>
      </c>
      <c r="C4050" t="s">
        <v>6048</v>
      </c>
      <c r="D4050" t="s">
        <v>6049</v>
      </c>
      <c r="E4050" s="6">
        <v>180</v>
      </c>
      <c r="F4050" s="9">
        <v>0.15</v>
      </c>
      <c r="G4050" s="11">
        <f t="shared" si="112"/>
        <v>154.14750000000001</v>
      </c>
    </row>
    <row r="4051" spans="2:7" ht="14.5" x14ac:dyDescent="0.35">
      <c r="B4051" t="s">
        <v>2243</v>
      </c>
      <c r="C4051" t="s">
        <v>6050</v>
      </c>
      <c r="D4051" t="s">
        <v>6051</v>
      </c>
      <c r="E4051" s="6">
        <v>126</v>
      </c>
      <c r="F4051" s="9">
        <v>0.15</v>
      </c>
      <c r="G4051" s="11">
        <f t="shared" si="112"/>
        <v>107.90325</v>
      </c>
    </row>
    <row r="4052" spans="2:7" ht="14.5" x14ac:dyDescent="0.35">
      <c r="B4052" t="s">
        <v>2243</v>
      </c>
      <c r="C4052" t="s">
        <v>6052</v>
      </c>
      <c r="D4052" t="s">
        <v>6053</v>
      </c>
      <c r="E4052" s="6">
        <v>781</v>
      </c>
      <c r="F4052" s="9">
        <v>0.15</v>
      </c>
      <c r="G4052" s="11">
        <f t="shared" si="112"/>
        <v>668.82887500000004</v>
      </c>
    </row>
    <row r="4053" spans="2:7" ht="14.5" x14ac:dyDescent="0.35">
      <c r="B4053" t="s">
        <v>2243</v>
      </c>
      <c r="C4053" t="s">
        <v>6054</v>
      </c>
      <c r="D4053" t="s">
        <v>6055</v>
      </c>
      <c r="E4053" s="6">
        <v>735</v>
      </c>
      <c r="F4053" s="9">
        <v>0.15</v>
      </c>
      <c r="G4053" s="11">
        <f t="shared" si="112"/>
        <v>629.43562499999996</v>
      </c>
    </row>
    <row r="4054" spans="2:7" ht="14.5" x14ac:dyDescent="0.35">
      <c r="B4054" t="s">
        <v>2243</v>
      </c>
      <c r="C4054" t="s">
        <v>6056</v>
      </c>
      <c r="D4054" t="s">
        <v>6057</v>
      </c>
      <c r="E4054" s="6">
        <v>828</v>
      </c>
      <c r="F4054" s="9">
        <v>0.15</v>
      </c>
      <c r="G4054" s="11">
        <f t="shared" si="112"/>
        <v>709.07849999999996</v>
      </c>
    </row>
    <row r="4055" spans="2:7" ht="14.5" x14ac:dyDescent="0.35">
      <c r="B4055" t="s">
        <v>2243</v>
      </c>
      <c r="C4055" t="s">
        <v>6058</v>
      </c>
      <c r="D4055" t="s">
        <v>6059</v>
      </c>
      <c r="E4055" s="6">
        <v>764</v>
      </c>
      <c r="F4055" s="9">
        <v>0.15</v>
      </c>
      <c r="G4055" s="11">
        <f t="shared" si="112"/>
        <v>654.27049999999997</v>
      </c>
    </row>
    <row r="4056" spans="2:7" ht="14.5" x14ac:dyDescent="0.35">
      <c r="B4056" t="s">
        <v>2243</v>
      </c>
      <c r="C4056" t="s">
        <v>6060</v>
      </c>
      <c r="D4056" t="s">
        <v>6061</v>
      </c>
      <c r="E4056" s="6">
        <v>385</v>
      </c>
      <c r="F4056" s="9">
        <v>0.15</v>
      </c>
      <c r="G4056" s="11">
        <f t="shared" si="112"/>
        <v>329.70437500000003</v>
      </c>
    </row>
    <row r="4057" spans="2:7" ht="14.5" x14ac:dyDescent="0.35">
      <c r="B4057" t="s">
        <v>2243</v>
      </c>
      <c r="C4057" t="s">
        <v>6062</v>
      </c>
      <c r="D4057" t="s">
        <v>6063</v>
      </c>
      <c r="E4057" s="6">
        <v>479</v>
      </c>
      <c r="F4057" s="9">
        <v>0.15</v>
      </c>
      <c r="G4057" s="11">
        <f t="shared" si="112"/>
        <v>410.20362499999999</v>
      </c>
    </row>
    <row r="4058" spans="2:7" ht="14.5" x14ac:dyDescent="0.35">
      <c r="B4058" t="s">
        <v>2243</v>
      </c>
      <c r="C4058" t="s">
        <v>6064</v>
      </c>
      <c r="D4058" t="s">
        <v>6065</v>
      </c>
      <c r="E4058" s="6">
        <v>596</v>
      </c>
      <c r="F4058" s="9">
        <v>0.15</v>
      </c>
      <c r="G4058" s="11">
        <f t="shared" si="112"/>
        <v>510.39949999999999</v>
      </c>
    </row>
    <row r="4059" spans="2:7" ht="14.5" x14ac:dyDescent="0.35">
      <c r="B4059" t="s">
        <v>2243</v>
      </c>
      <c r="C4059" t="s">
        <v>6066</v>
      </c>
      <c r="D4059" t="s">
        <v>6067</v>
      </c>
      <c r="E4059" s="6">
        <v>503</v>
      </c>
      <c r="F4059" s="9">
        <v>0.15</v>
      </c>
      <c r="G4059" s="11">
        <f t="shared" si="112"/>
        <v>430.75662499999999</v>
      </c>
    </row>
    <row r="4060" spans="2:7" ht="14.5" x14ac:dyDescent="0.35">
      <c r="B4060" t="s">
        <v>2243</v>
      </c>
      <c r="C4060" t="s">
        <v>6068</v>
      </c>
      <c r="D4060" t="s">
        <v>6069</v>
      </c>
      <c r="E4060" s="6">
        <v>442</v>
      </c>
      <c r="F4060" s="9">
        <v>0.15</v>
      </c>
      <c r="G4060" s="11">
        <f t="shared" si="112"/>
        <v>378.51774999999998</v>
      </c>
    </row>
    <row r="4061" spans="2:7" ht="14.5" x14ac:dyDescent="0.35">
      <c r="B4061" t="s">
        <v>2243</v>
      </c>
      <c r="C4061" t="s">
        <v>6070</v>
      </c>
      <c r="D4061" t="s">
        <v>6071</v>
      </c>
      <c r="E4061" s="6">
        <v>764</v>
      </c>
      <c r="F4061" s="9">
        <v>0.15</v>
      </c>
      <c r="G4061" s="11">
        <f t="shared" si="112"/>
        <v>654.27049999999997</v>
      </c>
    </row>
    <row r="4062" spans="2:7" ht="14.5" x14ac:dyDescent="0.35">
      <c r="B4062" t="s">
        <v>2243</v>
      </c>
      <c r="C4062" t="s">
        <v>6072</v>
      </c>
      <c r="D4062" t="s">
        <v>6073</v>
      </c>
      <c r="E4062" s="6">
        <v>385</v>
      </c>
      <c r="F4062" s="9">
        <v>0.15</v>
      </c>
      <c r="G4062" s="11">
        <f t="shared" si="112"/>
        <v>329.70437500000003</v>
      </c>
    </row>
    <row r="4063" spans="2:7" ht="14.5" x14ac:dyDescent="0.35">
      <c r="B4063" t="s">
        <v>2243</v>
      </c>
      <c r="C4063" t="s">
        <v>6074</v>
      </c>
      <c r="D4063" t="s">
        <v>6075</v>
      </c>
      <c r="E4063" s="6">
        <v>781</v>
      </c>
      <c r="F4063" s="9">
        <v>0.15</v>
      </c>
      <c r="G4063" s="11">
        <f t="shared" si="112"/>
        <v>668.82887500000004</v>
      </c>
    </row>
    <row r="4064" spans="2:7" ht="14.5" x14ac:dyDescent="0.35">
      <c r="B4064" t="s">
        <v>2243</v>
      </c>
      <c r="C4064" t="s">
        <v>6076</v>
      </c>
      <c r="D4064" t="s">
        <v>6077</v>
      </c>
      <c r="E4064" s="6">
        <v>361</v>
      </c>
      <c r="F4064" s="9">
        <v>0.15</v>
      </c>
      <c r="G4064" s="11">
        <f t="shared" si="112"/>
        <v>309.15137499999997</v>
      </c>
    </row>
    <row r="4065" spans="2:7" ht="14.5" x14ac:dyDescent="0.35">
      <c r="B4065" t="s">
        <v>100</v>
      </c>
      <c r="C4065" t="s">
        <v>6078</v>
      </c>
      <c r="D4065" t="s">
        <v>6079</v>
      </c>
      <c r="E4065" s="6">
        <v>1225</v>
      </c>
      <c r="F4065" s="9">
        <v>0.15</v>
      </c>
      <c r="G4065" s="11">
        <f t="shared" si="112"/>
        <v>1049.059375</v>
      </c>
    </row>
    <row r="4066" spans="2:7" ht="14.5" x14ac:dyDescent="0.35">
      <c r="B4066" t="s">
        <v>2243</v>
      </c>
      <c r="C4066" t="s">
        <v>6080</v>
      </c>
      <c r="D4066" t="s">
        <v>6081</v>
      </c>
      <c r="E4066" s="6">
        <v>442</v>
      </c>
      <c r="F4066" s="9">
        <v>0.15</v>
      </c>
      <c r="G4066" s="11">
        <f t="shared" si="112"/>
        <v>378.51774999999998</v>
      </c>
    </row>
    <row r="4067" spans="2:7" ht="14.5" x14ac:dyDescent="0.35">
      <c r="B4067" t="s">
        <v>2243</v>
      </c>
      <c r="C4067" t="s">
        <v>6082</v>
      </c>
      <c r="D4067" t="s">
        <v>6083</v>
      </c>
      <c r="E4067" s="6">
        <v>370</v>
      </c>
      <c r="F4067" s="9">
        <v>0.15</v>
      </c>
      <c r="G4067" s="11">
        <f t="shared" si="112"/>
        <v>316.85874999999999</v>
      </c>
    </row>
    <row r="4068" spans="2:7" ht="14.5" x14ac:dyDescent="0.35">
      <c r="B4068" t="s">
        <v>2243</v>
      </c>
      <c r="C4068" t="s">
        <v>6084</v>
      </c>
      <c r="D4068" t="s">
        <v>6085</v>
      </c>
      <c r="E4068" s="6">
        <v>312.07499999999999</v>
      </c>
      <c r="F4068" s="9">
        <v>0.15</v>
      </c>
      <c r="G4068" s="11">
        <f t="shared" si="112"/>
        <v>267.25322812499996</v>
      </c>
    </row>
    <row r="4069" spans="2:7" ht="14.5" x14ac:dyDescent="0.35">
      <c r="B4069" t="s">
        <v>2243</v>
      </c>
      <c r="C4069" t="s">
        <v>6086</v>
      </c>
      <c r="D4069" t="s">
        <v>6087</v>
      </c>
      <c r="E4069" s="6">
        <v>493.84500000000003</v>
      </c>
      <c r="F4069" s="9">
        <v>0.15</v>
      </c>
      <c r="G4069" s="11">
        <f t="shared" si="112"/>
        <v>422.91651187500003</v>
      </c>
    </row>
    <row r="4070" spans="2:7" ht="14.5" x14ac:dyDescent="0.35">
      <c r="B4070" t="s">
        <v>2243</v>
      </c>
      <c r="C4070" t="s">
        <v>6088</v>
      </c>
      <c r="D4070" t="s">
        <v>6089</v>
      </c>
      <c r="E4070" s="6">
        <v>503</v>
      </c>
      <c r="F4070" s="9">
        <v>0.15</v>
      </c>
      <c r="G4070" s="11">
        <f t="shared" si="112"/>
        <v>430.75662499999999</v>
      </c>
    </row>
    <row r="4071" spans="2:7" ht="14.5" x14ac:dyDescent="0.35">
      <c r="B4071" t="s">
        <v>2243</v>
      </c>
      <c r="C4071" t="s">
        <v>6090</v>
      </c>
      <c r="D4071" t="s">
        <v>6091</v>
      </c>
      <c r="E4071" s="6">
        <v>794</v>
      </c>
      <c r="F4071" s="9">
        <v>0.15</v>
      </c>
      <c r="G4071" s="11">
        <f t="shared" si="112"/>
        <v>679.96174999999994</v>
      </c>
    </row>
    <row r="4072" spans="2:7" ht="14.5" x14ac:dyDescent="0.35">
      <c r="B4072" t="s">
        <v>2243</v>
      </c>
      <c r="C4072" t="s">
        <v>6092</v>
      </c>
      <c r="D4072" t="s">
        <v>6093</v>
      </c>
      <c r="E4072" s="6">
        <v>773</v>
      </c>
      <c r="F4072" s="9">
        <v>0.15</v>
      </c>
      <c r="G4072" s="11">
        <f t="shared" si="112"/>
        <v>661.97787499999993</v>
      </c>
    </row>
    <row r="4073" spans="2:7" ht="14.5" x14ac:dyDescent="0.35">
      <c r="B4073" t="s">
        <v>2243</v>
      </c>
      <c r="C4073" t="s">
        <v>6094</v>
      </c>
      <c r="D4073" t="s">
        <v>6095</v>
      </c>
      <c r="E4073" s="6">
        <v>503</v>
      </c>
      <c r="F4073" s="9">
        <v>0.15</v>
      </c>
      <c r="G4073" s="11">
        <f t="shared" si="112"/>
        <v>430.75662499999999</v>
      </c>
    </row>
    <row r="4074" spans="2:7" ht="14.5" x14ac:dyDescent="0.35">
      <c r="B4074" t="s">
        <v>2243</v>
      </c>
      <c r="C4074" t="s">
        <v>6096</v>
      </c>
      <c r="D4074" t="s">
        <v>6097</v>
      </c>
      <c r="E4074" s="6">
        <v>613</v>
      </c>
      <c r="F4074" s="9">
        <v>0.15</v>
      </c>
      <c r="G4074" s="11">
        <f t="shared" si="112"/>
        <v>524.95787499999994</v>
      </c>
    </row>
    <row r="4075" spans="2:7" ht="14.5" x14ac:dyDescent="0.35">
      <c r="B4075" t="s">
        <v>1520</v>
      </c>
      <c r="C4075" t="s">
        <v>6098</v>
      </c>
      <c r="D4075" t="s">
        <v>6098</v>
      </c>
      <c r="E4075" s="6">
        <v>526</v>
      </c>
      <c r="F4075" s="9">
        <v>0.15</v>
      </c>
      <c r="G4075" s="11">
        <f t="shared" si="112"/>
        <v>450.45324999999997</v>
      </c>
    </row>
    <row r="4076" spans="2:7" ht="14.5" x14ac:dyDescent="0.35">
      <c r="B4076" t="s">
        <v>2243</v>
      </c>
      <c r="C4076" t="s">
        <v>6099</v>
      </c>
      <c r="D4076" t="s">
        <v>6100</v>
      </c>
      <c r="E4076" s="6">
        <v>152</v>
      </c>
      <c r="F4076" s="9">
        <v>0.15</v>
      </c>
      <c r="G4076" s="11">
        <f t="shared" si="112"/>
        <v>130.16899999999998</v>
      </c>
    </row>
    <row r="4077" spans="2:7" ht="14.5" x14ac:dyDescent="0.35">
      <c r="B4077" t="s">
        <v>2243</v>
      </c>
      <c r="C4077" t="s">
        <v>6101</v>
      </c>
      <c r="D4077" t="s">
        <v>6102</v>
      </c>
      <c r="E4077" s="6">
        <v>199</v>
      </c>
      <c r="F4077" s="9">
        <v>0.15</v>
      </c>
      <c r="G4077" s="11">
        <f t="shared" si="112"/>
        <v>170.41862499999999</v>
      </c>
    </row>
    <row r="4078" spans="2:7" ht="14.5" x14ac:dyDescent="0.35">
      <c r="B4078" t="s">
        <v>2243</v>
      </c>
      <c r="C4078" t="s">
        <v>6103</v>
      </c>
      <c r="D4078" t="s">
        <v>6104</v>
      </c>
      <c r="E4078" s="6">
        <v>76</v>
      </c>
      <c r="F4078" s="9">
        <v>0.15</v>
      </c>
      <c r="G4078" s="11">
        <f t="shared" si="112"/>
        <v>65.084499999999991</v>
      </c>
    </row>
    <row r="4079" spans="2:7" ht="14.5" x14ac:dyDescent="0.35">
      <c r="B4079" t="s">
        <v>2243</v>
      </c>
      <c r="C4079" t="s">
        <v>6105</v>
      </c>
      <c r="D4079" t="s">
        <v>6106</v>
      </c>
      <c r="E4079" s="6">
        <v>402</v>
      </c>
      <c r="F4079" s="9">
        <v>0.15</v>
      </c>
      <c r="G4079" s="11">
        <f t="shared" si="112"/>
        <v>344.26274999999998</v>
      </c>
    </row>
    <row r="4080" spans="2:7" ht="14.5" x14ac:dyDescent="0.35">
      <c r="B4080" t="s">
        <v>2243</v>
      </c>
      <c r="C4080" t="s">
        <v>6107</v>
      </c>
      <c r="D4080" t="s">
        <v>6108</v>
      </c>
      <c r="E4080" s="6">
        <v>291</v>
      </c>
      <c r="F4080" s="9">
        <v>0.15</v>
      </c>
      <c r="G4080" s="11">
        <f t="shared" si="112"/>
        <v>249.20512499999998</v>
      </c>
    </row>
    <row r="4081" spans="2:7" ht="14.5" x14ac:dyDescent="0.35">
      <c r="B4081" t="s">
        <v>2243</v>
      </c>
      <c r="C4081" t="s">
        <v>6109</v>
      </c>
      <c r="D4081" t="s">
        <v>6110</v>
      </c>
      <c r="E4081" s="6">
        <v>253</v>
      </c>
      <c r="F4081" s="9">
        <v>0.15</v>
      </c>
      <c r="G4081" s="11">
        <f t="shared" si="112"/>
        <v>216.66287499999999</v>
      </c>
    </row>
    <row r="4082" spans="2:7" ht="14.5" x14ac:dyDescent="0.35">
      <c r="B4082" t="s">
        <v>2243</v>
      </c>
      <c r="C4082" t="s">
        <v>6111</v>
      </c>
      <c r="D4082" t="s">
        <v>6112</v>
      </c>
      <c r="E4082" s="6">
        <v>132</v>
      </c>
      <c r="F4082" s="9">
        <v>0.15</v>
      </c>
      <c r="G4082" s="11">
        <f t="shared" si="112"/>
        <v>113.0415</v>
      </c>
    </row>
    <row r="4083" spans="2:7" ht="14.5" x14ac:dyDescent="0.35">
      <c r="B4083" t="s">
        <v>2243</v>
      </c>
      <c r="C4083" t="s">
        <v>6113</v>
      </c>
      <c r="D4083" t="s">
        <v>6114</v>
      </c>
      <c r="E4083" s="6">
        <v>66.795000000000002</v>
      </c>
      <c r="F4083" s="9">
        <v>0.15</v>
      </c>
      <c r="G4083" s="11">
        <f t="shared" si="112"/>
        <v>57.201568125000001</v>
      </c>
    </row>
    <row r="4084" spans="2:7" ht="14.5" x14ac:dyDescent="0.35">
      <c r="B4084" t="s">
        <v>1461</v>
      </c>
      <c r="C4084" t="s">
        <v>6115</v>
      </c>
      <c r="D4084" t="s">
        <v>6116</v>
      </c>
      <c r="E4084" s="6">
        <v>1270</v>
      </c>
      <c r="F4084" s="9">
        <v>0.15</v>
      </c>
      <c r="G4084" s="11">
        <f t="shared" si="112"/>
        <v>1087.5962500000001</v>
      </c>
    </row>
    <row r="4085" spans="2:7" ht="14.5" x14ac:dyDescent="0.35">
      <c r="B4085" t="s">
        <v>1461</v>
      </c>
      <c r="C4085" t="s">
        <v>6117</v>
      </c>
      <c r="D4085" t="s">
        <v>6118</v>
      </c>
      <c r="E4085" s="6">
        <v>1270</v>
      </c>
      <c r="F4085" s="9">
        <v>0.15</v>
      </c>
      <c r="G4085" s="11">
        <f t="shared" si="112"/>
        <v>1087.5962500000001</v>
      </c>
    </row>
    <row r="4086" spans="2:7" ht="14.5" x14ac:dyDescent="0.35">
      <c r="B4086" t="s">
        <v>1461</v>
      </c>
      <c r="C4086" t="s">
        <v>6119</v>
      </c>
      <c r="D4086" t="s">
        <v>6120</v>
      </c>
      <c r="E4086" s="6">
        <v>1037</v>
      </c>
      <c r="F4086" s="9">
        <v>0.15</v>
      </c>
      <c r="G4086" s="11">
        <f t="shared" si="112"/>
        <v>888.0608749999999</v>
      </c>
    </row>
    <row r="4087" spans="2:7" ht="14.5" x14ac:dyDescent="0.35">
      <c r="B4087" t="s">
        <v>1461</v>
      </c>
      <c r="C4087" t="s">
        <v>6121</v>
      </c>
      <c r="D4087" t="s">
        <v>6122</v>
      </c>
      <c r="E4087" s="6">
        <v>1029</v>
      </c>
      <c r="F4087" s="9">
        <v>0.15</v>
      </c>
      <c r="G4087" s="11">
        <f t="shared" si="112"/>
        <v>881.20987500000001</v>
      </c>
    </row>
    <row r="4088" spans="2:7" ht="14.5" x14ac:dyDescent="0.35">
      <c r="B4088" t="s">
        <v>1461</v>
      </c>
      <c r="C4088" t="s">
        <v>6123</v>
      </c>
      <c r="D4088" t="s">
        <v>6124</v>
      </c>
      <c r="E4088" s="6">
        <v>891</v>
      </c>
      <c r="F4088" s="9">
        <v>0.15</v>
      </c>
      <c r="G4088" s="11">
        <f t="shared" si="112"/>
        <v>763.030125</v>
      </c>
    </row>
    <row r="4089" spans="2:7" ht="14.5" x14ac:dyDescent="0.35">
      <c r="B4089" t="s">
        <v>1461</v>
      </c>
      <c r="C4089" t="s">
        <v>6125</v>
      </c>
      <c r="D4089" t="s">
        <v>6126</v>
      </c>
      <c r="E4089" s="6">
        <v>891</v>
      </c>
      <c r="F4089" s="9">
        <v>0.15</v>
      </c>
      <c r="G4089" s="11">
        <f t="shared" si="112"/>
        <v>763.030125</v>
      </c>
    </row>
    <row r="4090" spans="2:7" ht="14.5" x14ac:dyDescent="0.35">
      <c r="B4090" t="s">
        <v>1461</v>
      </c>
      <c r="C4090" t="s">
        <v>6127</v>
      </c>
      <c r="D4090" t="s">
        <v>6128</v>
      </c>
      <c r="E4090" s="6">
        <v>4845</v>
      </c>
      <c r="F4090" s="9">
        <v>0.15</v>
      </c>
      <c r="G4090" s="11">
        <f t="shared" si="112"/>
        <v>4149.1368750000001</v>
      </c>
    </row>
    <row r="4091" spans="2:7" ht="14.5" x14ac:dyDescent="0.35">
      <c r="B4091" t="s">
        <v>1461</v>
      </c>
      <c r="C4091" t="s">
        <v>6129</v>
      </c>
      <c r="D4091" t="s">
        <v>6130</v>
      </c>
      <c r="E4091" s="6">
        <v>5437</v>
      </c>
      <c r="F4091" s="9">
        <v>0.15</v>
      </c>
      <c r="G4091" s="11">
        <f t="shared" si="112"/>
        <v>4656.1108749999994</v>
      </c>
    </row>
    <row r="4092" spans="2:7" ht="14.5" x14ac:dyDescent="0.35">
      <c r="B4092" t="s">
        <v>1461</v>
      </c>
      <c r="C4092" t="s">
        <v>6131</v>
      </c>
      <c r="D4092" t="s">
        <v>6132</v>
      </c>
      <c r="E4092" s="6">
        <v>1959</v>
      </c>
      <c r="F4092" s="9">
        <v>0.15</v>
      </c>
      <c r="G4092" s="11">
        <f t="shared" si="112"/>
        <v>1677.6386249999998</v>
      </c>
    </row>
    <row r="4093" spans="2:7" ht="14.5" x14ac:dyDescent="0.35">
      <c r="B4093" t="s">
        <v>1461</v>
      </c>
      <c r="C4093" t="s">
        <v>6133</v>
      </c>
      <c r="D4093" t="s">
        <v>6134</v>
      </c>
      <c r="E4093" s="6">
        <v>873</v>
      </c>
      <c r="F4093" s="9">
        <v>0.15</v>
      </c>
      <c r="G4093" s="11">
        <f t="shared" ref="G4093:G4104" si="113">(E4093*0.85)+((E4093*0.85)*0.0075)</f>
        <v>747.61537499999997</v>
      </c>
    </row>
    <row r="4094" spans="2:7" ht="14.5" x14ac:dyDescent="0.35">
      <c r="B4094" t="s">
        <v>1461</v>
      </c>
      <c r="C4094" t="s">
        <v>6135</v>
      </c>
      <c r="D4094" t="s">
        <v>6136</v>
      </c>
      <c r="E4094" s="6">
        <v>852</v>
      </c>
      <c r="F4094" s="9">
        <v>0.15</v>
      </c>
      <c r="G4094" s="11">
        <f t="shared" si="113"/>
        <v>729.63149999999996</v>
      </c>
    </row>
    <row r="4095" spans="2:7" ht="14.5" x14ac:dyDescent="0.35">
      <c r="B4095" t="s">
        <v>1461</v>
      </c>
      <c r="C4095" t="s">
        <v>6137</v>
      </c>
      <c r="D4095" t="s">
        <v>6136</v>
      </c>
      <c r="E4095" s="6">
        <v>921</v>
      </c>
      <c r="F4095" s="9">
        <v>0.15</v>
      </c>
      <c r="G4095" s="11">
        <f t="shared" si="113"/>
        <v>788.72137499999997</v>
      </c>
    </row>
    <row r="4096" spans="2:7" ht="14.5" x14ac:dyDescent="0.35">
      <c r="B4096" t="s">
        <v>1461</v>
      </c>
      <c r="C4096" t="s">
        <v>6138</v>
      </c>
      <c r="D4096" t="s">
        <v>6139</v>
      </c>
      <c r="E4096" s="6">
        <v>570</v>
      </c>
      <c r="F4096" s="9">
        <v>0.15</v>
      </c>
      <c r="G4096" s="11">
        <f t="shared" si="113"/>
        <v>488.13375000000002</v>
      </c>
    </row>
    <row r="4097" spans="2:7" ht="14.5" x14ac:dyDescent="0.35">
      <c r="B4097" t="s">
        <v>1461</v>
      </c>
      <c r="C4097" t="s">
        <v>6140</v>
      </c>
      <c r="D4097" t="s">
        <v>6141</v>
      </c>
      <c r="E4097" s="6">
        <v>593</v>
      </c>
      <c r="F4097" s="9">
        <v>0.15</v>
      </c>
      <c r="G4097" s="11">
        <f t="shared" si="113"/>
        <v>507.830375</v>
      </c>
    </row>
    <row r="4098" spans="2:7" ht="14.5" x14ac:dyDescent="0.35">
      <c r="B4098" t="s">
        <v>1461</v>
      </c>
      <c r="C4098" t="s">
        <v>6142</v>
      </c>
      <c r="D4098" t="s">
        <v>6143</v>
      </c>
      <c r="E4098" s="6">
        <v>707</v>
      </c>
      <c r="F4098" s="9">
        <v>0.15</v>
      </c>
      <c r="G4098" s="11">
        <f t="shared" si="113"/>
        <v>605.45712499999991</v>
      </c>
    </row>
    <row r="4099" spans="2:7" ht="14.5" x14ac:dyDescent="0.35">
      <c r="B4099" t="s">
        <v>1461</v>
      </c>
      <c r="C4099" t="s">
        <v>6144</v>
      </c>
      <c r="D4099" t="s">
        <v>6143</v>
      </c>
      <c r="E4099" s="6">
        <v>595</v>
      </c>
      <c r="F4099" s="9">
        <v>0.15</v>
      </c>
      <c r="G4099" s="11">
        <f t="shared" si="113"/>
        <v>509.54312499999997</v>
      </c>
    </row>
    <row r="4100" spans="2:7" ht="14.5" x14ac:dyDescent="0.35">
      <c r="B4100" t="s">
        <v>1461</v>
      </c>
      <c r="C4100" t="s">
        <v>6145</v>
      </c>
      <c r="D4100" t="s">
        <v>6146</v>
      </c>
      <c r="E4100" s="6">
        <v>2490</v>
      </c>
      <c r="F4100" s="9">
        <v>0.15</v>
      </c>
      <c r="G4100" s="11">
        <f t="shared" si="113"/>
        <v>2132.3737500000002</v>
      </c>
    </row>
    <row r="4101" spans="2:7" ht="14.5" x14ac:dyDescent="0.35">
      <c r="B4101" t="s">
        <v>1461</v>
      </c>
      <c r="C4101" t="s">
        <v>6147</v>
      </c>
      <c r="D4101" t="s">
        <v>6148</v>
      </c>
      <c r="E4101" s="6">
        <v>1953</v>
      </c>
      <c r="F4101" s="9">
        <v>0.15</v>
      </c>
      <c r="G4101" s="11">
        <f t="shared" si="113"/>
        <v>1672.5003749999998</v>
      </c>
    </row>
    <row r="4102" spans="2:7" ht="14.5" x14ac:dyDescent="0.35">
      <c r="B4102" t="s">
        <v>1461</v>
      </c>
      <c r="C4102" t="s">
        <v>6149</v>
      </c>
      <c r="D4102" t="s">
        <v>6150</v>
      </c>
      <c r="E4102" s="6">
        <v>4093</v>
      </c>
      <c r="F4102" s="9">
        <v>0.15</v>
      </c>
      <c r="G4102" s="11">
        <f t="shared" si="113"/>
        <v>3505.1428749999995</v>
      </c>
    </row>
    <row r="4103" spans="2:7" ht="14.5" x14ac:dyDescent="0.35">
      <c r="B4103" t="s">
        <v>1461</v>
      </c>
      <c r="C4103" t="s">
        <v>6151</v>
      </c>
      <c r="D4103" t="s">
        <v>6152</v>
      </c>
      <c r="E4103" s="6">
        <v>843</v>
      </c>
      <c r="F4103" s="9">
        <v>0.15</v>
      </c>
      <c r="G4103" s="11">
        <f t="shared" si="113"/>
        <v>721.924125</v>
      </c>
    </row>
    <row r="4104" spans="2:7" ht="14.5" x14ac:dyDescent="0.35">
      <c r="B4104" t="s">
        <v>1461</v>
      </c>
      <c r="C4104" t="s">
        <v>6153</v>
      </c>
      <c r="D4104" t="s">
        <v>6154</v>
      </c>
      <c r="E4104" s="6">
        <v>577</v>
      </c>
      <c r="F4104" s="9">
        <v>0.15</v>
      </c>
      <c r="G4104" s="11">
        <f t="shared" si="113"/>
        <v>494.12837500000001</v>
      </c>
    </row>
    <row r="4105" spans="2:7" ht="14.5" x14ac:dyDescent="0.35">
      <c r="B4105" t="s">
        <v>109</v>
      </c>
      <c r="C4105" t="s">
        <v>6155</v>
      </c>
      <c r="D4105" t="s">
        <v>6156</v>
      </c>
      <c r="E4105" s="6">
        <v>500</v>
      </c>
      <c r="F4105" s="9">
        <v>4.4999999999999998E-2</v>
      </c>
      <c r="G4105" s="11">
        <f>(E4105*0.955)+((E4105*0.955)*0.0075)</f>
        <v>481.08125000000001</v>
      </c>
    </row>
    <row r="4106" spans="2:7" ht="14.5" x14ac:dyDescent="0.35">
      <c r="B4106" t="s">
        <v>7</v>
      </c>
      <c r="C4106" t="s">
        <v>6157</v>
      </c>
      <c r="D4106" t="s">
        <v>6158</v>
      </c>
      <c r="E4106" s="6">
        <v>526</v>
      </c>
      <c r="F4106" s="9">
        <v>0.15</v>
      </c>
      <c r="G4106" s="11">
        <f t="shared" ref="G4106:G4169" si="114">(E4106*0.85)+((E4106*0.85)*0.0075)</f>
        <v>450.45324999999997</v>
      </c>
    </row>
    <row r="4107" spans="2:7" ht="14.5" x14ac:dyDescent="0.35">
      <c r="B4107" t="s">
        <v>7</v>
      </c>
      <c r="C4107" t="s">
        <v>6159</v>
      </c>
      <c r="D4107" t="s">
        <v>6160</v>
      </c>
      <c r="E4107" s="6">
        <v>482</v>
      </c>
      <c r="F4107" s="9">
        <v>0.15</v>
      </c>
      <c r="G4107" s="11">
        <f t="shared" si="114"/>
        <v>412.77274999999997</v>
      </c>
    </row>
    <row r="4108" spans="2:7" ht="14.5" x14ac:dyDescent="0.35">
      <c r="B4108" t="s">
        <v>7</v>
      </c>
      <c r="C4108" t="s">
        <v>6161</v>
      </c>
      <c r="D4108" t="s">
        <v>6162</v>
      </c>
      <c r="E4108" s="6">
        <v>307</v>
      </c>
      <c r="F4108" s="9">
        <v>0.15</v>
      </c>
      <c r="G4108" s="11">
        <f t="shared" si="114"/>
        <v>262.90712500000001</v>
      </c>
    </row>
    <row r="4109" spans="2:7" ht="14.5" x14ac:dyDescent="0.35">
      <c r="B4109" t="s">
        <v>7</v>
      </c>
      <c r="C4109" t="s">
        <v>6163</v>
      </c>
      <c r="D4109" t="s">
        <v>6164</v>
      </c>
      <c r="E4109" s="6">
        <v>274</v>
      </c>
      <c r="F4109" s="9">
        <v>0.15</v>
      </c>
      <c r="G4109" s="11">
        <f t="shared" si="114"/>
        <v>234.64675</v>
      </c>
    </row>
    <row r="4110" spans="2:7" ht="14.5" x14ac:dyDescent="0.35">
      <c r="B4110" t="s">
        <v>7</v>
      </c>
      <c r="C4110" t="s">
        <v>6165</v>
      </c>
      <c r="D4110" t="s">
        <v>6166</v>
      </c>
      <c r="E4110" s="6">
        <v>186</v>
      </c>
      <c r="F4110" s="9">
        <v>0.15</v>
      </c>
      <c r="G4110" s="11">
        <f t="shared" si="114"/>
        <v>159.28575000000001</v>
      </c>
    </row>
    <row r="4111" spans="2:7" ht="14.5" x14ac:dyDescent="0.35">
      <c r="B4111" t="s">
        <v>7</v>
      </c>
      <c r="C4111" t="s">
        <v>6167</v>
      </c>
      <c r="D4111" t="s">
        <v>6168</v>
      </c>
      <c r="E4111" s="6">
        <v>602</v>
      </c>
      <c r="F4111" s="9">
        <v>0.15</v>
      </c>
      <c r="G4111" s="11">
        <f t="shared" si="114"/>
        <v>515.53774999999996</v>
      </c>
    </row>
    <row r="4112" spans="2:7" ht="14.5" x14ac:dyDescent="0.35">
      <c r="B4112" t="s">
        <v>7</v>
      </c>
      <c r="C4112" t="s">
        <v>6169</v>
      </c>
      <c r="D4112" t="s">
        <v>6169</v>
      </c>
      <c r="E4112" s="6">
        <v>745</v>
      </c>
      <c r="F4112" s="9">
        <v>0.15</v>
      </c>
      <c r="G4112" s="11">
        <f t="shared" si="114"/>
        <v>637.99937499999999</v>
      </c>
    </row>
    <row r="4113" spans="2:7" ht="14.5" x14ac:dyDescent="0.35">
      <c r="B4113" t="s">
        <v>7</v>
      </c>
      <c r="C4113" t="s">
        <v>6170</v>
      </c>
      <c r="D4113" t="s">
        <v>6170</v>
      </c>
      <c r="E4113" s="6">
        <v>975</v>
      </c>
      <c r="F4113" s="9">
        <v>0.15</v>
      </c>
      <c r="G4113" s="11">
        <f t="shared" si="114"/>
        <v>834.96562500000005</v>
      </c>
    </row>
    <row r="4114" spans="2:7" ht="14.5" x14ac:dyDescent="0.35">
      <c r="B4114" t="s">
        <v>7</v>
      </c>
      <c r="C4114" t="s">
        <v>6171</v>
      </c>
      <c r="D4114" t="s">
        <v>6171</v>
      </c>
      <c r="E4114" s="6">
        <v>1168</v>
      </c>
      <c r="F4114" s="9">
        <v>0.15</v>
      </c>
      <c r="G4114" s="11">
        <f t="shared" si="114"/>
        <v>1000.246</v>
      </c>
    </row>
    <row r="4115" spans="2:7" ht="14.5" x14ac:dyDescent="0.35">
      <c r="B4115" t="s">
        <v>7</v>
      </c>
      <c r="C4115" t="s">
        <v>6172</v>
      </c>
      <c r="D4115" t="s">
        <v>6172</v>
      </c>
      <c r="E4115" s="6">
        <v>754</v>
      </c>
      <c r="F4115" s="9">
        <v>0.15</v>
      </c>
      <c r="G4115" s="11">
        <f t="shared" si="114"/>
        <v>645.70674999999994</v>
      </c>
    </row>
    <row r="4116" spans="2:7" ht="14.5" x14ac:dyDescent="0.35">
      <c r="B4116" t="s">
        <v>7</v>
      </c>
      <c r="C4116" t="s">
        <v>6173</v>
      </c>
      <c r="D4116" t="s">
        <v>6173</v>
      </c>
      <c r="E4116" s="6">
        <v>874</v>
      </c>
      <c r="F4116" s="9">
        <v>0.15</v>
      </c>
      <c r="G4116" s="11">
        <f t="shared" si="114"/>
        <v>748.47174999999993</v>
      </c>
    </row>
    <row r="4117" spans="2:7" ht="14.5" x14ac:dyDescent="0.35">
      <c r="B4117" t="s">
        <v>7</v>
      </c>
      <c r="C4117" t="s">
        <v>6174</v>
      </c>
      <c r="D4117" t="s">
        <v>6174</v>
      </c>
      <c r="E4117" s="6">
        <v>349</v>
      </c>
      <c r="F4117" s="9">
        <v>0.15</v>
      </c>
      <c r="G4117" s="11">
        <f t="shared" si="114"/>
        <v>298.87487499999997</v>
      </c>
    </row>
    <row r="4118" spans="2:7" ht="14.5" x14ac:dyDescent="0.35">
      <c r="B4118" t="s">
        <v>7</v>
      </c>
      <c r="C4118" t="s">
        <v>6175</v>
      </c>
      <c r="D4118" t="s">
        <v>6175</v>
      </c>
      <c r="E4118" s="6">
        <v>285</v>
      </c>
      <c r="F4118" s="9">
        <v>0.15</v>
      </c>
      <c r="G4118" s="11">
        <f t="shared" si="114"/>
        <v>244.06687500000001</v>
      </c>
    </row>
    <row r="4119" spans="2:7" ht="14.5" x14ac:dyDescent="0.35">
      <c r="B4119" t="s">
        <v>7</v>
      </c>
      <c r="C4119" t="s">
        <v>6176</v>
      </c>
      <c r="D4119" t="s">
        <v>6176</v>
      </c>
      <c r="E4119" s="6">
        <v>313</v>
      </c>
      <c r="F4119" s="9">
        <v>0.15</v>
      </c>
      <c r="G4119" s="11">
        <f t="shared" si="114"/>
        <v>268.04537500000004</v>
      </c>
    </row>
    <row r="4120" spans="2:7" ht="14.5" x14ac:dyDescent="0.35">
      <c r="B4120" t="s">
        <v>7</v>
      </c>
      <c r="C4120" t="s">
        <v>6177</v>
      </c>
      <c r="D4120" t="s">
        <v>6177</v>
      </c>
      <c r="E4120" s="6">
        <v>257</v>
      </c>
      <c r="F4120" s="9">
        <v>0.15</v>
      </c>
      <c r="G4120" s="11">
        <f t="shared" si="114"/>
        <v>220.08837499999998</v>
      </c>
    </row>
    <row r="4121" spans="2:7" ht="14.5" x14ac:dyDescent="0.35">
      <c r="B4121" t="s">
        <v>7</v>
      </c>
      <c r="C4121" t="s">
        <v>6178</v>
      </c>
      <c r="D4121" t="s">
        <v>6178</v>
      </c>
      <c r="E4121" s="6">
        <v>1464</v>
      </c>
      <c r="F4121" s="9">
        <v>0.15</v>
      </c>
      <c r="G4121" s="11">
        <f t="shared" si="114"/>
        <v>1253.7329999999999</v>
      </c>
    </row>
    <row r="4122" spans="2:7" ht="14.5" x14ac:dyDescent="0.35">
      <c r="B4122" t="s">
        <v>7</v>
      </c>
      <c r="C4122" t="s">
        <v>6179</v>
      </c>
      <c r="D4122" t="s">
        <v>6179</v>
      </c>
      <c r="E4122" s="6">
        <v>284.7</v>
      </c>
      <c r="F4122" s="9">
        <v>0.15</v>
      </c>
      <c r="G4122" s="11">
        <f t="shared" si="114"/>
        <v>243.80996249999998</v>
      </c>
    </row>
    <row r="4123" spans="2:7" ht="14.5" x14ac:dyDescent="0.35">
      <c r="B4123" t="s">
        <v>7</v>
      </c>
      <c r="C4123" t="s">
        <v>6180</v>
      </c>
      <c r="D4123" t="s">
        <v>6180</v>
      </c>
      <c r="E4123" s="6">
        <v>1146.684</v>
      </c>
      <c r="F4123" s="9">
        <v>0.15</v>
      </c>
      <c r="G4123" s="11">
        <f t="shared" si="114"/>
        <v>981.99151049999989</v>
      </c>
    </row>
    <row r="4124" spans="2:7" ht="14.5" x14ac:dyDescent="0.35">
      <c r="B4124" t="s">
        <v>7</v>
      </c>
      <c r="C4124" t="s">
        <v>6181</v>
      </c>
      <c r="D4124" t="s">
        <v>6181</v>
      </c>
      <c r="E4124" s="6">
        <v>964.02705000000003</v>
      </c>
      <c r="F4124" s="9">
        <v>0.15</v>
      </c>
      <c r="G4124" s="11">
        <f t="shared" si="114"/>
        <v>825.56866494374992</v>
      </c>
    </row>
    <row r="4125" spans="2:7" ht="14.5" x14ac:dyDescent="0.35">
      <c r="B4125" t="s">
        <v>7</v>
      </c>
      <c r="C4125" t="s">
        <v>6182</v>
      </c>
      <c r="D4125" t="s">
        <v>6182</v>
      </c>
      <c r="E4125" s="6">
        <v>740.77845000000002</v>
      </c>
      <c r="F4125" s="9">
        <v>0.15</v>
      </c>
      <c r="G4125" s="11">
        <f t="shared" si="114"/>
        <v>634.38414511874998</v>
      </c>
    </row>
    <row r="4126" spans="2:7" ht="14.5" x14ac:dyDescent="0.35">
      <c r="B4126" t="s">
        <v>7</v>
      </c>
      <c r="C4126" t="s">
        <v>6183</v>
      </c>
      <c r="D4126" t="s">
        <v>6184</v>
      </c>
      <c r="E4126" s="6">
        <v>876</v>
      </c>
      <c r="F4126" s="9">
        <v>0.15</v>
      </c>
      <c r="G4126" s="11">
        <f t="shared" si="114"/>
        <v>750.18450000000007</v>
      </c>
    </row>
    <row r="4127" spans="2:7" ht="14.5" x14ac:dyDescent="0.35">
      <c r="B4127" t="s">
        <v>7</v>
      </c>
      <c r="C4127" t="s">
        <v>6185</v>
      </c>
      <c r="D4127" t="s">
        <v>6186</v>
      </c>
      <c r="E4127" s="6">
        <v>219</v>
      </c>
      <c r="F4127" s="9">
        <v>0.15</v>
      </c>
      <c r="G4127" s="11">
        <f t="shared" si="114"/>
        <v>187.54612500000002</v>
      </c>
    </row>
    <row r="4128" spans="2:7" ht="14.5" x14ac:dyDescent="0.35">
      <c r="B4128" t="s">
        <v>7</v>
      </c>
      <c r="C4128" t="s">
        <v>6187</v>
      </c>
      <c r="D4128" t="s">
        <v>6187</v>
      </c>
      <c r="E4128" s="6">
        <v>335</v>
      </c>
      <c r="F4128" s="9">
        <v>0.15</v>
      </c>
      <c r="G4128" s="11">
        <f t="shared" si="114"/>
        <v>286.885625</v>
      </c>
    </row>
    <row r="4129" spans="2:7" ht="14.5" x14ac:dyDescent="0.35">
      <c r="B4129" t="s">
        <v>7</v>
      </c>
      <c r="C4129" t="s">
        <v>6188</v>
      </c>
      <c r="D4129" t="s">
        <v>6188</v>
      </c>
      <c r="E4129" s="6">
        <v>288</v>
      </c>
      <c r="F4129" s="9">
        <v>0.15</v>
      </c>
      <c r="G4129" s="11">
        <f t="shared" si="114"/>
        <v>246.636</v>
      </c>
    </row>
    <row r="4130" spans="2:7" ht="14.5" x14ac:dyDescent="0.35">
      <c r="B4130" t="s">
        <v>7</v>
      </c>
      <c r="C4130" t="s">
        <v>6189</v>
      </c>
      <c r="D4130" t="s">
        <v>6189</v>
      </c>
      <c r="E4130" s="6">
        <v>526</v>
      </c>
      <c r="F4130" s="9">
        <v>0.15</v>
      </c>
      <c r="G4130" s="11">
        <f t="shared" si="114"/>
        <v>450.45324999999997</v>
      </c>
    </row>
    <row r="4131" spans="2:7" ht="14.5" x14ac:dyDescent="0.35">
      <c r="B4131" t="s">
        <v>7</v>
      </c>
      <c r="C4131" t="s">
        <v>6190</v>
      </c>
      <c r="D4131" t="s">
        <v>6190</v>
      </c>
      <c r="E4131" s="6">
        <v>479</v>
      </c>
      <c r="F4131" s="9">
        <v>0.15</v>
      </c>
      <c r="G4131" s="11">
        <f t="shared" si="114"/>
        <v>410.20362499999999</v>
      </c>
    </row>
    <row r="4132" spans="2:7" ht="14.5" x14ac:dyDescent="0.35">
      <c r="B4132" t="s">
        <v>7</v>
      </c>
      <c r="C4132" t="s">
        <v>6191</v>
      </c>
      <c r="D4132" t="s">
        <v>6192</v>
      </c>
      <c r="E4132" s="6">
        <v>78</v>
      </c>
      <c r="F4132" s="9">
        <v>0.15</v>
      </c>
      <c r="G4132" s="11">
        <f t="shared" si="114"/>
        <v>66.797249999999991</v>
      </c>
    </row>
    <row r="4133" spans="2:7" ht="14.5" x14ac:dyDescent="0.35">
      <c r="B4133" t="s">
        <v>7</v>
      </c>
      <c r="C4133" t="s">
        <v>6193</v>
      </c>
      <c r="D4133" t="s">
        <v>6194</v>
      </c>
      <c r="E4133" s="6">
        <v>785</v>
      </c>
      <c r="F4133" s="9">
        <v>0.15</v>
      </c>
      <c r="G4133" s="11">
        <f t="shared" si="114"/>
        <v>672.25437499999998</v>
      </c>
    </row>
    <row r="4134" spans="2:7" ht="14.5" x14ac:dyDescent="0.35">
      <c r="B4134" t="s">
        <v>7</v>
      </c>
      <c r="C4134" t="s">
        <v>6195</v>
      </c>
      <c r="D4134" t="s">
        <v>6195</v>
      </c>
      <c r="E4134" s="6">
        <v>672.33</v>
      </c>
      <c r="F4134" s="9">
        <v>0.15</v>
      </c>
      <c r="G4134" s="11">
        <f t="shared" si="114"/>
        <v>575.76660375000006</v>
      </c>
    </row>
    <row r="4135" spans="2:7" ht="14.5" x14ac:dyDescent="0.35">
      <c r="B4135" t="s">
        <v>7</v>
      </c>
      <c r="C4135" t="s">
        <v>6196</v>
      </c>
      <c r="D4135" t="s">
        <v>6196</v>
      </c>
      <c r="E4135" s="6">
        <v>672.33</v>
      </c>
      <c r="F4135" s="9">
        <v>0.15</v>
      </c>
      <c r="G4135" s="11">
        <f t="shared" si="114"/>
        <v>575.76660375000006</v>
      </c>
    </row>
    <row r="4136" spans="2:7" ht="14.5" x14ac:dyDescent="0.35">
      <c r="B4136" t="s">
        <v>7</v>
      </c>
      <c r="C4136" t="s">
        <v>6197</v>
      </c>
      <c r="D4136" t="s">
        <v>6197</v>
      </c>
      <c r="E4136" s="6">
        <v>850.81500000000005</v>
      </c>
      <c r="F4136" s="9">
        <v>0.15</v>
      </c>
      <c r="G4136" s="11">
        <f t="shared" si="114"/>
        <v>728.61669562500003</v>
      </c>
    </row>
    <row r="4137" spans="2:7" ht="14.5" x14ac:dyDescent="0.35">
      <c r="B4137" t="s">
        <v>7</v>
      </c>
      <c r="C4137" t="s">
        <v>6198</v>
      </c>
      <c r="D4137" t="s">
        <v>6198</v>
      </c>
      <c r="E4137" s="6">
        <v>1545.0450000000001</v>
      </c>
      <c r="F4137" s="9">
        <v>0.15</v>
      </c>
      <c r="G4137" s="11">
        <f t="shared" si="114"/>
        <v>1323.1379118750001</v>
      </c>
    </row>
    <row r="4138" spans="2:7" ht="14.5" x14ac:dyDescent="0.35">
      <c r="B4138" t="s">
        <v>7</v>
      </c>
      <c r="C4138" t="s">
        <v>6199</v>
      </c>
      <c r="D4138" t="s">
        <v>6199</v>
      </c>
      <c r="E4138" s="6">
        <v>617.58000000000004</v>
      </c>
      <c r="F4138" s="9">
        <v>0.15</v>
      </c>
      <c r="G4138" s="11">
        <f t="shared" si="114"/>
        <v>528.88007249999998</v>
      </c>
    </row>
    <row r="4139" spans="2:7" ht="14.5" x14ac:dyDescent="0.35">
      <c r="B4139" t="s">
        <v>7</v>
      </c>
      <c r="C4139" t="s">
        <v>6200</v>
      </c>
      <c r="D4139" t="s">
        <v>6200</v>
      </c>
      <c r="E4139" s="6">
        <v>42</v>
      </c>
      <c r="F4139" s="9">
        <v>0.15</v>
      </c>
      <c r="G4139" s="11">
        <f t="shared" si="114"/>
        <v>35.967749999999995</v>
      </c>
    </row>
    <row r="4140" spans="2:7" ht="14.5" x14ac:dyDescent="0.35">
      <c r="B4140" t="s">
        <v>7</v>
      </c>
      <c r="C4140" t="s">
        <v>6201</v>
      </c>
      <c r="D4140" t="s">
        <v>6201</v>
      </c>
      <c r="E4140" s="6">
        <v>42</v>
      </c>
      <c r="F4140" s="9">
        <v>0.15</v>
      </c>
      <c r="G4140" s="11">
        <f t="shared" si="114"/>
        <v>35.967749999999995</v>
      </c>
    </row>
    <row r="4141" spans="2:7" ht="14.5" x14ac:dyDescent="0.35">
      <c r="B4141" t="s">
        <v>7</v>
      </c>
      <c r="C4141" t="s">
        <v>6202</v>
      </c>
      <c r="D4141" t="s">
        <v>6202</v>
      </c>
      <c r="E4141" s="6">
        <v>311</v>
      </c>
      <c r="F4141" s="9">
        <v>0.15</v>
      </c>
      <c r="G4141" s="11">
        <f t="shared" si="114"/>
        <v>266.33262499999995</v>
      </c>
    </row>
    <row r="4142" spans="2:7" ht="14.5" x14ac:dyDescent="0.35">
      <c r="B4142" t="s">
        <v>7</v>
      </c>
      <c r="C4142" t="s">
        <v>6203</v>
      </c>
      <c r="D4142" t="s">
        <v>6203</v>
      </c>
      <c r="E4142" s="6">
        <v>207</v>
      </c>
      <c r="F4142" s="9">
        <v>0.15</v>
      </c>
      <c r="G4142" s="11">
        <f t="shared" si="114"/>
        <v>177.26962499999999</v>
      </c>
    </row>
    <row r="4143" spans="2:7" ht="14.5" x14ac:dyDescent="0.35">
      <c r="B4143" t="s">
        <v>7</v>
      </c>
      <c r="C4143" t="s">
        <v>6204</v>
      </c>
      <c r="D4143" t="s">
        <v>6205</v>
      </c>
      <c r="E4143" s="6">
        <v>87</v>
      </c>
      <c r="F4143" s="9">
        <v>0.15</v>
      </c>
      <c r="G4143" s="11">
        <f t="shared" si="114"/>
        <v>74.504625000000004</v>
      </c>
    </row>
    <row r="4144" spans="2:7" ht="14.5" x14ac:dyDescent="0.35">
      <c r="B4144" t="s">
        <v>7</v>
      </c>
      <c r="C4144" t="s">
        <v>6206</v>
      </c>
      <c r="D4144" t="s">
        <v>6206</v>
      </c>
      <c r="E4144" s="6">
        <v>150</v>
      </c>
      <c r="F4144" s="9">
        <v>0.15</v>
      </c>
      <c r="G4144" s="11">
        <f t="shared" si="114"/>
        <v>128.45625000000001</v>
      </c>
    </row>
    <row r="4145" spans="2:7" ht="14.5" x14ac:dyDescent="0.35">
      <c r="B4145" t="s">
        <v>7</v>
      </c>
      <c r="C4145" t="s">
        <v>6207</v>
      </c>
      <c r="D4145" t="s">
        <v>6207</v>
      </c>
      <c r="E4145" s="6">
        <v>92</v>
      </c>
      <c r="F4145" s="9">
        <v>0.15</v>
      </c>
      <c r="G4145" s="11">
        <f t="shared" si="114"/>
        <v>78.786500000000004</v>
      </c>
    </row>
    <row r="4146" spans="2:7" ht="14.5" x14ac:dyDescent="0.35">
      <c r="B4146" t="s">
        <v>7</v>
      </c>
      <c r="C4146" t="s">
        <v>6208</v>
      </c>
      <c r="D4146" t="s">
        <v>6208</v>
      </c>
      <c r="E4146" s="6">
        <v>49</v>
      </c>
      <c r="F4146" s="9">
        <v>0.15</v>
      </c>
      <c r="G4146" s="11">
        <f t="shared" si="114"/>
        <v>41.962375000000002</v>
      </c>
    </row>
    <row r="4147" spans="2:7" ht="14.5" x14ac:dyDescent="0.35">
      <c r="B4147" t="s">
        <v>1004</v>
      </c>
      <c r="C4147" t="s">
        <v>6209</v>
      </c>
      <c r="D4147" t="s">
        <v>6210</v>
      </c>
      <c r="E4147" s="6">
        <v>308</v>
      </c>
      <c r="F4147" s="9">
        <v>0.15</v>
      </c>
      <c r="G4147" s="11">
        <f t="shared" si="114"/>
        <v>263.76350000000002</v>
      </c>
    </row>
    <row r="4148" spans="2:7" ht="14.5" x14ac:dyDescent="0.35">
      <c r="B4148" t="s">
        <v>1004</v>
      </c>
      <c r="C4148" t="s">
        <v>6211</v>
      </c>
      <c r="D4148" t="s">
        <v>6212</v>
      </c>
      <c r="E4148" s="6">
        <v>6497</v>
      </c>
      <c r="F4148" s="9">
        <v>0.15</v>
      </c>
      <c r="G4148" s="11">
        <f t="shared" si="114"/>
        <v>5563.868375</v>
      </c>
    </row>
    <row r="4149" spans="2:7" ht="14.5" x14ac:dyDescent="0.35">
      <c r="B4149" t="s">
        <v>1004</v>
      </c>
      <c r="C4149" t="s">
        <v>6213</v>
      </c>
      <c r="D4149" t="s">
        <v>6214</v>
      </c>
      <c r="E4149" s="6">
        <v>5864</v>
      </c>
      <c r="F4149" s="9">
        <v>0.15</v>
      </c>
      <c r="G4149" s="11">
        <f t="shared" si="114"/>
        <v>5021.7829999999994</v>
      </c>
    </row>
    <row r="4150" spans="2:7" ht="14.5" x14ac:dyDescent="0.35">
      <c r="B4150" t="s">
        <v>1004</v>
      </c>
      <c r="C4150" t="s">
        <v>6215</v>
      </c>
      <c r="D4150" t="s">
        <v>6216</v>
      </c>
      <c r="E4150" s="6">
        <v>5519</v>
      </c>
      <c r="F4150" s="9">
        <v>0.15</v>
      </c>
      <c r="G4150" s="11">
        <f t="shared" si="114"/>
        <v>4726.3336249999993</v>
      </c>
    </row>
    <row r="4151" spans="2:7" ht="14.5" x14ac:dyDescent="0.35">
      <c r="B4151" t="s">
        <v>1004</v>
      </c>
      <c r="C4151" t="s">
        <v>6217</v>
      </c>
      <c r="D4151" t="s">
        <v>6218</v>
      </c>
      <c r="E4151" s="6">
        <v>5174</v>
      </c>
      <c r="F4151" s="9">
        <v>0.15</v>
      </c>
      <c r="G4151" s="11">
        <f t="shared" si="114"/>
        <v>4430.8842500000001</v>
      </c>
    </row>
    <row r="4152" spans="2:7" ht="14.5" x14ac:dyDescent="0.35">
      <c r="B4152" t="s">
        <v>1004</v>
      </c>
      <c r="C4152" t="s">
        <v>6219</v>
      </c>
      <c r="D4152" t="s">
        <v>6220</v>
      </c>
      <c r="E4152" s="6">
        <v>230</v>
      </c>
      <c r="F4152" s="9">
        <v>0.15</v>
      </c>
      <c r="G4152" s="11">
        <f t="shared" si="114"/>
        <v>196.96625</v>
      </c>
    </row>
    <row r="4153" spans="2:7" ht="14.5" x14ac:dyDescent="0.35">
      <c r="B4153" t="s">
        <v>7</v>
      </c>
      <c r="C4153" t="s">
        <v>6221</v>
      </c>
      <c r="D4153" t="s">
        <v>6222</v>
      </c>
      <c r="E4153" s="6">
        <v>177.30239999999998</v>
      </c>
      <c r="F4153" s="9">
        <v>0.15</v>
      </c>
      <c r="G4153" s="11">
        <f t="shared" si="114"/>
        <v>151.83734279999999</v>
      </c>
    </row>
    <row r="4154" spans="2:7" ht="14.5" x14ac:dyDescent="0.35">
      <c r="B4154" t="s">
        <v>100</v>
      </c>
      <c r="C4154" t="s">
        <v>6223</v>
      </c>
      <c r="D4154" t="s">
        <v>6223</v>
      </c>
      <c r="E4154" s="6">
        <v>399.67500000000001</v>
      </c>
      <c r="F4154" s="9">
        <v>0.15</v>
      </c>
      <c r="G4154" s="11">
        <f t="shared" si="114"/>
        <v>342.27167812499999</v>
      </c>
    </row>
    <row r="4155" spans="2:7" ht="14.5" x14ac:dyDescent="0.35">
      <c r="B4155" t="s">
        <v>100</v>
      </c>
      <c r="C4155" t="s">
        <v>6224</v>
      </c>
      <c r="D4155" t="s">
        <v>6224</v>
      </c>
      <c r="E4155" s="6">
        <v>131.07150000000001</v>
      </c>
      <c r="F4155" s="9">
        <v>0.15</v>
      </c>
      <c r="G4155" s="11">
        <f t="shared" si="114"/>
        <v>112.24635581250001</v>
      </c>
    </row>
    <row r="4156" spans="2:7" ht="14.5" x14ac:dyDescent="0.35">
      <c r="B4156" t="s">
        <v>100</v>
      </c>
      <c r="C4156" t="s">
        <v>6225</v>
      </c>
      <c r="D4156" t="s">
        <v>6225</v>
      </c>
      <c r="E4156" s="6">
        <v>234.32999999999998</v>
      </c>
      <c r="F4156" s="9">
        <v>0.15</v>
      </c>
      <c r="G4156" s="11">
        <f t="shared" si="114"/>
        <v>200.67435374999999</v>
      </c>
    </row>
    <row r="4157" spans="2:7" ht="14.5" x14ac:dyDescent="0.35">
      <c r="B4157" t="s">
        <v>100</v>
      </c>
      <c r="C4157" t="s">
        <v>6226</v>
      </c>
      <c r="D4157" t="s">
        <v>6226</v>
      </c>
      <c r="E4157" s="6">
        <v>330.69</v>
      </c>
      <c r="F4157" s="9">
        <v>0.15</v>
      </c>
      <c r="G4157" s="11">
        <f t="shared" si="114"/>
        <v>283.19464875</v>
      </c>
    </row>
    <row r="4158" spans="2:7" ht="14.5" x14ac:dyDescent="0.35">
      <c r="B4158" t="s">
        <v>100</v>
      </c>
      <c r="C4158" t="s">
        <v>6227</v>
      </c>
      <c r="D4158" t="s">
        <v>6227</v>
      </c>
      <c r="E4158" s="6">
        <v>225.57</v>
      </c>
      <c r="F4158" s="9">
        <v>0.15</v>
      </c>
      <c r="G4158" s="11">
        <f t="shared" si="114"/>
        <v>193.17250874999999</v>
      </c>
    </row>
    <row r="4159" spans="2:7" ht="14.5" x14ac:dyDescent="0.35">
      <c r="B4159" t="s">
        <v>100</v>
      </c>
      <c r="C4159" t="s">
        <v>6228</v>
      </c>
      <c r="D4159" t="s">
        <v>6228</v>
      </c>
      <c r="E4159" s="6">
        <v>179.57999999999998</v>
      </c>
      <c r="F4159" s="9">
        <v>0.15</v>
      </c>
      <c r="G4159" s="11">
        <f t="shared" si="114"/>
        <v>153.78782249999998</v>
      </c>
    </row>
    <row r="4160" spans="2:7" ht="14.5" x14ac:dyDescent="0.35">
      <c r="B4160" t="s">
        <v>100</v>
      </c>
      <c r="C4160" t="s">
        <v>6229</v>
      </c>
      <c r="D4160" t="s">
        <v>6229</v>
      </c>
      <c r="E4160" s="6">
        <v>166.44</v>
      </c>
      <c r="F4160" s="9">
        <v>0.15</v>
      </c>
      <c r="G4160" s="11">
        <f t="shared" si="114"/>
        <v>142.535055</v>
      </c>
    </row>
    <row r="4161" spans="2:7" ht="14.5" x14ac:dyDescent="0.35">
      <c r="B4161" t="s">
        <v>4068</v>
      </c>
      <c r="C4161" t="s">
        <v>6230</v>
      </c>
      <c r="D4161" t="s">
        <v>6230</v>
      </c>
      <c r="E4161" s="6">
        <v>572.68499999999995</v>
      </c>
      <c r="F4161" s="9">
        <v>0.15</v>
      </c>
      <c r="G4161" s="11">
        <f t="shared" si="114"/>
        <v>490.43311687499994</v>
      </c>
    </row>
    <row r="4162" spans="2:7" ht="14.5" x14ac:dyDescent="0.35">
      <c r="B4162" t="s">
        <v>7</v>
      </c>
      <c r="C4162" t="s">
        <v>6231</v>
      </c>
      <c r="D4162" t="s">
        <v>6232</v>
      </c>
      <c r="E4162" s="6">
        <v>15.548999999999999</v>
      </c>
      <c r="F4162" s="9">
        <v>0.15</v>
      </c>
      <c r="G4162" s="11">
        <f t="shared" si="114"/>
        <v>13.315774874999999</v>
      </c>
    </row>
    <row r="4163" spans="2:7" ht="14.5" x14ac:dyDescent="0.35">
      <c r="B4163" t="s">
        <v>7</v>
      </c>
      <c r="C4163" t="s">
        <v>6233</v>
      </c>
      <c r="D4163" t="s">
        <v>6232</v>
      </c>
      <c r="E4163" s="6">
        <v>19.140599999999999</v>
      </c>
      <c r="F4163" s="9">
        <v>0.15</v>
      </c>
      <c r="G4163" s="11">
        <f t="shared" si="114"/>
        <v>16.391531324999999</v>
      </c>
    </row>
    <row r="4164" spans="2:7" ht="14.5" x14ac:dyDescent="0.35">
      <c r="B4164" t="s">
        <v>7</v>
      </c>
      <c r="C4164" t="s">
        <v>6234</v>
      </c>
      <c r="D4164" t="s">
        <v>6232</v>
      </c>
      <c r="E4164" s="6">
        <v>23.652000000000001</v>
      </c>
      <c r="F4164" s="9">
        <v>0.15</v>
      </c>
      <c r="G4164" s="11">
        <f t="shared" si="114"/>
        <v>20.2549815</v>
      </c>
    </row>
    <row r="4165" spans="2:7" ht="14.5" x14ac:dyDescent="0.35">
      <c r="B4165" t="s">
        <v>7</v>
      </c>
      <c r="C4165" t="s">
        <v>6235</v>
      </c>
      <c r="D4165" t="s">
        <v>6232</v>
      </c>
      <c r="E4165" s="6">
        <v>33.298949999999998</v>
      </c>
      <c r="F4165" s="9">
        <v>0.15</v>
      </c>
      <c r="G4165" s="11">
        <f t="shared" si="114"/>
        <v>28.516388306249997</v>
      </c>
    </row>
    <row r="4166" spans="2:7" ht="14.5" x14ac:dyDescent="0.35">
      <c r="B4166" t="s">
        <v>7</v>
      </c>
      <c r="C4166" t="s">
        <v>6236</v>
      </c>
      <c r="D4166" t="s">
        <v>6232</v>
      </c>
      <c r="E4166" s="6">
        <v>42.365549999999999</v>
      </c>
      <c r="F4166" s="9">
        <v>0.15</v>
      </c>
      <c r="G4166" s="11">
        <f t="shared" si="114"/>
        <v>36.280797881249995</v>
      </c>
    </row>
    <row r="4167" spans="2:7" ht="14.5" x14ac:dyDescent="0.35">
      <c r="B4167" t="s">
        <v>1461</v>
      </c>
      <c r="C4167" t="s">
        <v>6237</v>
      </c>
      <c r="D4167" t="s">
        <v>6238</v>
      </c>
      <c r="E4167" s="6">
        <v>607</v>
      </c>
      <c r="F4167" s="9">
        <v>0.15</v>
      </c>
      <c r="G4167" s="11">
        <f t="shared" si="114"/>
        <v>519.81962499999997</v>
      </c>
    </row>
    <row r="4168" spans="2:7" ht="14.5" x14ac:dyDescent="0.35">
      <c r="B4168" t="s">
        <v>1461</v>
      </c>
      <c r="C4168" t="s">
        <v>6239</v>
      </c>
      <c r="D4168" t="s">
        <v>6240</v>
      </c>
      <c r="E4168" s="6">
        <v>1052</v>
      </c>
      <c r="F4168" s="9">
        <v>0.15</v>
      </c>
      <c r="G4168" s="11">
        <f t="shared" si="114"/>
        <v>900.90649999999994</v>
      </c>
    </row>
    <row r="4169" spans="2:7" ht="14.5" x14ac:dyDescent="0.35">
      <c r="B4169" t="s">
        <v>1461</v>
      </c>
      <c r="C4169" t="s">
        <v>6241</v>
      </c>
      <c r="D4169" t="s">
        <v>6242</v>
      </c>
      <c r="E4169" s="6">
        <v>642</v>
      </c>
      <c r="F4169" s="9">
        <v>0.15</v>
      </c>
      <c r="G4169" s="11">
        <f t="shared" si="114"/>
        <v>549.79274999999996</v>
      </c>
    </row>
    <row r="4170" spans="2:7" ht="14.5" x14ac:dyDescent="0.35">
      <c r="B4170" t="s">
        <v>1461</v>
      </c>
      <c r="C4170" t="s">
        <v>6243</v>
      </c>
      <c r="D4170" t="s">
        <v>6244</v>
      </c>
      <c r="E4170" s="6">
        <v>943</v>
      </c>
      <c r="F4170" s="9">
        <v>0.15</v>
      </c>
      <c r="G4170" s="11">
        <f t="shared" ref="G4170:G4233" si="115">(E4170*0.85)+((E4170*0.85)*0.0075)</f>
        <v>807.56162499999994</v>
      </c>
    </row>
    <row r="4171" spans="2:7" ht="14.5" x14ac:dyDescent="0.35">
      <c r="B4171" t="s">
        <v>1461</v>
      </c>
      <c r="C4171" t="s">
        <v>6245</v>
      </c>
      <c r="D4171" t="s">
        <v>6246</v>
      </c>
      <c r="E4171" s="6">
        <v>1398</v>
      </c>
      <c r="F4171" s="9">
        <v>0.15</v>
      </c>
      <c r="G4171" s="11">
        <f t="shared" si="115"/>
        <v>1197.21225</v>
      </c>
    </row>
    <row r="4172" spans="2:7" ht="14.5" x14ac:dyDescent="0.35">
      <c r="B4172" t="s">
        <v>1461</v>
      </c>
      <c r="C4172" t="s">
        <v>6247</v>
      </c>
      <c r="D4172" t="s">
        <v>6248</v>
      </c>
      <c r="E4172" s="6">
        <v>336</v>
      </c>
      <c r="F4172" s="9">
        <v>0.15</v>
      </c>
      <c r="G4172" s="11">
        <f t="shared" si="115"/>
        <v>287.74199999999996</v>
      </c>
    </row>
    <row r="4173" spans="2:7" ht="14.5" x14ac:dyDescent="0.35">
      <c r="B4173" t="s">
        <v>1461</v>
      </c>
      <c r="C4173" t="s">
        <v>6249</v>
      </c>
      <c r="D4173" t="s">
        <v>6250</v>
      </c>
      <c r="E4173" s="6">
        <v>2095</v>
      </c>
      <c r="F4173" s="9">
        <v>0.15</v>
      </c>
      <c r="G4173" s="11">
        <f t="shared" si="115"/>
        <v>1794.1056249999999</v>
      </c>
    </row>
    <row r="4174" spans="2:7" ht="14.5" x14ac:dyDescent="0.35">
      <c r="B4174" t="s">
        <v>1461</v>
      </c>
      <c r="C4174" t="s">
        <v>6251</v>
      </c>
      <c r="D4174" t="s">
        <v>6252</v>
      </c>
      <c r="E4174" s="6">
        <v>935</v>
      </c>
      <c r="F4174" s="9">
        <v>0.15</v>
      </c>
      <c r="G4174" s="11">
        <f t="shared" si="115"/>
        <v>800.71062500000005</v>
      </c>
    </row>
    <row r="4175" spans="2:7" ht="14.5" x14ac:dyDescent="0.35">
      <c r="B4175" t="s">
        <v>1461</v>
      </c>
      <c r="C4175" t="s">
        <v>6253</v>
      </c>
      <c r="D4175" t="s">
        <v>6254</v>
      </c>
      <c r="E4175" s="6">
        <v>823</v>
      </c>
      <c r="F4175" s="9">
        <v>0.15</v>
      </c>
      <c r="G4175" s="11">
        <f t="shared" si="115"/>
        <v>704.79662499999995</v>
      </c>
    </row>
    <row r="4176" spans="2:7" ht="14.5" x14ac:dyDescent="0.35">
      <c r="B4176" t="s">
        <v>1461</v>
      </c>
      <c r="C4176" t="s">
        <v>6255</v>
      </c>
      <c r="D4176" t="s">
        <v>6256</v>
      </c>
      <c r="E4176" s="6">
        <v>781</v>
      </c>
      <c r="F4176" s="9">
        <v>0.15</v>
      </c>
      <c r="G4176" s="11">
        <f t="shared" si="115"/>
        <v>668.82887500000004</v>
      </c>
    </row>
    <row r="4177" spans="2:7" ht="14.5" x14ac:dyDescent="0.35">
      <c r="B4177" t="s">
        <v>1461</v>
      </c>
      <c r="C4177" t="s">
        <v>6257</v>
      </c>
      <c r="D4177" t="s">
        <v>6258</v>
      </c>
      <c r="E4177" s="6">
        <v>1021</v>
      </c>
      <c r="F4177" s="9">
        <v>0.15</v>
      </c>
      <c r="G4177" s="11">
        <f t="shared" si="115"/>
        <v>874.35887500000001</v>
      </c>
    </row>
    <row r="4178" spans="2:7" ht="14.5" x14ac:dyDescent="0.35">
      <c r="B4178" t="s">
        <v>1461</v>
      </c>
      <c r="C4178" t="s">
        <v>6259</v>
      </c>
      <c r="D4178" t="s">
        <v>6260</v>
      </c>
      <c r="E4178" s="6">
        <v>608</v>
      </c>
      <c r="F4178" s="9">
        <v>0.15</v>
      </c>
      <c r="G4178" s="11">
        <f t="shared" si="115"/>
        <v>520.67599999999993</v>
      </c>
    </row>
    <row r="4179" spans="2:7" ht="14.5" x14ac:dyDescent="0.35">
      <c r="B4179" t="s">
        <v>1461</v>
      </c>
      <c r="C4179" t="s">
        <v>6261</v>
      </c>
      <c r="D4179" t="s">
        <v>6262</v>
      </c>
      <c r="E4179" s="6">
        <v>566</v>
      </c>
      <c r="F4179" s="9">
        <v>0.15</v>
      </c>
      <c r="G4179" s="11">
        <f t="shared" si="115"/>
        <v>484.70824999999996</v>
      </c>
    </row>
    <row r="4180" spans="2:7" ht="14.5" x14ac:dyDescent="0.35">
      <c r="B4180" t="s">
        <v>1461</v>
      </c>
      <c r="C4180" t="s">
        <v>6263</v>
      </c>
      <c r="D4180" t="s">
        <v>6264</v>
      </c>
      <c r="E4180" s="6">
        <v>539</v>
      </c>
      <c r="F4180" s="9">
        <v>0.15</v>
      </c>
      <c r="G4180" s="11">
        <f t="shared" si="115"/>
        <v>461.58612499999998</v>
      </c>
    </row>
    <row r="4181" spans="2:7" ht="14.5" x14ac:dyDescent="0.35">
      <c r="B4181" t="s">
        <v>103</v>
      </c>
      <c r="C4181" t="s">
        <v>6265</v>
      </c>
      <c r="D4181" t="s">
        <v>6266</v>
      </c>
      <c r="E4181" s="6">
        <v>4423.8</v>
      </c>
      <c r="F4181" s="9">
        <v>0.15</v>
      </c>
      <c r="G4181" s="11">
        <f t="shared" si="115"/>
        <v>3788.4317249999999</v>
      </c>
    </row>
    <row r="4182" spans="2:7" ht="14.5" x14ac:dyDescent="0.35">
      <c r="B4182" t="s">
        <v>103</v>
      </c>
      <c r="C4182" t="s">
        <v>6267</v>
      </c>
      <c r="D4182" t="s">
        <v>6268</v>
      </c>
      <c r="E4182" s="6">
        <v>5583.4049999999997</v>
      </c>
      <c r="F4182" s="9">
        <v>0.15</v>
      </c>
      <c r="G4182" s="11">
        <f t="shared" si="115"/>
        <v>4781.4884568749994</v>
      </c>
    </row>
    <row r="4183" spans="2:7" ht="14.5" x14ac:dyDescent="0.35">
      <c r="B4183" t="s">
        <v>1461</v>
      </c>
      <c r="C4183" t="s">
        <v>6269</v>
      </c>
      <c r="D4183" t="s">
        <v>6270</v>
      </c>
      <c r="E4183" s="6">
        <v>1872</v>
      </c>
      <c r="F4183" s="9">
        <v>0.15</v>
      </c>
      <c r="G4183" s="11">
        <f t="shared" si="115"/>
        <v>1603.134</v>
      </c>
    </row>
    <row r="4184" spans="2:7" ht="14.5" x14ac:dyDescent="0.35">
      <c r="B4184" t="s">
        <v>1461</v>
      </c>
      <c r="C4184" t="s">
        <v>6271</v>
      </c>
      <c r="D4184" t="s">
        <v>6272</v>
      </c>
      <c r="E4184" s="6">
        <v>2108</v>
      </c>
      <c r="F4184" s="9">
        <v>0.15</v>
      </c>
      <c r="G4184" s="11">
        <f t="shared" si="115"/>
        <v>1805.2384999999999</v>
      </c>
    </row>
    <row r="4185" spans="2:7" ht="14.5" x14ac:dyDescent="0.35">
      <c r="B4185" t="s">
        <v>1461</v>
      </c>
      <c r="C4185" t="s">
        <v>6273</v>
      </c>
      <c r="D4185" t="s">
        <v>6274</v>
      </c>
      <c r="E4185" s="6">
        <v>1484</v>
      </c>
      <c r="F4185" s="9">
        <v>0.15</v>
      </c>
      <c r="G4185" s="11">
        <f t="shared" si="115"/>
        <v>1270.8604999999998</v>
      </c>
    </row>
    <row r="4186" spans="2:7" ht="14.5" x14ac:dyDescent="0.35">
      <c r="B4186" t="s">
        <v>1461</v>
      </c>
      <c r="C4186" t="s">
        <v>6275</v>
      </c>
      <c r="D4186" t="s">
        <v>6276</v>
      </c>
      <c r="E4186" s="6">
        <v>1570</v>
      </c>
      <c r="F4186" s="9">
        <v>0.15</v>
      </c>
      <c r="G4186" s="11">
        <f t="shared" si="115"/>
        <v>1344.50875</v>
      </c>
    </row>
    <row r="4187" spans="2:7" ht="14.5" x14ac:dyDescent="0.35">
      <c r="B4187" t="s">
        <v>1461</v>
      </c>
      <c r="C4187" t="s">
        <v>6277</v>
      </c>
      <c r="D4187" t="s">
        <v>6278</v>
      </c>
      <c r="E4187" s="6">
        <v>1431</v>
      </c>
      <c r="F4187" s="9">
        <v>0.15</v>
      </c>
      <c r="G4187" s="11">
        <f t="shared" si="115"/>
        <v>1225.4726249999999</v>
      </c>
    </row>
    <row r="4188" spans="2:7" ht="14.5" x14ac:dyDescent="0.35">
      <c r="B4188" t="s">
        <v>1461</v>
      </c>
      <c r="C4188" t="s">
        <v>6279</v>
      </c>
      <c r="D4188" t="s">
        <v>6280</v>
      </c>
      <c r="E4188" s="6">
        <v>1431</v>
      </c>
      <c r="F4188" s="9">
        <v>0.15</v>
      </c>
      <c r="G4188" s="11">
        <f t="shared" si="115"/>
        <v>1225.4726249999999</v>
      </c>
    </row>
    <row r="4189" spans="2:7" ht="14.5" x14ac:dyDescent="0.35">
      <c r="B4189" t="s">
        <v>1461</v>
      </c>
      <c r="C4189" t="s">
        <v>6281</v>
      </c>
      <c r="D4189" t="s">
        <v>6282</v>
      </c>
      <c r="E4189" s="6">
        <v>1395</v>
      </c>
      <c r="F4189" s="9">
        <v>0.15</v>
      </c>
      <c r="G4189" s="11">
        <f t="shared" si="115"/>
        <v>1194.6431250000001</v>
      </c>
    </row>
    <row r="4190" spans="2:7" ht="14.5" x14ac:dyDescent="0.35">
      <c r="B4190" t="s">
        <v>1461</v>
      </c>
      <c r="C4190" t="s">
        <v>6283</v>
      </c>
      <c r="D4190" t="s">
        <v>6284</v>
      </c>
      <c r="E4190" s="6">
        <v>2713</v>
      </c>
      <c r="F4190" s="9">
        <v>0.15</v>
      </c>
      <c r="G4190" s="11">
        <f t="shared" si="115"/>
        <v>2323.3453749999999</v>
      </c>
    </row>
    <row r="4191" spans="2:7" ht="14.5" x14ac:dyDescent="0.35">
      <c r="B4191" t="s">
        <v>1461</v>
      </c>
      <c r="C4191" t="s">
        <v>6285</v>
      </c>
      <c r="D4191" t="s">
        <v>6286</v>
      </c>
      <c r="E4191" s="6">
        <v>1837</v>
      </c>
      <c r="F4191" s="9">
        <v>0.15</v>
      </c>
      <c r="G4191" s="11">
        <f t="shared" si="115"/>
        <v>1573.160875</v>
      </c>
    </row>
    <row r="4192" spans="2:7" ht="14.5" x14ac:dyDescent="0.35">
      <c r="B4192" t="s">
        <v>1461</v>
      </c>
      <c r="C4192" t="s">
        <v>6287</v>
      </c>
      <c r="D4192" t="s">
        <v>6288</v>
      </c>
      <c r="E4192" s="6">
        <v>935</v>
      </c>
      <c r="F4192" s="9">
        <v>0.15</v>
      </c>
      <c r="G4192" s="11">
        <f t="shared" si="115"/>
        <v>800.71062500000005</v>
      </c>
    </row>
    <row r="4193" spans="2:7" ht="14.5" x14ac:dyDescent="0.35">
      <c r="B4193" t="s">
        <v>1461</v>
      </c>
      <c r="C4193" t="s">
        <v>6289</v>
      </c>
      <c r="D4193" t="s">
        <v>6290</v>
      </c>
      <c r="E4193" s="6">
        <v>1201</v>
      </c>
      <c r="F4193" s="9">
        <v>0.15</v>
      </c>
      <c r="G4193" s="11">
        <f t="shared" si="115"/>
        <v>1028.5063749999999</v>
      </c>
    </row>
    <row r="4194" spans="2:7" ht="14.5" x14ac:dyDescent="0.35">
      <c r="B4194" t="s">
        <v>1461</v>
      </c>
      <c r="C4194" t="s">
        <v>6291</v>
      </c>
      <c r="D4194" t="s">
        <v>6292</v>
      </c>
      <c r="E4194" s="6">
        <v>1563</v>
      </c>
      <c r="F4194" s="9">
        <v>0.15</v>
      </c>
      <c r="G4194" s="11">
        <f t="shared" si="115"/>
        <v>1338.5141249999999</v>
      </c>
    </row>
    <row r="4195" spans="2:7" ht="14.5" x14ac:dyDescent="0.35">
      <c r="B4195" t="s">
        <v>1461</v>
      </c>
      <c r="C4195" t="s">
        <v>6293</v>
      </c>
      <c r="D4195" t="s">
        <v>6294</v>
      </c>
      <c r="E4195" s="6">
        <v>1378</v>
      </c>
      <c r="F4195" s="9">
        <v>0.15</v>
      </c>
      <c r="G4195" s="11">
        <f t="shared" si="115"/>
        <v>1180.08475</v>
      </c>
    </row>
    <row r="4196" spans="2:7" ht="14.5" x14ac:dyDescent="0.35">
      <c r="B4196" t="s">
        <v>1461</v>
      </c>
      <c r="C4196" t="s">
        <v>6295</v>
      </c>
      <c r="D4196" t="s">
        <v>6296</v>
      </c>
      <c r="E4196" s="6">
        <v>1808</v>
      </c>
      <c r="F4196" s="9">
        <v>0.15</v>
      </c>
      <c r="G4196" s="11">
        <f t="shared" si="115"/>
        <v>1548.326</v>
      </c>
    </row>
    <row r="4197" spans="2:7" ht="14.5" x14ac:dyDescent="0.35">
      <c r="B4197" t="s">
        <v>1461</v>
      </c>
      <c r="C4197" t="s">
        <v>6297</v>
      </c>
      <c r="D4197" t="s">
        <v>6298</v>
      </c>
      <c r="E4197" s="6">
        <v>1597</v>
      </c>
      <c r="F4197" s="9">
        <v>0.15</v>
      </c>
      <c r="G4197" s="11">
        <f t="shared" si="115"/>
        <v>1367.6308750000001</v>
      </c>
    </row>
    <row r="4198" spans="2:7" ht="14.5" x14ac:dyDescent="0.35">
      <c r="B4198" t="s">
        <v>1461</v>
      </c>
      <c r="C4198" t="s">
        <v>6299</v>
      </c>
      <c r="D4198" t="s">
        <v>6300</v>
      </c>
      <c r="E4198" s="6">
        <v>1725</v>
      </c>
      <c r="F4198" s="9">
        <v>0.15</v>
      </c>
      <c r="G4198" s="11">
        <f t="shared" si="115"/>
        <v>1477.246875</v>
      </c>
    </row>
    <row r="4199" spans="2:7" ht="14.5" x14ac:dyDescent="0.35">
      <c r="B4199" t="s">
        <v>1461</v>
      </c>
      <c r="C4199" t="s">
        <v>6301</v>
      </c>
      <c r="D4199" t="s">
        <v>6302</v>
      </c>
      <c r="E4199" s="6">
        <v>945</v>
      </c>
      <c r="F4199" s="9">
        <v>0.15</v>
      </c>
      <c r="G4199" s="11">
        <f t="shared" si="115"/>
        <v>809.27437499999996</v>
      </c>
    </row>
    <row r="4200" spans="2:7" ht="14.5" x14ac:dyDescent="0.35">
      <c r="B4200" t="s">
        <v>1461</v>
      </c>
      <c r="C4200" t="s">
        <v>6303</v>
      </c>
      <c r="D4200" t="s">
        <v>6304</v>
      </c>
      <c r="E4200" s="6">
        <v>875</v>
      </c>
      <c r="F4200" s="9">
        <v>0.15</v>
      </c>
      <c r="G4200" s="11">
        <f t="shared" si="115"/>
        <v>749.328125</v>
      </c>
    </row>
    <row r="4201" spans="2:7" ht="14.5" x14ac:dyDescent="0.35">
      <c r="B4201" t="s">
        <v>1461</v>
      </c>
      <c r="C4201" t="s">
        <v>6305</v>
      </c>
      <c r="D4201" t="s">
        <v>6306</v>
      </c>
      <c r="E4201" s="6">
        <v>769</v>
      </c>
      <c r="F4201" s="9">
        <v>0.15</v>
      </c>
      <c r="G4201" s="11">
        <f t="shared" si="115"/>
        <v>658.55237499999998</v>
      </c>
    </row>
    <row r="4202" spans="2:7" ht="14.5" x14ac:dyDescent="0.35">
      <c r="B4202" t="s">
        <v>1461</v>
      </c>
      <c r="C4202" t="s">
        <v>6307</v>
      </c>
      <c r="D4202" t="s">
        <v>6308</v>
      </c>
      <c r="E4202" s="6">
        <v>693</v>
      </c>
      <c r="F4202" s="9">
        <v>0.15</v>
      </c>
      <c r="G4202" s="11">
        <f t="shared" si="115"/>
        <v>593.46787499999994</v>
      </c>
    </row>
    <row r="4203" spans="2:7" ht="14.5" x14ac:dyDescent="0.35">
      <c r="B4203" t="s">
        <v>1461</v>
      </c>
      <c r="C4203" t="s">
        <v>6309</v>
      </c>
      <c r="D4203" t="s">
        <v>6310</v>
      </c>
      <c r="E4203" s="6">
        <v>1092</v>
      </c>
      <c r="F4203" s="9">
        <v>0.15</v>
      </c>
      <c r="G4203" s="11">
        <f t="shared" si="115"/>
        <v>935.16149999999993</v>
      </c>
    </row>
    <row r="4204" spans="2:7" ht="14.5" x14ac:dyDescent="0.35">
      <c r="B4204" t="s">
        <v>12</v>
      </c>
      <c r="C4204" t="s">
        <v>6311</v>
      </c>
      <c r="D4204" t="s">
        <v>6312</v>
      </c>
      <c r="E4204" s="6">
        <v>54.75</v>
      </c>
      <c r="F4204" s="9">
        <v>0.15</v>
      </c>
      <c r="G4204" s="11">
        <f t="shared" si="115"/>
        <v>46.886531250000004</v>
      </c>
    </row>
    <row r="4205" spans="2:7" ht="14.5" x14ac:dyDescent="0.35">
      <c r="B4205" t="s">
        <v>773</v>
      </c>
      <c r="C4205" t="s">
        <v>6313</v>
      </c>
      <c r="D4205" t="s">
        <v>6313</v>
      </c>
      <c r="E4205" s="6">
        <v>3529.1849999999999</v>
      </c>
      <c r="F4205" s="9">
        <v>0.15</v>
      </c>
      <c r="G4205" s="11">
        <f t="shared" si="115"/>
        <v>3022.3058043749998</v>
      </c>
    </row>
    <row r="4206" spans="2:7" ht="14.5" x14ac:dyDescent="0.35">
      <c r="B4206" t="s">
        <v>773</v>
      </c>
      <c r="C4206" t="s">
        <v>6314</v>
      </c>
      <c r="D4206" t="s">
        <v>6314</v>
      </c>
      <c r="E4206" s="6">
        <v>1556.2139999999999</v>
      </c>
      <c r="F4206" s="9">
        <v>0.15</v>
      </c>
      <c r="G4206" s="11">
        <f t="shared" si="115"/>
        <v>1332.70276425</v>
      </c>
    </row>
    <row r="4207" spans="2:7" ht="14.5" x14ac:dyDescent="0.35">
      <c r="B4207" t="s">
        <v>773</v>
      </c>
      <c r="C4207" t="s">
        <v>6315</v>
      </c>
      <c r="D4207" t="s">
        <v>6315</v>
      </c>
      <c r="E4207" s="6">
        <v>2791.1550000000002</v>
      </c>
      <c r="F4207" s="9">
        <v>0.15</v>
      </c>
      <c r="G4207" s="11">
        <f t="shared" si="115"/>
        <v>2390.2753631249998</v>
      </c>
    </row>
    <row r="4208" spans="2:7" ht="14.5" x14ac:dyDescent="0.35">
      <c r="B4208" t="s">
        <v>773</v>
      </c>
      <c r="C4208" t="s">
        <v>6316</v>
      </c>
      <c r="D4208" t="s">
        <v>6316</v>
      </c>
      <c r="E4208" s="6">
        <v>2209.71</v>
      </c>
      <c r="F4208" s="9">
        <v>0.15</v>
      </c>
      <c r="G4208" s="11">
        <f t="shared" si="115"/>
        <v>1892.34040125</v>
      </c>
    </row>
    <row r="4209" spans="2:7" ht="14.5" x14ac:dyDescent="0.35">
      <c r="B4209" t="s">
        <v>773</v>
      </c>
      <c r="C4209" t="s">
        <v>6317</v>
      </c>
      <c r="D4209" t="s">
        <v>6317</v>
      </c>
      <c r="E4209" s="6">
        <v>1977.57</v>
      </c>
      <c r="F4209" s="9">
        <v>0.15</v>
      </c>
      <c r="G4209" s="11">
        <f t="shared" si="115"/>
        <v>1693.5415087499998</v>
      </c>
    </row>
    <row r="4210" spans="2:7" ht="14.5" x14ac:dyDescent="0.35">
      <c r="B4210" t="s">
        <v>773</v>
      </c>
      <c r="C4210" t="s">
        <v>6318</v>
      </c>
      <c r="D4210" t="s">
        <v>6318</v>
      </c>
      <c r="E4210" s="6">
        <v>1628.2650000000001</v>
      </c>
      <c r="F4210" s="9">
        <v>0.15</v>
      </c>
      <c r="G4210" s="11">
        <f t="shared" si="115"/>
        <v>1394.4054393750002</v>
      </c>
    </row>
    <row r="4211" spans="2:7" ht="14.5" x14ac:dyDescent="0.35">
      <c r="B4211" t="s">
        <v>773</v>
      </c>
      <c r="C4211" t="s">
        <v>6319</v>
      </c>
      <c r="D4211" t="s">
        <v>6319</v>
      </c>
      <c r="E4211" s="6">
        <v>306.60000000000002</v>
      </c>
      <c r="F4211" s="9">
        <v>0.15</v>
      </c>
      <c r="G4211" s="11">
        <f t="shared" si="115"/>
        <v>262.56457499999999</v>
      </c>
    </row>
    <row r="4212" spans="2:7" ht="14.5" x14ac:dyDescent="0.35">
      <c r="B4212" t="s">
        <v>773</v>
      </c>
      <c r="C4212" t="s">
        <v>6320</v>
      </c>
      <c r="D4212" t="s">
        <v>6320</v>
      </c>
      <c r="E4212" s="6">
        <v>2817.1722</v>
      </c>
      <c r="F4212" s="9">
        <v>0.15</v>
      </c>
      <c r="G4212" s="11">
        <f t="shared" si="115"/>
        <v>2412.5558427749997</v>
      </c>
    </row>
    <row r="4213" spans="2:7" ht="14.5" x14ac:dyDescent="0.35">
      <c r="B4213" t="s">
        <v>773</v>
      </c>
      <c r="C4213" t="s">
        <v>6321</v>
      </c>
      <c r="D4213" t="s">
        <v>6321</v>
      </c>
      <c r="E4213" s="6">
        <v>1662.21</v>
      </c>
      <c r="F4213" s="9">
        <v>0.15</v>
      </c>
      <c r="G4213" s="11">
        <f t="shared" si="115"/>
        <v>1423.4750887499999</v>
      </c>
    </row>
    <row r="4214" spans="2:7" ht="14.5" x14ac:dyDescent="0.35">
      <c r="B4214" t="s">
        <v>773</v>
      </c>
      <c r="C4214" t="s">
        <v>6322</v>
      </c>
      <c r="D4214" t="s">
        <v>6323</v>
      </c>
      <c r="E4214" s="6">
        <v>959.22</v>
      </c>
      <c r="F4214" s="9">
        <v>0.15</v>
      </c>
      <c r="G4214" s="11">
        <f t="shared" si="115"/>
        <v>821.45202749999999</v>
      </c>
    </row>
    <row r="4215" spans="2:7" ht="14.5" x14ac:dyDescent="0.35">
      <c r="B4215" t="s">
        <v>773</v>
      </c>
      <c r="C4215" t="s">
        <v>6324</v>
      </c>
      <c r="D4215" t="s">
        <v>6324</v>
      </c>
      <c r="E4215" s="6">
        <v>575.97</v>
      </c>
      <c r="F4215" s="9">
        <v>0.15</v>
      </c>
      <c r="G4215" s="11">
        <f t="shared" si="115"/>
        <v>493.24630875000003</v>
      </c>
    </row>
    <row r="4216" spans="2:7" ht="14.5" x14ac:dyDescent="0.35">
      <c r="B4216" t="s">
        <v>773</v>
      </c>
      <c r="C4216" t="s">
        <v>6325</v>
      </c>
      <c r="D4216" t="s">
        <v>6325</v>
      </c>
      <c r="E4216" s="6">
        <v>2186.7150000000001</v>
      </c>
      <c r="F4216" s="9">
        <v>0.15</v>
      </c>
      <c r="G4216" s="11">
        <f t="shared" si="115"/>
        <v>1872.648058125</v>
      </c>
    </row>
    <row r="4217" spans="2:7" ht="14.5" x14ac:dyDescent="0.35">
      <c r="B4217" t="s">
        <v>773</v>
      </c>
      <c r="C4217" t="s">
        <v>6326</v>
      </c>
      <c r="D4217" t="s">
        <v>6327</v>
      </c>
      <c r="E4217" s="6">
        <v>1940.34</v>
      </c>
      <c r="F4217" s="9">
        <v>0.15</v>
      </c>
      <c r="G4217" s="11">
        <f t="shared" si="115"/>
        <v>1661.6586675000001</v>
      </c>
    </row>
    <row r="4218" spans="2:7" ht="14.5" x14ac:dyDescent="0.35">
      <c r="B4218" t="s">
        <v>773</v>
      </c>
      <c r="C4218" t="s">
        <v>6328</v>
      </c>
      <c r="D4218" t="s">
        <v>6329</v>
      </c>
      <c r="E4218" s="6">
        <v>1362.18</v>
      </c>
      <c r="F4218" s="9">
        <v>0.15</v>
      </c>
      <c r="G4218" s="11">
        <f t="shared" si="115"/>
        <v>1166.5368975000001</v>
      </c>
    </row>
    <row r="4219" spans="2:7" ht="14.5" x14ac:dyDescent="0.35">
      <c r="B4219" t="s">
        <v>7</v>
      </c>
      <c r="C4219" t="s">
        <v>6330</v>
      </c>
      <c r="D4219" t="s">
        <v>6331</v>
      </c>
      <c r="E4219" s="6">
        <v>4.9275000000000002</v>
      </c>
      <c r="F4219" s="9">
        <v>0.15</v>
      </c>
      <c r="G4219" s="11">
        <f t="shared" si="115"/>
        <v>4.2197878124999999</v>
      </c>
    </row>
    <row r="4220" spans="2:7" ht="14.5" x14ac:dyDescent="0.35">
      <c r="B4220" t="s">
        <v>7</v>
      </c>
      <c r="C4220" t="s">
        <v>6332</v>
      </c>
      <c r="D4220" t="s">
        <v>6333</v>
      </c>
      <c r="E4220" s="6">
        <v>4.38</v>
      </c>
      <c r="F4220" s="9">
        <v>0.15</v>
      </c>
      <c r="G4220" s="11">
        <f t="shared" si="115"/>
        <v>3.7509224999999997</v>
      </c>
    </row>
    <row r="4221" spans="2:7" ht="14.5" x14ac:dyDescent="0.35">
      <c r="B4221" t="s">
        <v>7</v>
      </c>
      <c r="C4221" t="s">
        <v>6334</v>
      </c>
      <c r="D4221" t="s">
        <v>6335</v>
      </c>
      <c r="E4221" s="6">
        <v>4.38</v>
      </c>
      <c r="F4221" s="9">
        <v>0.15</v>
      </c>
      <c r="G4221" s="11">
        <f t="shared" si="115"/>
        <v>3.7509224999999997</v>
      </c>
    </row>
    <row r="4222" spans="2:7" ht="14.5" x14ac:dyDescent="0.35">
      <c r="B4222" t="s">
        <v>7</v>
      </c>
      <c r="C4222" t="s">
        <v>6336</v>
      </c>
      <c r="D4222" t="s">
        <v>6335</v>
      </c>
      <c r="E4222" s="6">
        <v>4.38</v>
      </c>
      <c r="F4222" s="9">
        <v>0.15</v>
      </c>
      <c r="G4222" s="11">
        <f t="shared" si="115"/>
        <v>3.7509224999999997</v>
      </c>
    </row>
    <row r="4223" spans="2:7" ht="14.5" x14ac:dyDescent="0.35">
      <c r="B4223" t="s">
        <v>7</v>
      </c>
      <c r="C4223" t="s">
        <v>6337</v>
      </c>
      <c r="D4223" t="s">
        <v>6338</v>
      </c>
      <c r="E4223" s="6">
        <v>4.38</v>
      </c>
      <c r="F4223" s="9">
        <v>0.15</v>
      </c>
      <c r="G4223" s="11">
        <f t="shared" si="115"/>
        <v>3.7509224999999997</v>
      </c>
    </row>
    <row r="4224" spans="2:7" ht="14.5" x14ac:dyDescent="0.35">
      <c r="B4224" t="s">
        <v>7</v>
      </c>
      <c r="C4224" t="s">
        <v>6339</v>
      </c>
      <c r="D4224" t="s">
        <v>6340</v>
      </c>
      <c r="E4224" s="6">
        <v>4.38</v>
      </c>
      <c r="F4224" s="9">
        <v>0.15</v>
      </c>
      <c r="G4224" s="11">
        <f t="shared" si="115"/>
        <v>3.7509224999999997</v>
      </c>
    </row>
    <row r="4225" spans="2:7" ht="14.5" x14ac:dyDescent="0.35">
      <c r="B4225" t="s">
        <v>7</v>
      </c>
      <c r="C4225" t="s">
        <v>6341</v>
      </c>
      <c r="D4225" t="s">
        <v>6342</v>
      </c>
      <c r="E4225" s="6">
        <v>4.38</v>
      </c>
      <c r="F4225" s="9">
        <v>0.15</v>
      </c>
      <c r="G4225" s="11">
        <f t="shared" si="115"/>
        <v>3.7509224999999997</v>
      </c>
    </row>
    <row r="4226" spans="2:7" ht="14.5" x14ac:dyDescent="0.35">
      <c r="B4226" t="s">
        <v>7</v>
      </c>
      <c r="C4226" t="s">
        <v>6343</v>
      </c>
      <c r="D4226" t="s">
        <v>6344</v>
      </c>
      <c r="E4226" s="6">
        <v>4.9275000000000002</v>
      </c>
      <c r="F4226" s="9">
        <v>0.15</v>
      </c>
      <c r="G4226" s="11">
        <f t="shared" si="115"/>
        <v>4.2197878124999999</v>
      </c>
    </row>
    <row r="4227" spans="2:7" ht="14.5" x14ac:dyDescent="0.35">
      <c r="B4227" t="s">
        <v>7</v>
      </c>
      <c r="C4227" t="s">
        <v>6345</v>
      </c>
      <c r="D4227" t="s">
        <v>6346</v>
      </c>
      <c r="E4227" s="6">
        <v>4.5990000000000002</v>
      </c>
      <c r="F4227" s="9">
        <v>0.15</v>
      </c>
      <c r="G4227" s="11">
        <f t="shared" si="115"/>
        <v>3.9384686250000001</v>
      </c>
    </row>
    <row r="4228" spans="2:7" ht="14.5" x14ac:dyDescent="0.35">
      <c r="B4228" t="s">
        <v>7</v>
      </c>
      <c r="C4228" t="s">
        <v>6347</v>
      </c>
      <c r="D4228" t="s">
        <v>6348</v>
      </c>
      <c r="E4228" s="6">
        <v>5.4749999999999996</v>
      </c>
      <c r="F4228" s="9">
        <v>0.15</v>
      </c>
      <c r="G4228" s="11">
        <f t="shared" si="115"/>
        <v>4.6886531249999992</v>
      </c>
    </row>
    <row r="4229" spans="2:7" ht="14.5" x14ac:dyDescent="0.35">
      <c r="B4229" t="s">
        <v>7</v>
      </c>
      <c r="C4229" t="s">
        <v>6349</v>
      </c>
      <c r="D4229" t="s">
        <v>6350</v>
      </c>
      <c r="E4229" s="6">
        <v>4.5990000000000002</v>
      </c>
      <c r="F4229" s="9">
        <v>0.15</v>
      </c>
      <c r="G4229" s="11">
        <f t="shared" si="115"/>
        <v>3.9384686250000001</v>
      </c>
    </row>
    <row r="4230" spans="2:7" ht="14.5" x14ac:dyDescent="0.35">
      <c r="B4230" t="s">
        <v>7</v>
      </c>
      <c r="C4230" t="s">
        <v>6351</v>
      </c>
      <c r="D4230" t="s">
        <v>6352</v>
      </c>
      <c r="E4230" s="6">
        <v>4.5990000000000002</v>
      </c>
      <c r="F4230" s="9">
        <v>0.15</v>
      </c>
      <c r="G4230" s="11">
        <f t="shared" si="115"/>
        <v>3.9384686250000001</v>
      </c>
    </row>
    <row r="4231" spans="2:7" ht="14.5" x14ac:dyDescent="0.35">
      <c r="B4231" t="s">
        <v>7</v>
      </c>
      <c r="C4231" t="s">
        <v>6353</v>
      </c>
      <c r="D4231" t="s">
        <v>6354</v>
      </c>
      <c r="E4231" s="6">
        <v>19.600499999999997</v>
      </c>
      <c r="F4231" s="9">
        <v>0.15</v>
      </c>
      <c r="G4231" s="11">
        <f t="shared" si="115"/>
        <v>16.785378187499997</v>
      </c>
    </row>
    <row r="4232" spans="2:7" ht="14.5" x14ac:dyDescent="0.35">
      <c r="B4232" t="s">
        <v>7</v>
      </c>
      <c r="C4232" t="s">
        <v>6355</v>
      </c>
      <c r="D4232" t="s">
        <v>6356</v>
      </c>
      <c r="E4232" s="6">
        <v>29.565000000000001</v>
      </c>
      <c r="F4232" s="9">
        <v>0.15</v>
      </c>
      <c r="G4232" s="11">
        <f t="shared" si="115"/>
        <v>25.318726874999999</v>
      </c>
    </row>
    <row r="4233" spans="2:7" ht="14.5" x14ac:dyDescent="0.35">
      <c r="B4233" t="s">
        <v>7</v>
      </c>
      <c r="C4233" t="s">
        <v>6357</v>
      </c>
      <c r="D4233" t="s">
        <v>6358</v>
      </c>
      <c r="E4233" s="6">
        <v>90.884999999999991</v>
      </c>
      <c r="F4233" s="9">
        <v>0.15</v>
      </c>
      <c r="G4233" s="11">
        <f t="shared" si="115"/>
        <v>77.831641874999988</v>
      </c>
    </row>
    <row r="4234" spans="2:7" ht="14.5" x14ac:dyDescent="0.35">
      <c r="B4234" t="s">
        <v>1430</v>
      </c>
      <c r="C4234" t="s">
        <v>6359</v>
      </c>
      <c r="D4234" t="s">
        <v>6360</v>
      </c>
      <c r="E4234" s="6">
        <v>395</v>
      </c>
      <c r="F4234" s="9">
        <v>0.15</v>
      </c>
      <c r="G4234" s="11">
        <f t="shared" ref="G4234:G4297" si="116">(E4234*0.85)+((E4234*0.85)*0.0075)</f>
        <v>338.268125</v>
      </c>
    </row>
    <row r="4235" spans="2:7" ht="14.5" x14ac:dyDescent="0.35">
      <c r="B4235" t="s">
        <v>1430</v>
      </c>
      <c r="C4235" t="s">
        <v>6361</v>
      </c>
      <c r="D4235" t="s">
        <v>6362</v>
      </c>
      <c r="E4235" s="6">
        <v>265</v>
      </c>
      <c r="F4235" s="9">
        <v>0.15</v>
      </c>
      <c r="G4235" s="11">
        <f t="shared" si="116"/>
        <v>226.93937500000001</v>
      </c>
    </row>
    <row r="4236" spans="2:7" ht="14.5" x14ac:dyDescent="0.35">
      <c r="B4236" t="s">
        <v>7</v>
      </c>
      <c r="C4236" t="s">
        <v>6363</v>
      </c>
      <c r="D4236" t="s">
        <v>6363</v>
      </c>
      <c r="E4236" s="6">
        <v>4216.5493500000002</v>
      </c>
      <c r="F4236" s="9">
        <v>0.15</v>
      </c>
      <c r="G4236" s="11">
        <f t="shared" si="116"/>
        <v>3610.9474496062498</v>
      </c>
    </row>
    <row r="4237" spans="2:7" ht="14.5" x14ac:dyDescent="0.35">
      <c r="B4237" t="s">
        <v>7</v>
      </c>
      <c r="C4237" t="s">
        <v>6364</v>
      </c>
      <c r="D4237" t="s">
        <v>6364</v>
      </c>
      <c r="E4237" s="6">
        <v>326.25524999999999</v>
      </c>
      <c r="F4237" s="9">
        <v>0.15</v>
      </c>
      <c r="G4237" s="11">
        <f t="shared" si="116"/>
        <v>279.39683971875002</v>
      </c>
    </row>
    <row r="4238" spans="2:7" ht="14.5" x14ac:dyDescent="0.35">
      <c r="B4238" t="s">
        <v>7</v>
      </c>
      <c r="C4238" t="s">
        <v>6365</v>
      </c>
      <c r="D4238" t="s">
        <v>6365</v>
      </c>
      <c r="E4238" s="6">
        <v>40.241250000000001</v>
      </c>
      <c r="F4238" s="9">
        <v>0.15</v>
      </c>
      <c r="G4238" s="11">
        <f t="shared" si="116"/>
        <v>34.461600468749999</v>
      </c>
    </row>
    <row r="4239" spans="2:7" ht="14.5" x14ac:dyDescent="0.35">
      <c r="B4239" t="s">
        <v>7</v>
      </c>
      <c r="C4239" t="s">
        <v>6366</v>
      </c>
      <c r="D4239" t="s">
        <v>6366</v>
      </c>
      <c r="E4239" s="6">
        <v>40.241250000000001</v>
      </c>
      <c r="F4239" s="9">
        <v>0.15</v>
      </c>
      <c r="G4239" s="11">
        <f t="shared" si="116"/>
        <v>34.461600468749999</v>
      </c>
    </row>
    <row r="4240" spans="2:7" ht="14.5" x14ac:dyDescent="0.35">
      <c r="B4240" t="s">
        <v>7</v>
      </c>
      <c r="C4240" t="s">
        <v>6367</v>
      </c>
      <c r="D4240" t="s">
        <v>6367</v>
      </c>
      <c r="E4240" s="6">
        <v>84.052199999999999</v>
      </c>
      <c r="F4240" s="9">
        <v>0.15</v>
      </c>
      <c r="G4240" s="11">
        <f t="shared" si="116"/>
        <v>71.980202774999995</v>
      </c>
    </row>
    <row r="4241" spans="2:7" ht="14.5" x14ac:dyDescent="0.35">
      <c r="B4241" t="s">
        <v>7</v>
      </c>
      <c r="C4241" t="s">
        <v>6368</v>
      </c>
      <c r="D4241" t="s">
        <v>6368</v>
      </c>
      <c r="E4241" s="6">
        <v>90.052799999999991</v>
      </c>
      <c r="F4241" s="9">
        <v>0.15</v>
      </c>
      <c r="G4241" s="11">
        <f t="shared" si="116"/>
        <v>77.118966599999993</v>
      </c>
    </row>
    <row r="4242" spans="2:7" ht="14.5" x14ac:dyDescent="0.35">
      <c r="B4242" t="s">
        <v>103</v>
      </c>
      <c r="C4242" t="s">
        <v>6369</v>
      </c>
      <c r="D4242" t="s">
        <v>6370</v>
      </c>
      <c r="E4242" s="6">
        <v>6711</v>
      </c>
      <c r="F4242" s="9">
        <v>0.15</v>
      </c>
      <c r="G4242" s="11">
        <f t="shared" si="116"/>
        <v>5747.1326249999993</v>
      </c>
    </row>
    <row r="4243" spans="2:7" ht="14.5" x14ac:dyDescent="0.35">
      <c r="B4243" t="s">
        <v>103</v>
      </c>
      <c r="C4243" t="s">
        <v>6371</v>
      </c>
      <c r="D4243" t="s">
        <v>6372</v>
      </c>
      <c r="E4243" s="6">
        <v>8483</v>
      </c>
      <c r="F4243" s="9">
        <v>0.15</v>
      </c>
      <c r="G4243" s="11">
        <f t="shared" si="116"/>
        <v>7264.6291250000004</v>
      </c>
    </row>
    <row r="4244" spans="2:7" ht="14.5" x14ac:dyDescent="0.35">
      <c r="B4244" t="s">
        <v>103</v>
      </c>
      <c r="C4244" t="s">
        <v>6373</v>
      </c>
      <c r="D4244" t="s">
        <v>6374</v>
      </c>
      <c r="E4244" s="6">
        <v>8002</v>
      </c>
      <c r="F4244" s="9">
        <v>0.15</v>
      </c>
      <c r="G4244" s="11">
        <f t="shared" si="116"/>
        <v>6852.7127499999997</v>
      </c>
    </row>
    <row r="4245" spans="2:7" ht="14.5" x14ac:dyDescent="0.35">
      <c r="B4245" t="s">
        <v>103</v>
      </c>
      <c r="C4245" t="s">
        <v>6375</v>
      </c>
      <c r="D4245" t="s">
        <v>6376</v>
      </c>
      <c r="E4245" s="6">
        <v>9807</v>
      </c>
      <c r="F4245" s="9">
        <v>0.15</v>
      </c>
      <c r="G4245" s="11">
        <f t="shared" si="116"/>
        <v>8398.4696249999997</v>
      </c>
    </row>
    <row r="4246" spans="2:7" ht="14.5" x14ac:dyDescent="0.35">
      <c r="B4246" t="s">
        <v>103</v>
      </c>
      <c r="C4246" t="s">
        <v>6377</v>
      </c>
      <c r="D4246" t="s">
        <v>6378</v>
      </c>
      <c r="E4246" s="6">
        <v>7497</v>
      </c>
      <c r="F4246" s="9">
        <v>0.15</v>
      </c>
      <c r="G4246" s="11">
        <f t="shared" si="116"/>
        <v>6420.243375</v>
      </c>
    </row>
    <row r="4247" spans="2:7" ht="14.5" x14ac:dyDescent="0.35">
      <c r="B4247" t="s">
        <v>103</v>
      </c>
      <c r="C4247" t="s">
        <v>6379</v>
      </c>
      <c r="D4247" t="s">
        <v>6380</v>
      </c>
      <c r="E4247" s="6">
        <v>5809</v>
      </c>
      <c r="F4247" s="9">
        <v>0.15</v>
      </c>
      <c r="G4247" s="11">
        <f t="shared" si="116"/>
        <v>4974.6823749999994</v>
      </c>
    </row>
    <row r="4248" spans="2:7" ht="14.5" x14ac:dyDescent="0.35">
      <c r="B4248" t="s">
        <v>103</v>
      </c>
      <c r="C4248" t="s">
        <v>6381</v>
      </c>
      <c r="D4248" t="s">
        <v>6382</v>
      </c>
      <c r="E4248" s="6">
        <v>19491</v>
      </c>
      <c r="F4248" s="9">
        <v>0.15</v>
      </c>
      <c r="G4248" s="11">
        <f t="shared" si="116"/>
        <v>16691.605124999998</v>
      </c>
    </row>
    <row r="4249" spans="2:7" ht="14.5" x14ac:dyDescent="0.35">
      <c r="B4249" t="s">
        <v>103</v>
      </c>
      <c r="C4249" t="s">
        <v>6383</v>
      </c>
      <c r="D4249" t="s">
        <v>6384</v>
      </c>
      <c r="E4249" s="6">
        <v>21931</v>
      </c>
      <c r="F4249" s="9">
        <v>0.15</v>
      </c>
      <c r="G4249" s="11">
        <f t="shared" si="116"/>
        <v>18781.160124999999</v>
      </c>
    </row>
    <row r="4250" spans="2:7" ht="14.5" x14ac:dyDescent="0.35">
      <c r="B4250" t="s">
        <v>103</v>
      </c>
      <c r="C4250" t="s">
        <v>6385</v>
      </c>
      <c r="D4250" t="s">
        <v>6384</v>
      </c>
      <c r="E4250" s="6">
        <v>16043</v>
      </c>
      <c r="F4250" s="9">
        <v>0.15</v>
      </c>
      <c r="G4250" s="11">
        <f t="shared" si="116"/>
        <v>13738.824124999999</v>
      </c>
    </row>
    <row r="4251" spans="2:7" ht="14.5" x14ac:dyDescent="0.35">
      <c r="B4251" t="s">
        <v>103</v>
      </c>
      <c r="C4251" t="s">
        <v>6386</v>
      </c>
      <c r="D4251" t="s">
        <v>6387</v>
      </c>
      <c r="E4251" s="6">
        <v>14353</v>
      </c>
      <c r="F4251" s="9">
        <v>0.15</v>
      </c>
      <c r="G4251" s="11">
        <f t="shared" si="116"/>
        <v>12291.550374999999</v>
      </c>
    </row>
    <row r="4252" spans="2:7" ht="14.5" x14ac:dyDescent="0.35">
      <c r="B4252" t="s">
        <v>103</v>
      </c>
      <c r="C4252" t="s">
        <v>6388</v>
      </c>
      <c r="D4252" t="s">
        <v>6389</v>
      </c>
      <c r="E4252" s="6">
        <v>15375</v>
      </c>
      <c r="F4252" s="9">
        <v>0.15</v>
      </c>
      <c r="G4252" s="11">
        <f t="shared" si="116"/>
        <v>13166.765625</v>
      </c>
    </row>
    <row r="4253" spans="2:7" ht="14.5" x14ac:dyDescent="0.35">
      <c r="B4253" t="s">
        <v>103</v>
      </c>
      <c r="C4253" t="s">
        <v>6390</v>
      </c>
      <c r="D4253" t="s">
        <v>6391</v>
      </c>
      <c r="E4253" s="6">
        <v>13685</v>
      </c>
      <c r="F4253" s="9">
        <v>0.15</v>
      </c>
      <c r="G4253" s="11">
        <f t="shared" si="116"/>
        <v>11719.491875</v>
      </c>
    </row>
    <row r="4254" spans="2:7" ht="14.5" x14ac:dyDescent="0.35">
      <c r="B4254" t="s">
        <v>103</v>
      </c>
      <c r="C4254" t="s">
        <v>6392</v>
      </c>
      <c r="D4254" t="s">
        <v>6393</v>
      </c>
      <c r="E4254" s="6">
        <v>13156</v>
      </c>
      <c r="F4254" s="9">
        <v>0.15</v>
      </c>
      <c r="G4254" s="11">
        <f t="shared" si="116"/>
        <v>11266.469500000001</v>
      </c>
    </row>
    <row r="4255" spans="2:7" ht="14.5" x14ac:dyDescent="0.35">
      <c r="B4255" t="s">
        <v>103</v>
      </c>
      <c r="C4255" t="s">
        <v>6394</v>
      </c>
      <c r="D4255" t="s">
        <v>6395</v>
      </c>
      <c r="E4255" s="6">
        <v>11467</v>
      </c>
      <c r="F4255" s="9">
        <v>0.15</v>
      </c>
      <c r="G4255" s="11">
        <f t="shared" si="116"/>
        <v>9820.0521249999983</v>
      </c>
    </row>
    <row r="4256" spans="2:7" ht="14.5" x14ac:dyDescent="0.35">
      <c r="B4256" t="s">
        <v>103</v>
      </c>
      <c r="C4256" t="s">
        <v>6396</v>
      </c>
      <c r="D4256" t="s">
        <v>6397</v>
      </c>
      <c r="E4256" s="6">
        <v>15172</v>
      </c>
      <c r="F4256" s="9">
        <v>0.15</v>
      </c>
      <c r="G4256" s="11">
        <f t="shared" si="116"/>
        <v>12992.921499999999</v>
      </c>
    </row>
    <row r="4257" spans="2:7" ht="14.5" x14ac:dyDescent="0.35">
      <c r="B4257" t="s">
        <v>103</v>
      </c>
      <c r="C4257" t="s">
        <v>6398</v>
      </c>
      <c r="D4257" t="s">
        <v>6399</v>
      </c>
      <c r="E4257" s="6">
        <v>13483</v>
      </c>
      <c r="F4257" s="9">
        <v>0.15</v>
      </c>
      <c r="G4257" s="11">
        <f t="shared" si="116"/>
        <v>11546.504124999999</v>
      </c>
    </row>
    <row r="4258" spans="2:7" ht="14.5" x14ac:dyDescent="0.35">
      <c r="B4258" t="s">
        <v>103</v>
      </c>
      <c r="C4258" t="s">
        <v>6400</v>
      </c>
      <c r="D4258" t="s">
        <v>6401</v>
      </c>
      <c r="E4258" s="6">
        <v>7527</v>
      </c>
      <c r="F4258" s="9">
        <v>0.15</v>
      </c>
      <c r="G4258" s="11">
        <f t="shared" si="116"/>
        <v>6445.9346249999999</v>
      </c>
    </row>
    <row r="4259" spans="2:7" ht="14.5" x14ac:dyDescent="0.35">
      <c r="B4259" t="s">
        <v>103</v>
      </c>
      <c r="C4259" t="s">
        <v>6402</v>
      </c>
      <c r="D4259" t="s">
        <v>6403</v>
      </c>
      <c r="E4259" s="6">
        <v>11098</v>
      </c>
      <c r="F4259" s="9">
        <v>0.15</v>
      </c>
      <c r="G4259" s="11">
        <f t="shared" si="116"/>
        <v>9504.0497500000001</v>
      </c>
    </row>
    <row r="4260" spans="2:7" ht="14.5" x14ac:dyDescent="0.35">
      <c r="B4260" t="s">
        <v>103</v>
      </c>
      <c r="C4260" t="s">
        <v>6404</v>
      </c>
      <c r="D4260" t="s">
        <v>6405</v>
      </c>
      <c r="E4260" s="6">
        <v>9409</v>
      </c>
      <c r="F4260" s="9">
        <v>0.15</v>
      </c>
      <c r="G4260" s="11">
        <f t="shared" si="116"/>
        <v>8057.6323749999992</v>
      </c>
    </row>
    <row r="4261" spans="2:7" ht="14.5" x14ac:dyDescent="0.35">
      <c r="B4261" t="s">
        <v>103</v>
      </c>
      <c r="C4261" t="s">
        <v>6406</v>
      </c>
      <c r="D4261" t="s">
        <v>6407</v>
      </c>
      <c r="E4261" s="6">
        <v>9216</v>
      </c>
      <c r="F4261" s="9">
        <v>0.15</v>
      </c>
      <c r="G4261" s="11">
        <f t="shared" si="116"/>
        <v>7892.3519999999999</v>
      </c>
    </row>
    <row r="4262" spans="2:7" ht="14.5" x14ac:dyDescent="0.35">
      <c r="B4262" t="s">
        <v>103</v>
      </c>
      <c r="C4262" t="s">
        <v>6408</v>
      </c>
      <c r="D4262" t="s">
        <v>6409</v>
      </c>
      <c r="E4262" s="6">
        <v>8563</v>
      </c>
      <c r="F4262" s="9">
        <v>0.15</v>
      </c>
      <c r="G4262" s="11">
        <f t="shared" si="116"/>
        <v>7333.1391250000006</v>
      </c>
    </row>
    <row r="4263" spans="2:7" ht="14.5" x14ac:dyDescent="0.35">
      <c r="B4263" t="s">
        <v>103</v>
      </c>
      <c r="C4263" t="s">
        <v>6410</v>
      </c>
      <c r="D4263" t="s">
        <v>6411</v>
      </c>
      <c r="E4263" s="6">
        <v>6874</v>
      </c>
      <c r="F4263" s="9">
        <v>0.15</v>
      </c>
      <c r="G4263" s="11">
        <f t="shared" si="116"/>
        <v>5886.7217499999997</v>
      </c>
    </row>
    <row r="4264" spans="2:7" ht="14.5" x14ac:dyDescent="0.35">
      <c r="B4264" t="s">
        <v>103</v>
      </c>
      <c r="C4264" t="s">
        <v>6412</v>
      </c>
      <c r="D4264" t="s">
        <v>6413</v>
      </c>
      <c r="E4264" s="6">
        <v>10612</v>
      </c>
      <c r="F4264" s="9">
        <v>0.15</v>
      </c>
      <c r="G4264" s="11">
        <f t="shared" si="116"/>
        <v>9087.8514999999989</v>
      </c>
    </row>
    <row r="4265" spans="2:7" ht="14.5" x14ac:dyDescent="0.35">
      <c r="B4265" t="s">
        <v>103</v>
      </c>
      <c r="C4265" t="s">
        <v>6414</v>
      </c>
      <c r="D4265" t="s">
        <v>6415</v>
      </c>
      <c r="E4265" s="6">
        <v>8923</v>
      </c>
      <c r="F4265" s="9">
        <v>0.15</v>
      </c>
      <c r="G4265" s="11">
        <f t="shared" si="116"/>
        <v>7641.4341249999998</v>
      </c>
    </row>
    <row r="4266" spans="2:7" ht="14.5" x14ac:dyDescent="0.35">
      <c r="B4266" t="s">
        <v>103</v>
      </c>
      <c r="C4266" t="s">
        <v>6416</v>
      </c>
      <c r="D4266" t="s">
        <v>6417</v>
      </c>
      <c r="E4266" s="6">
        <v>8386</v>
      </c>
      <c r="F4266" s="9">
        <v>0.15</v>
      </c>
      <c r="G4266" s="11">
        <f t="shared" si="116"/>
        <v>7181.5607499999996</v>
      </c>
    </row>
    <row r="4267" spans="2:7" ht="14.5" x14ac:dyDescent="0.35">
      <c r="B4267" t="s">
        <v>103</v>
      </c>
      <c r="C4267" t="s">
        <v>6418</v>
      </c>
      <c r="D4267" t="s">
        <v>6419</v>
      </c>
      <c r="E4267" s="6">
        <v>6133</v>
      </c>
      <c r="F4267" s="9">
        <v>0.15</v>
      </c>
      <c r="G4267" s="11">
        <f t="shared" si="116"/>
        <v>5252.1478750000006</v>
      </c>
    </row>
    <row r="4268" spans="2:7" ht="14.5" x14ac:dyDescent="0.35">
      <c r="B4268" t="s">
        <v>103</v>
      </c>
      <c r="C4268" t="s">
        <v>6420</v>
      </c>
      <c r="D4268" t="s">
        <v>6421</v>
      </c>
      <c r="E4268" s="6">
        <v>10455</v>
      </c>
      <c r="F4268" s="9">
        <v>0.15</v>
      </c>
      <c r="G4268" s="11">
        <f t="shared" si="116"/>
        <v>8953.4006250000002</v>
      </c>
    </row>
    <row r="4269" spans="2:7" ht="14.5" x14ac:dyDescent="0.35">
      <c r="B4269" t="s">
        <v>103</v>
      </c>
      <c r="C4269" t="s">
        <v>6422</v>
      </c>
      <c r="D4269" t="s">
        <v>6423</v>
      </c>
      <c r="E4269" s="6">
        <v>12812</v>
      </c>
      <c r="F4269" s="9">
        <v>0.15</v>
      </c>
      <c r="G4269" s="11">
        <f t="shared" si="116"/>
        <v>10971.876499999998</v>
      </c>
    </row>
    <row r="4270" spans="2:7" ht="14.5" x14ac:dyDescent="0.35">
      <c r="B4270" t="s">
        <v>103</v>
      </c>
      <c r="C4270" t="s">
        <v>6424</v>
      </c>
      <c r="D4270" t="s">
        <v>6425</v>
      </c>
      <c r="E4270" s="6">
        <v>10182</v>
      </c>
      <c r="F4270" s="9">
        <v>0.15</v>
      </c>
      <c r="G4270" s="11">
        <f t="shared" si="116"/>
        <v>8719.6102499999997</v>
      </c>
    </row>
    <row r="4271" spans="2:7" ht="14.5" x14ac:dyDescent="0.35">
      <c r="B4271" t="s">
        <v>103</v>
      </c>
      <c r="C4271" t="s">
        <v>6426</v>
      </c>
      <c r="D4271" t="s">
        <v>6427</v>
      </c>
      <c r="E4271" s="6">
        <v>11311</v>
      </c>
      <c r="F4271" s="9">
        <v>0.15</v>
      </c>
      <c r="G4271" s="11">
        <f t="shared" si="116"/>
        <v>9686.4576250000009</v>
      </c>
    </row>
    <row r="4272" spans="2:7" ht="14.5" x14ac:dyDescent="0.35">
      <c r="B4272" t="s">
        <v>103</v>
      </c>
      <c r="C4272" t="s">
        <v>6428</v>
      </c>
      <c r="D4272" t="s">
        <v>6429</v>
      </c>
      <c r="E4272" s="6">
        <v>11311</v>
      </c>
      <c r="F4272" s="9">
        <v>0.15</v>
      </c>
      <c r="G4272" s="11">
        <f t="shared" si="116"/>
        <v>9686.4576250000009</v>
      </c>
    </row>
    <row r="4273" spans="2:7" ht="14.5" x14ac:dyDescent="0.35">
      <c r="B4273" t="s">
        <v>103</v>
      </c>
      <c r="C4273" t="s">
        <v>6430</v>
      </c>
      <c r="D4273" t="s">
        <v>6431</v>
      </c>
      <c r="E4273" s="6">
        <v>6062</v>
      </c>
      <c r="F4273" s="9">
        <v>0.15</v>
      </c>
      <c r="G4273" s="11">
        <f t="shared" si="116"/>
        <v>5191.3452499999994</v>
      </c>
    </row>
    <row r="4274" spans="2:7" ht="14.5" x14ac:dyDescent="0.35">
      <c r="B4274" t="s">
        <v>103</v>
      </c>
      <c r="C4274" t="s">
        <v>6432</v>
      </c>
      <c r="D4274" t="s">
        <v>6433</v>
      </c>
      <c r="E4274" s="6">
        <v>6062</v>
      </c>
      <c r="F4274" s="9">
        <v>0.15</v>
      </c>
      <c r="G4274" s="11">
        <f t="shared" si="116"/>
        <v>5191.3452499999994</v>
      </c>
    </row>
    <row r="4275" spans="2:7" ht="14.5" x14ac:dyDescent="0.35">
      <c r="B4275" t="s">
        <v>103</v>
      </c>
      <c r="C4275" t="s">
        <v>6434</v>
      </c>
      <c r="D4275" t="s">
        <v>6435</v>
      </c>
      <c r="E4275" s="6">
        <v>6062</v>
      </c>
      <c r="F4275" s="9">
        <v>0.15</v>
      </c>
      <c r="G4275" s="11">
        <f t="shared" si="116"/>
        <v>5191.3452499999994</v>
      </c>
    </row>
    <row r="4276" spans="2:7" ht="14.5" x14ac:dyDescent="0.35">
      <c r="B4276" t="s">
        <v>103</v>
      </c>
      <c r="C4276" t="s">
        <v>6436</v>
      </c>
      <c r="D4276" t="s">
        <v>6437</v>
      </c>
      <c r="E4276" s="6">
        <v>3393</v>
      </c>
      <c r="F4276" s="9">
        <v>0.15</v>
      </c>
      <c r="G4276" s="11">
        <f t="shared" si="116"/>
        <v>2905.6803749999999</v>
      </c>
    </row>
    <row r="4277" spans="2:7" ht="14.5" x14ac:dyDescent="0.35">
      <c r="B4277" t="s">
        <v>103</v>
      </c>
      <c r="C4277" t="s">
        <v>6438</v>
      </c>
      <c r="D4277" t="s">
        <v>6439</v>
      </c>
      <c r="E4277" s="6">
        <v>2708</v>
      </c>
      <c r="F4277" s="9">
        <v>0.15</v>
      </c>
      <c r="G4277" s="11">
        <f t="shared" si="116"/>
        <v>2319.0634999999997</v>
      </c>
    </row>
    <row r="4278" spans="2:7" ht="14.5" x14ac:dyDescent="0.35">
      <c r="B4278" t="s">
        <v>103</v>
      </c>
      <c r="C4278" t="s">
        <v>6440</v>
      </c>
      <c r="D4278" t="s">
        <v>6441</v>
      </c>
      <c r="E4278" s="6">
        <v>2708</v>
      </c>
      <c r="F4278" s="9">
        <v>0.15</v>
      </c>
      <c r="G4278" s="11">
        <f t="shared" si="116"/>
        <v>2319.0634999999997</v>
      </c>
    </row>
    <row r="4279" spans="2:7" ht="14.5" x14ac:dyDescent="0.35">
      <c r="B4279" t="s">
        <v>103</v>
      </c>
      <c r="C4279" t="s">
        <v>6442</v>
      </c>
      <c r="D4279" t="s">
        <v>6443</v>
      </c>
      <c r="E4279" s="6">
        <v>16417</v>
      </c>
      <c r="F4279" s="9">
        <v>0.15</v>
      </c>
      <c r="G4279" s="11">
        <f t="shared" si="116"/>
        <v>14059.108375</v>
      </c>
    </row>
    <row r="4280" spans="2:7" ht="14.5" x14ac:dyDescent="0.35">
      <c r="B4280" t="s">
        <v>7</v>
      </c>
      <c r="C4280" t="s">
        <v>6444</v>
      </c>
      <c r="D4280" t="s">
        <v>6445</v>
      </c>
      <c r="E4280" s="6">
        <v>26.28</v>
      </c>
      <c r="F4280" s="9">
        <v>0.15</v>
      </c>
      <c r="G4280" s="11">
        <f t="shared" si="116"/>
        <v>22.505535000000002</v>
      </c>
    </row>
    <row r="4281" spans="2:7" ht="14.5" x14ac:dyDescent="0.35">
      <c r="B4281" t="s">
        <v>7</v>
      </c>
      <c r="C4281" t="s">
        <v>6446</v>
      </c>
      <c r="D4281" t="s">
        <v>6447</v>
      </c>
      <c r="E4281" s="6">
        <v>52.56</v>
      </c>
      <c r="F4281" s="9">
        <v>0.15</v>
      </c>
      <c r="G4281" s="11">
        <f t="shared" si="116"/>
        <v>45.011070000000004</v>
      </c>
    </row>
    <row r="4282" spans="2:7" ht="14.5" x14ac:dyDescent="0.35">
      <c r="B4282" t="s">
        <v>7</v>
      </c>
      <c r="C4282" t="s">
        <v>6448</v>
      </c>
      <c r="D4282" t="s">
        <v>6449</v>
      </c>
      <c r="E4282" s="6">
        <v>26.553750000000001</v>
      </c>
      <c r="F4282" s="9">
        <v>0.15</v>
      </c>
      <c r="G4282" s="11">
        <f t="shared" si="116"/>
        <v>22.739967656250002</v>
      </c>
    </row>
    <row r="4283" spans="2:7" ht="14.5" x14ac:dyDescent="0.35">
      <c r="B4283" t="s">
        <v>7</v>
      </c>
      <c r="C4283" t="s">
        <v>6450</v>
      </c>
      <c r="D4283" t="s">
        <v>6451</v>
      </c>
      <c r="E4283" s="6">
        <v>36.134999999999998</v>
      </c>
      <c r="F4283" s="9">
        <v>0.15</v>
      </c>
      <c r="G4283" s="11">
        <f t="shared" si="116"/>
        <v>30.945110624999998</v>
      </c>
    </row>
    <row r="4284" spans="2:7" ht="14.5" x14ac:dyDescent="0.35">
      <c r="B4284" t="s">
        <v>7</v>
      </c>
      <c r="C4284" t="s">
        <v>6452</v>
      </c>
      <c r="D4284" t="s">
        <v>6453</v>
      </c>
      <c r="E4284" s="6">
        <v>37.229999999999997</v>
      </c>
      <c r="F4284" s="9">
        <v>0.15</v>
      </c>
      <c r="G4284" s="11">
        <f t="shared" si="116"/>
        <v>31.882841249999995</v>
      </c>
    </row>
    <row r="4285" spans="2:7" ht="14.5" x14ac:dyDescent="0.35">
      <c r="B4285" t="s">
        <v>7</v>
      </c>
      <c r="C4285" t="s">
        <v>6454</v>
      </c>
      <c r="D4285" t="s">
        <v>6455</v>
      </c>
      <c r="E4285" s="6">
        <v>31.754999999999999</v>
      </c>
      <c r="F4285" s="9">
        <v>0.15</v>
      </c>
      <c r="G4285" s="11">
        <f t="shared" si="116"/>
        <v>27.194188125</v>
      </c>
    </row>
    <row r="4286" spans="2:7" ht="14.5" x14ac:dyDescent="0.35">
      <c r="B4286" t="s">
        <v>7</v>
      </c>
      <c r="C4286" t="s">
        <v>6456</v>
      </c>
      <c r="D4286" t="s">
        <v>6457</v>
      </c>
      <c r="E4286" s="6">
        <v>83.22</v>
      </c>
      <c r="F4286" s="9">
        <v>0.15</v>
      </c>
      <c r="G4286" s="11">
        <f t="shared" si="116"/>
        <v>71.2675275</v>
      </c>
    </row>
    <row r="4287" spans="2:7" ht="14.5" x14ac:dyDescent="0.35">
      <c r="B4287" t="s">
        <v>7</v>
      </c>
      <c r="C4287" t="s">
        <v>6458</v>
      </c>
      <c r="D4287" t="s">
        <v>6459</v>
      </c>
      <c r="E4287" s="6">
        <v>110.37599999999999</v>
      </c>
      <c r="F4287" s="9">
        <v>0.15</v>
      </c>
      <c r="G4287" s="11">
        <f t="shared" si="116"/>
        <v>94.523246999999998</v>
      </c>
    </row>
    <row r="4288" spans="2:7" ht="14.5" x14ac:dyDescent="0.35">
      <c r="B4288" t="s">
        <v>6460</v>
      </c>
      <c r="C4288" t="s">
        <v>6461</v>
      </c>
      <c r="D4288" t="s">
        <v>6461</v>
      </c>
      <c r="E4288" s="6">
        <v>13613</v>
      </c>
      <c r="F4288" s="9">
        <v>0.15</v>
      </c>
      <c r="G4288" s="11">
        <f t="shared" si="116"/>
        <v>11657.832875</v>
      </c>
    </row>
    <row r="4289" spans="2:7" ht="14.5" x14ac:dyDescent="0.35">
      <c r="B4289" t="s">
        <v>6460</v>
      </c>
      <c r="C4289" t="s">
        <v>6462</v>
      </c>
      <c r="D4289" t="s">
        <v>6462</v>
      </c>
      <c r="E4289" s="6">
        <v>13551</v>
      </c>
      <c r="F4289" s="9">
        <v>0.15</v>
      </c>
      <c r="G4289" s="11">
        <f t="shared" si="116"/>
        <v>11604.737625</v>
      </c>
    </row>
    <row r="4290" spans="2:7" ht="14.5" x14ac:dyDescent="0.35">
      <c r="B4290" t="s">
        <v>6460</v>
      </c>
      <c r="C4290" t="s">
        <v>6463</v>
      </c>
      <c r="D4290" t="s">
        <v>6463</v>
      </c>
      <c r="E4290" s="6">
        <v>11292</v>
      </c>
      <c r="F4290" s="9">
        <v>0.15</v>
      </c>
      <c r="G4290" s="11">
        <f t="shared" si="116"/>
        <v>9670.1864999999998</v>
      </c>
    </row>
    <row r="4291" spans="2:7" ht="14.5" x14ac:dyDescent="0.35">
      <c r="B4291" t="s">
        <v>6460</v>
      </c>
      <c r="C4291" t="s">
        <v>6464</v>
      </c>
      <c r="D4291" t="s">
        <v>6464</v>
      </c>
      <c r="E4291" s="6">
        <v>11229</v>
      </c>
      <c r="F4291" s="9">
        <v>0.15</v>
      </c>
      <c r="G4291" s="11">
        <f t="shared" si="116"/>
        <v>9616.2348750000001</v>
      </c>
    </row>
    <row r="4292" spans="2:7" ht="14.5" x14ac:dyDescent="0.35">
      <c r="B4292" t="s">
        <v>6460</v>
      </c>
      <c r="C4292" t="s">
        <v>6465</v>
      </c>
      <c r="D4292" t="s">
        <v>6465</v>
      </c>
      <c r="E4292" s="6">
        <v>46202</v>
      </c>
      <c r="F4292" s="9">
        <v>0.15</v>
      </c>
      <c r="G4292" s="11">
        <f t="shared" si="116"/>
        <v>39566.23775</v>
      </c>
    </row>
    <row r="4293" spans="2:7" ht="14.5" x14ac:dyDescent="0.35">
      <c r="B4293" t="s">
        <v>6460</v>
      </c>
      <c r="C4293" t="s">
        <v>6466</v>
      </c>
      <c r="D4293" t="s">
        <v>6466</v>
      </c>
      <c r="E4293" s="6">
        <v>25746</v>
      </c>
      <c r="F4293" s="9">
        <v>0.15</v>
      </c>
      <c r="G4293" s="11">
        <f t="shared" si="116"/>
        <v>22048.230749999999</v>
      </c>
    </row>
    <row r="4294" spans="2:7" ht="14.5" x14ac:dyDescent="0.35">
      <c r="B4294" t="s">
        <v>6460</v>
      </c>
      <c r="C4294" t="s">
        <v>6467</v>
      </c>
      <c r="D4294" t="s">
        <v>6467</v>
      </c>
      <c r="E4294" s="6">
        <v>25746</v>
      </c>
      <c r="F4294" s="9">
        <v>0.15</v>
      </c>
      <c r="G4294" s="11">
        <f t="shared" si="116"/>
        <v>22048.230749999999</v>
      </c>
    </row>
    <row r="4295" spans="2:7" ht="14.5" x14ac:dyDescent="0.35">
      <c r="B4295" t="s">
        <v>6460</v>
      </c>
      <c r="C4295" t="s">
        <v>6468</v>
      </c>
      <c r="D4295" t="s">
        <v>6469</v>
      </c>
      <c r="E4295" s="6">
        <v>25683</v>
      </c>
      <c r="F4295" s="9">
        <v>0.15</v>
      </c>
      <c r="G4295" s="11">
        <f t="shared" si="116"/>
        <v>21994.279125000001</v>
      </c>
    </row>
    <row r="4296" spans="2:7" ht="14.5" x14ac:dyDescent="0.35">
      <c r="B4296" t="s">
        <v>6460</v>
      </c>
      <c r="C4296" t="s">
        <v>6470</v>
      </c>
      <c r="D4296" t="s">
        <v>6471</v>
      </c>
      <c r="E4296" s="6">
        <v>23165</v>
      </c>
      <c r="F4296" s="9">
        <v>0.15</v>
      </c>
      <c r="G4296" s="11">
        <f t="shared" si="116"/>
        <v>19837.926875000001</v>
      </c>
    </row>
    <row r="4297" spans="2:7" ht="14.5" x14ac:dyDescent="0.35">
      <c r="B4297" t="s">
        <v>6460</v>
      </c>
      <c r="C4297" t="s">
        <v>6472</v>
      </c>
      <c r="D4297" t="s">
        <v>6472</v>
      </c>
      <c r="E4297" s="6">
        <v>40822</v>
      </c>
      <c r="F4297" s="9">
        <v>0.15</v>
      </c>
      <c r="G4297" s="11">
        <f t="shared" si="116"/>
        <v>34958.94025</v>
      </c>
    </row>
    <row r="4298" spans="2:7" ht="14.5" x14ac:dyDescent="0.35">
      <c r="B4298" t="s">
        <v>6460</v>
      </c>
      <c r="C4298" t="s">
        <v>6473</v>
      </c>
      <c r="D4298" t="s">
        <v>6474</v>
      </c>
      <c r="E4298" s="6">
        <v>39896</v>
      </c>
      <c r="F4298" s="9">
        <v>0.15</v>
      </c>
      <c r="G4298" s="11">
        <f t="shared" ref="G4298:G4361" si="117">(E4298*0.85)+((E4298*0.85)*0.0075)</f>
        <v>34165.936999999998</v>
      </c>
    </row>
    <row r="4299" spans="2:7" ht="14.5" x14ac:dyDescent="0.35">
      <c r="B4299" t="s">
        <v>6460</v>
      </c>
      <c r="C4299" t="s">
        <v>6475</v>
      </c>
      <c r="D4299" t="s">
        <v>6476</v>
      </c>
      <c r="E4299" s="6">
        <v>39968</v>
      </c>
      <c r="F4299" s="9">
        <v>0.15</v>
      </c>
      <c r="G4299" s="11">
        <f t="shared" si="117"/>
        <v>34227.595999999998</v>
      </c>
    </row>
    <row r="4300" spans="2:7" ht="14.5" x14ac:dyDescent="0.35">
      <c r="B4300" t="s">
        <v>6460</v>
      </c>
      <c r="C4300" t="s">
        <v>6477</v>
      </c>
      <c r="D4300" t="s">
        <v>6477</v>
      </c>
      <c r="E4300" s="6">
        <v>40946</v>
      </c>
      <c r="F4300" s="9">
        <v>0.15</v>
      </c>
      <c r="G4300" s="11">
        <f t="shared" si="117"/>
        <v>35065.130749999997</v>
      </c>
    </row>
    <row r="4301" spans="2:7" ht="14.5" x14ac:dyDescent="0.35">
      <c r="B4301" t="s">
        <v>6460</v>
      </c>
      <c r="C4301" t="s">
        <v>6478</v>
      </c>
      <c r="D4301" t="s">
        <v>6478</v>
      </c>
      <c r="E4301" s="6">
        <v>23227</v>
      </c>
      <c r="F4301" s="9">
        <v>0.15</v>
      </c>
      <c r="G4301" s="11">
        <f t="shared" si="117"/>
        <v>19891.022125</v>
      </c>
    </row>
    <row r="4302" spans="2:7" ht="14.5" x14ac:dyDescent="0.35">
      <c r="B4302" t="s">
        <v>6460</v>
      </c>
      <c r="C4302" t="s">
        <v>6479</v>
      </c>
      <c r="D4302" t="s">
        <v>6479</v>
      </c>
      <c r="E4302" s="6">
        <v>23165</v>
      </c>
      <c r="F4302" s="9">
        <v>0.15</v>
      </c>
      <c r="G4302" s="11">
        <f t="shared" si="117"/>
        <v>19837.926875000001</v>
      </c>
    </row>
    <row r="4303" spans="2:7" ht="14.5" x14ac:dyDescent="0.35">
      <c r="B4303" t="s">
        <v>6460</v>
      </c>
      <c r="C4303" t="s">
        <v>6480</v>
      </c>
      <c r="D4303" t="s">
        <v>6480</v>
      </c>
      <c r="E4303" s="6">
        <v>25683</v>
      </c>
      <c r="F4303" s="9">
        <v>0.15</v>
      </c>
      <c r="G4303" s="11">
        <f t="shared" si="117"/>
        <v>21994.279125000001</v>
      </c>
    </row>
    <row r="4304" spans="2:7" ht="14.5" x14ac:dyDescent="0.35">
      <c r="B4304" t="s">
        <v>6460</v>
      </c>
      <c r="C4304" t="s">
        <v>6481</v>
      </c>
      <c r="D4304" t="s">
        <v>6481</v>
      </c>
      <c r="E4304" s="6">
        <v>37815</v>
      </c>
      <c r="F4304" s="9">
        <v>0.15</v>
      </c>
      <c r="G4304" s="11">
        <f t="shared" si="117"/>
        <v>32383.820625</v>
      </c>
    </row>
    <row r="4305" spans="2:7" ht="14.5" x14ac:dyDescent="0.35">
      <c r="B4305" t="s">
        <v>6460</v>
      </c>
      <c r="C4305" t="s">
        <v>6482</v>
      </c>
      <c r="D4305" t="s">
        <v>6482</v>
      </c>
      <c r="E4305" s="6">
        <v>22023</v>
      </c>
      <c r="F4305" s="9">
        <v>0.15</v>
      </c>
      <c r="G4305" s="11">
        <f t="shared" si="117"/>
        <v>18859.946625</v>
      </c>
    </row>
    <row r="4306" spans="2:7" ht="14.5" x14ac:dyDescent="0.35">
      <c r="B4306" t="s">
        <v>6460</v>
      </c>
      <c r="C4306" t="s">
        <v>6483</v>
      </c>
      <c r="D4306" t="s">
        <v>6483</v>
      </c>
      <c r="E4306" s="6">
        <v>22023</v>
      </c>
      <c r="F4306" s="9">
        <v>0.15</v>
      </c>
      <c r="G4306" s="11">
        <f t="shared" si="117"/>
        <v>18859.946625</v>
      </c>
    </row>
    <row r="4307" spans="2:7" ht="14.5" x14ac:dyDescent="0.35">
      <c r="B4307" t="s">
        <v>6460</v>
      </c>
      <c r="C4307" t="s">
        <v>6484</v>
      </c>
      <c r="D4307" t="s">
        <v>6485</v>
      </c>
      <c r="E4307" s="6">
        <v>21960</v>
      </c>
      <c r="F4307" s="9">
        <v>0.15</v>
      </c>
      <c r="G4307" s="11">
        <f t="shared" si="117"/>
        <v>18805.994999999999</v>
      </c>
    </row>
    <row r="4308" spans="2:7" ht="14.5" x14ac:dyDescent="0.35">
      <c r="B4308" t="s">
        <v>6460</v>
      </c>
      <c r="C4308" t="s">
        <v>6486</v>
      </c>
      <c r="D4308" t="s">
        <v>6487</v>
      </c>
      <c r="E4308" s="6">
        <v>20599</v>
      </c>
      <c r="F4308" s="9">
        <v>0.15</v>
      </c>
      <c r="G4308" s="11">
        <f t="shared" si="117"/>
        <v>17640.468624999998</v>
      </c>
    </row>
    <row r="4309" spans="2:7" ht="14.5" x14ac:dyDescent="0.35">
      <c r="B4309" t="s">
        <v>6460</v>
      </c>
      <c r="C4309" t="s">
        <v>6488</v>
      </c>
      <c r="D4309" t="s">
        <v>6489</v>
      </c>
      <c r="E4309" s="6">
        <v>20537</v>
      </c>
      <c r="F4309" s="9">
        <v>0.15</v>
      </c>
      <c r="G4309" s="11">
        <f t="shared" si="117"/>
        <v>17587.373374999999</v>
      </c>
    </row>
    <row r="4310" spans="2:7" ht="14.5" x14ac:dyDescent="0.35">
      <c r="B4310" t="s">
        <v>6460</v>
      </c>
      <c r="C4310" t="s">
        <v>6490</v>
      </c>
      <c r="D4310" t="s">
        <v>6490</v>
      </c>
      <c r="E4310" s="6">
        <v>33376</v>
      </c>
      <c r="F4310" s="9">
        <v>0.15</v>
      </c>
      <c r="G4310" s="11">
        <f t="shared" si="117"/>
        <v>28582.371999999999</v>
      </c>
    </row>
    <row r="4311" spans="2:7" ht="14.5" x14ac:dyDescent="0.35">
      <c r="B4311" t="s">
        <v>6460</v>
      </c>
      <c r="C4311" t="s">
        <v>6491</v>
      </c>
      <c r="D4311" t="s">
        <v>6492</v>
      </c>
      <c r="E4311" s="6">
        <v>36186</v>
      </c>
      <c r="F4311" s="9">
        <v>0.15</v>
      </c>
      <c r="G4311" s="11">
        <f t="shared" si="117"/>
        <v>30988.785749999999</v>
      </c>
    </row>
    <row r="4312" spans="2:7" ht="14.5" x14ac:dyDescent="0.35">
      <c r="B4312" t="s">
        <v>6460</v>
      </c>
      <c r="C4312" t="s">
        <v>6493</v>
      </c>
      <c r="D4312" t="s">
        <v>6494</v>
      </c>
      <c r="E4312" s="6">
        <v>36258</v>
      </c>
      <c r="F4312" s="9">
        <v>0.15</v>
      </c>
      <c r="G4312" s="11">
        <f t="shared" si="117"/>
        <v>31050.444749999999</v>
      </c>
    </row>
    <row r="4313" spans="2:7" ht="14.5" x14ac:dyDescent="0.35">
      <c r="B4313" t="s">
        <v>6460</v>
      </c>
      <c r="C4313" t="s">
        <v>6495</v>
      </c>
      <c r="D4313" t="s">
        <v>6495</v>
      </c>
      <c r="E4313" s="6">
        <v>33500</v>
      </c>
      <c r="F4313" s="9">
        <v>0.15</v>
      </c>
      <c r="G4313" s="11">
        <f t="shared" si="117"/>
        <v>28688.5625</v>
      </c>
    </row>
    <row r="4314" spans="2:7" ht="14.5" x14ac:dyDescent="0.35">
      <c r="B4314" t="s">
        <v>6460</v>
      </c>
      <c r="C4314" t="s">
        <v>6496</v>
      </c>
      <c r="D4314" t="s">
        <v>6496</v>
      </c>
      <c r="E4314" s="6">
        <v>19504</v>
      </c>
      <c r="F4314" s="9">
        <v>0.15</v>
      </c>
      <c r="G4314" s="11">
        <f t="shared" si="117"/>
        <v>16702.737999999998</v>
      </c>
    </row>
    <row r="4315" spans="2:7" ht="14.5" x14ac:dyDescent="0.35">
      <c r="B4315" t="s">
        <v>6460</v>
      </c>
      <c r="C4315" t="s">
        <v>6497</v>
      </c>
      <c r="D4315" t="s">
        <v>6497</v>
      </c>
      <c r="E4315" s="6">
        <v>19442</v>
      </c>
      <c r="F4315" s="9">
        <v>0.15</v>
      </c>
      <c r="G4315" s="11">
        <f t="shared" si="117"/>
        <v>16649.642749999999</v>
      </c>
    </row>
    <row r="4316" spans="2:7" ht="14.5" x14ac:dyDescent="0.35">
      <c r="B4316" t="s">
        <v>6460</v>
      </c>
      <c r="C4316" t="s">
        <v>6498</v>
      </c>
      <c r="D4316" t="s">
        <v>6498</v>
      </c>
      <c r="E4316" s="6">
        <v>21960</v>
      </c>
      <c r="F4316" s="9">
        <v>0.15</v>
      </c>
      <c r="G4316" s="11">
        <f t="shared" si="117"/>
        <v>18805.994999999999</v>
      </c>
    </row>
    <row r="4317" spans="2:7" ht="14.5" x14ac:dyDescent="0.35">
      <c r="B4317" t="s">
        <v>6460</v>
      </c>
      <c r="C4317" t="s">
        <v>6499</v>
      </c>
      <c r="D4317" t="s">
        <v>6499</v>
      </c>
      <c r="E4317" s="6">
        <v>34530</v>
      </c>
      <c r="F4317" s="9">
        <v>0.15</v>
      </c>
      <c r="G4317" s="11">
        <f t="shared" si="117"/>
        <v>29570.62875</v>
      </c>
    </row>
    <row r="4318" spans="2:7" ht="14.5" x14ac:dyDescent="0.35">
      <c r="B4318" t="s">
        <v>6460</v>
      </c>
      <c r="C4318" t="s">
        <v>6500</v>
      </c>
      <c r="D4318" t="s">
        <v>6500</v>
      </c>
      <c r="E4318" s="6">
        <v>20380</v>
      </c>
      <c r="F4318" s="9">
        <v>0.15</v>
      </c>
      <c r="G4318" s="11">
        <f t="shared" si="117"/>
        <v>17452.922500000001</v>
      </c>
    </row>
    <row r="4319" spans="2:7" ht="14.5" x14ac:dyDescent="0.35">
      <c r="B4319" t="s">
        <v>6460</v>
      </c>
      <c r="C4319" t="s">
        <v>6501</v>
      </c>
      <c r="D4319" t="s">
        <v>6501</v>
      </c>
      <c r="E4319" s="6">
        <v>30091</v>
      </c>
      <c r="F4319" s="9">
        <v>0.15</v>
      </c>
      <c r="G4319" s="11">
        <f t="shared" si="117"/>
        <v>25769.180124999999</v>
      </c>
    </row>
    <row r="4320" spans="2:7" ht="14.5" x14ac:dyDescent="0.35">
      <c r="B4320" t="s">
        <v>6460</v>
      </c>
      <c r="C4320" t="s">
        <v>6502</v>
      </c>
      <c r="D4320" t="s">
        <v>6502</v>
      </c>
      <c r="E4320" s="6">
        <v>30215</v>
      </c>
      <c r="F4320" s="9">
        <v>0.15</v>
      </c>
      <c r="G4320" s="11">
        <f t="shared" si="117"/>
        <v>25875.370625</v>
      </c>
    </row>
    <row r="4321" spans="2:7" ht="14.5" x14ac:dyDescent="0.35">
      <c r="B4321" t="s">
        <v>6460</v>
      </c>
      <c r="C4321" t="s">
        <v>6503</v>
      </c>
      <c r="D4321" t="s">
        <v>6503</v>
      </c>
      <c r="E4321" s="6">
        <v>19504</v>
      </c>
      <c r="F4321" s="9">
        <v>0.15</v>
      </c>
      <c r="G4321" s="11">
        <f t="shared" si="117"/>
        <v>16702.737999999998</v>
      </c>
    </row>
    <row r="4322" spans="2:7" ht="14.5" x14ac:dyDescent="0.35">
      <c r="B4322" t="s">
        <v>6460</v>
      </c>
      <c r="C4322" t="s">
        <v>6504</v>
      </c>
      <c r="D4322" t="s">
        <v>6504</v>
      </c>
      <c r="E4322" s="6">
        <v>17799</v>
      </c>
      <c r="F4322" s="9">
        <v>0.15</v>
      </c>
      <c r="G4322" s="11">
        <f t="shared" si="117"/>
        <v>15242.618624999999</v>
      </c>
    </row>
    <row r="4323" spans="2:7" ht="14.5" x14ac:dyDescent="0.35">
      <c r="B4323" t="s">
        <v>6460</v>
      </c>
      <c r="C4323" t="s">
        <v>6505</v>
      </c>
      <c r="D4323" t="s">
        <v>6505</v>
      </c>
      <c r="E4323" s="6">
        <v>20318</v>
      </c>
      <c r="F4323" s="9">
        <v>0.15</v>
      </c>
      <c r="G4323" s="11">
        <f t="shared" si="117"/>
        <v>17399.827249999998</v>
      </c>
    </row>
    <row r="4324" spans="2:7" ht="14.5" x14ac:dyDescent="0.35">
      <c r="B4324" t="s">
        <v>7</v>
      </c>
      <c r="C4324" t="s">
        <v>6506</v>
      </c>
      <c r="D4324" t="s">
        <v>6507</v>
      </c>
      <c r="E4324" s="6">
        <v>1537.38</v>
      </c>
      <c r="F4324" s="9">
        <v>0.15</v>
      </c>
      <c r="G4324" s="11">
        <f t="shared" si="117"/>
        <v>1316.5737975000002</v>
      </c>
    </row>
    <row r="4325" spans="2:7" ht="14.5" x14ac:dyDescent="0.35">
      <c r="B4325" t="s">
        <v>1004</v>
      </c>
      <c r="C4325" t="s">
        <v>6508</v>
      </c>
      <c r="D4325" t="s">
        <v>6509</v>
      </c>
      <c r="E4325" s="6">
        <v>1035</v>
      </c>
      <c r="F4325" s="9">
        <v>0.15</v>
      </c>
      <c r="G4325" s="11">
        <f t="shared" si="117"/>
        <v>886.34812499999998</v>
      </c>
    </row>
    <row r="4326" spans="2:7" ht="14.5" x14ac:dyDescent="0.35">
      <c r="B4326" t="s">
        <v>1004</v>
      </c>
      <c r="C4326" t="s">
        <v>6510</v>
      </c>
      <c r="D4326" t="s">
        <v>6511</v>
      </c>
      <c r="E4326" s="6">
        <v>5519</v>
      </c>
      <c r="F4326" s="9">
        <v>0.15</v>
      </c>
      <c r="G4326" s="11">
        <f t="shared" si="117"/>
        <v>4726.3336249999993</v>
      </c>
    </row>
    <row r="4327" spans="2:7" ht="14.5" x14ac:dyDescent="0.35">
      <c r="B4327" t="s">
        <v>1004</v>
      </c>
      <c r="C4327" t="s">
        <v>6512</v>
      </c>
      <c r="D4327" t="s">
        <v>6513</v>
      </c>
      <c r="E4327" s="6">
        <v>2917</v>
      </c>
      <c r="F4327" s="9">
        <v>0.15</v>
      </c>
      <c r="G4327" s="11">
        <f t="shared" si="117"/>
        <v>2498.0458749999998</v>
      </c>
    </row>
    <row r="4328" spans="2:7" ht="14.5" x14ac:dyDescent="0.35">
      <c r="B4328" t="s">
        <v>7</v>
      </c>
      <c r="C4328" t="s">
        <v>6514</v>
      </c>
      <c r="D4328" t="s">
        <v>6515</v>
      </c>
      <c r="E4328" s="6">
        <v>241</v>
      </c>
      <c r="F4328" s="9">
        <v>0.15</v>
      </c>
      <c r="G4328" s="11">
        <f t="shared" si="117"/>
        <v>206.38637499999999</v>
      </c>
    </row>
    <row r="4329" spans="2:7" ht="14.5" x14ac:dyDescent="0.35">
      <c r="B4329" t="s">
        <v>1004</v>
      </c>
      <c r="C4329" t="s">
        <v>6516</v>
      </c>
      <c r="D4329" t="s">
        <v>6517</v>
      </c>
      <c r="E4329" s="6">
        <v>741.31500000000005</v>
      </c>
      <c r="F4329" s="9">
        <v>0.15</v>
      </c>
      <c r="G4329" s="11">
        <f t="shared" si="117"/>
        <v>634.843633125</v>
      </c>
    </row>
    <row r="4330" spans="2:7" ht="14.5" x14ac:dyDescent="0.35">
      <c r="B4330" t="s">
        <v>7</v>
      </c>
      <c r="C4330" t="s">
        <v>6518</v>
      </c>
      <c r="D4330" t="s">
        <v>6519</v>
      </c>
      <c r="E4330" s="6">
        <v>75.555000000000007</v>
      </c>
      <c r="F4330" s="9">
        <v>0.15</v>
      </c>
      <c r="G4330" s="11">
        <f t="shared" si="117"/>
        <v>64.703413124999997</v>
      </c>
    </row>
    <row r="4331" spans="2:7" ht="14.5" x14ac:dyDescent="0.35">
      <c r="B4331" t="s">
        <v>1004</v>
      </c>
      <c r="C4331" t="s">
        <v>6520</v>
      </c>
      <c r="D4331" t="s">
        <v>6521</v>
      </c>
      <c r="E4331" s="6">
        <v>2630</v>
      </c>
      <c r="F4331" s="9">
        <v>0.15</v>
      </c>
      <c r="G4331" s="11">
        <f t="shared" si="117"/>
        <v>2252.2662500000001</v>
      </c>
    </row>
    <row r="4332" spans="2:7" ht="14.5" x14ac:dyDescent="0.35">
      <c r="B4332" t="s">
        <v>1004</v>
      </c>
      <c r="C4332" t="s">
        <v>6522</v>
      </c>
      <c r="D4332" t="s">
        <v>6523</v>
      </c>
      <c r="E4332" s="6">
        <v>2473</v>
      </c>
      <c r="F4332" s="9">
        <v>0.15</v>
      </c>
      <c r="G4332" s="11">
        <f t="shared" si="117"/>
        <v>2117.8153749999997</v>
      </c>
    </row>
    <row r="4333" spans="2:7" ht="14.5" x14ac:dyDescent="0.35">
      <c r="B4333" t="s">
        <v>1004</v>
      </c>
      <c r="C4333" t="s">
        <v>6524</v>
      </c>
      <c r="D4333" t="s">
        <v>6525</v>
      </c>
      <c r="E4333" s="6">
        <v>1491</v>
      </c>
      <c r="F4333" s="9">
        <v>0.15</v>
      </c>
      <c r="G4333" s="11">
        <f t="shared" si="117"/>
        <v>1276.8551249999998</v>
      </c>
    </row>
    <row r="4334" spans="2:7" ht="14.5" x14ac:dyDescent="0.35">
      <c r="B4334" t="s">
        <v>7</v>
      </c>
      <c r="C4334" t="s">
        <v>6526</v>
      </c>
      <c r="D4334" t="s">
        <v>6527</v>
      </c>
      <c r="E4334" s="6">
        <v>188.34</v>
      </c>
      <c r="F4334" s="9">
        <v>0.15</v>
      </c>
      <c r="G4334" s="11">
        <f t="shared" si="117"/>
        <v>161.28966750000001</v>
      </c>
    </row>
    <row r="4335" spans="2:7" ht="14.5" x14ac:dyDescent="0.35">
      <c r="B4335" t="s">
        <v>1004</v>
      </c>
      <c r="C4335" t="s">
        <v>6528</v>
      </c>
      <c r="D4335" t="s">
        <v>6529</v>
      </c>
      <c r="E4335" s="6">
        <v>1886</v>
      </c>
      <c r="F4335" s="9">
        <v>0.15</v>
      </c>
      <c r="G4335" s="11">
        <f t="shared" si="117"/>
        <v>1615.1232499999999</v>
      </c>
    </row>
    <row r="4336" spans="2:7" ht="14.5" x14ac:dyDescent="0.35">
      <c r="B4336" t="s">
        <v>1004</v>
      </c>
      <c r="C4336" t="s">
        <v>6530</v>
      </c>
      <c r="D4336" t="s">
        <v>6531</v>
      </c>
      <c r="E4336" s="6">
        <v>1297.575</v>
      </c>
      <c r="F4336" s="9">
        <v>0.15</v>
      </c>
      <c r="G4336" s="11">
        <f t="shared" si="117"/>
        <v>1111.2107906250001</v>
      </c>
    </row>
    <row r="4337" spans="2:7" ht="14.5" x14ac:dyDescent="0.35">
      <c r="B4337" t="s">
        <v>1004</v>
      </c>
      <c r="C4337" t="s">
        <v>6532</v>
      </c>
      <c r="D4337" t="s">
        <v>6533</v>
      </c>
      <c r="E4337" s="6">
        <v>2625</v>
      </c>
      <c r="F4337" s="9">
        <v>0.15</v>
      </c>
      <c r="G4337" s="11">
        <f t="shared" si="117"/>
        <v>2247.984375</v>
      </c>
    </row>
    <row r="4338" spans="2:7" ht="14.5" x14ac:dyDescent="0.35">
      <c r="B4338" t="s">
        <v>7</v>
      </c>
      <c r="C4338" t="s">
        <v>6534</v>
      </c>
      <c r="D4338" t="s">
        <v>6535</v>
      </c>
      <c r="E4338" s="6">
        <v>334</v>
      </c>
      <c r="F4338" s="9">
        <v>0.15</v>
      </c>
      <c r="G4338" s="11">
        <f t="shared" si="117"/>
        <v>286.02924999999999</v>
      </c>
    </row>
    <row r="4339" spans="2:7" ht="14.5" x14ac:dyDescent="0.35">
      <c r="B4339" t="s">
        <v>1004</v>
      </c>
      <c r="C4339" t="s">
        <v>6536</v>
      </c>
      <c r="D4339" t="s">
        <v>6537</v>
      </c>
      <c r="E4339" s="6">
        <v>2013</v>
      </c>
      <c r="F4339" s="9">
        <v>0.15</v>
      </c>
      <c r="G4339" s="11">
        <f t="shared" si="117"/>
        <v>1723.882875</v>
      </c>
    </row>
    <row r="4340" spans="2:7" ht="14.5" x14ac:dyDescent="0.35">
      <c r="B4340" t="s">
        <v>7</v>
      </c>
      <c r="C4340" t="s">
        <v>6538</v>
      </c>
      <c r="D4340" t="s">
        <v>6539</v>
      </c>
      <c r="E4340" s="6">
        <v>8.76</v>
      </c>
      <c r="F4340" s="9">
        <v>0.15</v>
      </c>
      <c r="G4340" s="11">
        <f t="shared" si="117"/>
        <v>7.5018449999999994</v>
      </c>
    </row>
    <row r="4341" spans="2:7" ht="14.5" x14ac:dyDescent="0.35">
      <c r="B4341" t="s">
        <v>7</v>
      </c>
      <c r="C4341" t="s">
        <v>6540</v>
      </c>
      <c r="D4341" t="s">
        <v>6541</v>
      </c>
      <c r="E4341" s="6">
        <v>295.64999999999998</v>
      </c>
      <c r="F4341" s="9">
        <v>0.15</v>
      </c>
      <c r="G4341" s="11">
        <f t="shared" si="117"/>
        <v>253.18726874999999</v>
      </c>
    </row>
    <row r="4342" spans="2:7" ht="14.5" x14ac:dyDescent="0.35">
      <c r="B4342" t="s">
        <v>1004</v>
      </c>
      <c r="C4342" t="s">
        <v>6542</v>
      </c>
      <c r="D4342" t="s">
        <v>6543</v>
      </c>
      <c r="E4342" s="6">
        <v>2013</v>
      </c>
      <c r="F4342" s="9">
        <v>0.15</v>
      </c>
      <c r="G4342" s="11">
        <f t="shared" si="117"/>
        <v>1723.882875</v>
      </c>
    </row>
    <row r="4343" spans="2:7" ht="14.5" x14ac:dyDescent="0.35">
      <c r="B4343" t="s">
        <v>1004</v>
      </c>
      <c r="C4343" t="s">
        <v>6544</v>
      </c>
      <c r="D4343" t="s">
        <v>6545</v>
      </c>
      <c r="E4343" s="6">
        <v>2989</v>
      </c>
      <c r="F4343" s="9">
        <v>0.15</v>
      </c>
      <c r="G4343" s="11">
        <f t="shared" si="117"/>
        <v>2559.7048749999999</v>
      </c>
    </row>
    <row r="4344" spans="2:7" ht="14.5" x14ac:dyDescent="0.35">
      <c r="B4344" t="s">
        <v>1004</v>
      </c>
      <c r="C4344" t="s">
        <v>6546</v>
      </c>
      <c r="D4344" t="s">
        <v>6547</v>
      </c>
      <c r="E4344" s="6">
        <v>4783</v>
      </c>
      <c r="F4344" s="9">
        <v>0.15</v>
      </c>
      <c r="G4344" s="11">
        <f t="shared" si="117"/>
        <v>4096.0416249999998</v>
      </c>
    </row>
    <row r="4345" spans="2:7" ht="14.5" x14ac:dyDescent="0.35">
      <c r="B4345" t="s">
        <v>1004</v>
      </c>
      <c r="C4345" t="s">
        <v>6548</v>
      </c>
      <c r="D4345" t="s">
        <v>6549</v>
      </c>
      <c r="E4345" s="6">
        <v>1396</v>
      </c>
      <c r="F4345" s="9">
        <v>0.15</v>
      </c>
      <c r="G4345" s="11">
        <f t="shared" si="117"/>
        <v>1195.4994999999999</v>
      </c>
    </row>
    <row r="4346" spans="2:7" ht="14.5" x14ac:dyDescent="0.35">
      <c r="B4346" t="s">
        <v>7</v>
      </c>
      <c r="C4346" t="s">
        <v>6550</v>
      </c>
      <c r="D4346" t="s">
        <v>6551</v>
      </c>
      <c r="E4346" s="6">
        <v>329</v>
      </c>
      <c r="F4346" s="9">
        <v>0.15</v>
      </c>
      <c r="G4346" s="11">
        <f t="shared" si="117"/>
        <v>281.74737499999998</v>
      </c>
    </row>
    <row r="4347" spans="2:7" ht="14.5" x14ac:dyDescent="0.35">
      <c r="B4347" t="s">
        <v>1004</v>
      </c>
      <c r="C4347" t="s">
        <v>6552</v>
      </c>
      <c r="D4347" t="s">
        <v>6553</v>
      </c>
      <c r="E4347" s="6">
        <v>1610</v>
      </c>
      <c r="F4347" s="9">
        <v>0.15</v>
      </c>
      <c r="G4347" s="11">
        <f t="shared" si="117"/>
        <v>1378.7637500000001</v>
      </c>
    </row>
    <row r="4348" spans="2:7" ht="14.5" x14ac:dyDescent="0.35">
      <c r="B4348" t="s">
        <v>1004</v>
      </c>
      <c r="C4348" t="s">
        <v>6554</v>
      </c>
      <c r="D4348" t="s">
        <v>6555</v>
      </c>
      <c r="E4348" s="6">
        <v>1244</v>
      </c>
      <c r="F4348" s="9">
        <v>0.15</v>
      </c>
      <c r="G4348" s="11">
        <f t="shared" si="117"/>
        <v>1065.3304999999998</v>
      </c>
    </row>
    <row r="4349" spans="2:7" ht="14.5" x14ac:dyDescent="0.35">
      <c r="B4349" t="s">
        <v>1004</v>
      </c>
      <c r="C4349" t="s">
        <v>6556</v>
      </c>
      <c r="D4349" t="s">
        <v>6557</v>
      </c>
      <c r="E4349" s="6">
        <v>2587</v>
      </c>
      <c r="F4349" s="9">
        <v>0.15</v>
      </c>
      <c r="G4349" s="11">
        <f t="shared" si="117"/>
        <v>2215.442125</v>
      </c>
    </row>
    <row r="4350" spans="2:7" ht="14.5" x14ac:dyDescent="0.35">
      <c r="B4350" t="s">
        <v>7</v>
      </c>
      <c r="C4350" t="s">
        <v>6558</v>
      </c>
      <c r="D4350" t="s">
        <v>6559</v>
      </c>
      <c r="E4350" s="6">
        <v>95.155500000000004</v>
      </c>
      <c r="F4350" s="9">
        <v>0.15</v>
      </c>
      <c r="G4350" s="11">
        <f t="shared" si="117"/>
        <v>81.488791312499998</v>
      </c>
    </row>
    <row r="4351" spans="2:7" ht="14.5" x14ac:dyDescent="0.35">
      <c r="B4351" t="s">
        <v>7</v>
      </c>
      <c r="C4351" t="s">
        <v>6560</v>
      </c>
      <c r="D4351" t="s">
        <v>6561</v>
      </c>
      <c r="E4351" s="6">
        <v>106.215</v>
      </c>
      <c r="F4351" s="9">
        <v>0.15</v>
      </c>
      <c r="G4351" s="11">
        <f t="shared" si="117"/>
        <v>90.959870625000008</v>
      </c>
    </row>
    <row r="4352" spans="2:7" ht="14.5" x14ac:dyDescent="0.35">
      <c r="B4352" t="s">
        <v>7</v>
      </c>
      <c r="C4352" t="s">
        <v>6562</v>
      </c>
      <c r="D4352" t="s">
        <v>6563</v>
      </c>
      <c r="E4352" s="6">
        <v>195.3261</v>
      </c>
      <c r="F4352" s="9">
        <v>0.15</v>
      </c>
      <c r="G4352" s="11">
        <f t="shared" si="117"/>
        <v>167.2723888875</v>
      </c>
    </row>
    <row r="4353" spans="2:7" ht="14.5" x14ac:dyDescent="0.35">
      <c r="B4353" t="s">
        <v>1004</v>
      </c>
      <c r="C4353" t="s">
        <v>6564</v>
      </c>
      <c r="D4353" t="s">
        <v>6565</v>
      </c>
      <c r="E4353" s="6">
        <v>2290</v>
      </c>
      <c r="F4353" s="9">
        <v>0.15</v>
      </c>
      <c r="G4353" s="11">
        <f t="shared" si="117"/>
        <v>1961.0987500000001</v>
      </c>
    </row>
    <row r="4354" spans="2:7" ht="14.5" x14ac:dyDescent="0.35">
      <c r="B4354" t="s">
        <v>1004</v>
      </c>
      <c r="C4354" t="s">
        <v>6566</v>
      </c>
      <c r="D4354" t="s">
        <v>6567</v>
      </c>
      <c r="E4354" s="6">
        <v>2759</v>
      </c>
      <c r="F4354" s="9">
        <v>0.15</v>
      </c>
      <c r="G4354" s="11">
        <f t="shared" si="117"/>
        <v>2362.738625</v>
      </c>
    </row>
    <row r="4355" spans="2:7" ht="14.5" x14ac:dyDescent="0.35">
      <c r="B4355" t="s">
        <v>1004</v>
      </c>
      <c r="C4355" t="s">
        <v>6568</v>
      </c>
      <c r="D4355" t="s">
        <v>6569</v>
      </c>
      <c r="E4355" s="6">
        <v>670</v>
      </c>
      <c r="F4355" s="9">
        <v>0.15</v>
      </c>
      <c r="G4355" s="11">
        <f t="shared" si="117"/>
        <v>573.77125000000001</v>
      </c>
    </row>
    <row r="4356" spans="2:7" ht="14.5" x14ac:dyDescent="0.35">
      <c r="B4356" t="s">
        <v>3348</v>
      </c>
      <c r="C4356" t="s">
        <v>6570</v>
      </c>
      <c r="D4356" t="s">
        <v>6571</v>
      </c>
      <c r="E4356" s="6">
        <v>195</v>
      </c>
      <c r="F4356" s="9">
        <v>0.15</v>
      </c>
      <c r="G4356" s="11">
        <f t="shared" si="117"/>
        <v>166.99312499999999</v>
      </c>
    </row>
    <row r="4357" spans="2:7" ht="14.5" x14ac:dyDescent="0.35">
      <c r="B4357" t="s">
        <v>3348</v>
      </c>
      <c r="C4357" t="s">
        <v>6572</v>
      </c>
      <c r="D4357" t="s">
        <v>6573</v>
      </c>
      <c r="E4357" s="6">
        <v>339</v>
      </c>
      <c r="F4357" s="9">
        <v>0.15</v>
      </c>
      <c r="G4357" s="11">
        <f t="shared" si="117"/>
        <v>290.311125</v>
      </c>
    </row>
    <row r="4358" spans="2:7" ht="14.5" x14ac:dyDescent="0.35">
      <c r="B4358" t="s">
        <v>3348</v>
      </c>
      <c r="C4358" t="s">
        <v>6574</v>
      </c>
      <c r="D4358" t="s">
        <v>6575</v>
      </c>
      <c r="E4358" s="6">
        <v>541</v>
      </c>
      <c r="F4358" s="9">
        <v>0.15</v>
      </c>
      <c r="G4358" s="11">
        <f t="shared" si="117"/>
        <v>463.29887499999995</v>
      </c>
    </row>
    <row r="4359" spans="2:7" ht="14.5" x14ac:dyDescent="0.35">
      <c r="B4359" t="s">
        <v>3348</v>
      </c>
      <c r="C4359" t="s">
        <v>6576</v>
      </c>
      <c r="D4359" t="s">
        <v>6577</v>
      </c>
      <c r="E4359" s="6">
        <v>385</v>
      </c>
      <c r="F4359" s="9">
        <v>0.15</v>
      </c>
      <c r="G4359" s="11">
        <f t="shared" si="117"/>
        <v>329.70437500000003</v>
      </c>
    </row>
    <row r="4360" spans="2:7" ht="14.5" x14ac:dyDescent="0.35">
      <c r="B4360" t="s">
        <v>3348</v>
      </c>
      <c r="C4360" t="s">
        <v>6578</v>
      </c>
      <c r="D4360" t="s">
        <v>6579</v>
      </c>
      <c r="E4360" s="6">
        <v>55</v>
      </c>
      <c r="F4360" s="9">
        <v>0.15</v>
      </c>
      <c r="G4360" s="11">
        <f t="shared" si="117"/>
        <v>47.100625000000001</v>
      </c>
    </row>
    <row r="4361" spans="2:7" ht="14.5" x14ac:dyDescent="0.35">
      <c r="B4361" t="s">
        <v>3348</v>
      </c>
      <c r="C4361" t="s">
        <v>6580</v>
      </c>
      <c r="D4361" t="s">
        <v>6581</v>
      </c>
      <c r="E4361" s="6">
        <v>192</v>
      </c>
      <c r="F4361" s="9">
        <v>0.15</v>
      </c>
      <c r="G4361" s="11">
        <f t="shared" si="117"/>
        <v>164.42399999999998</v>
      </c>
    </row>
    <row r="4362" spans="2:7" ht="14.5" x14ac:dyDescent="0.35">
      <c r="B4362" t="s">
        <v>3348</v>
      </c>
      <c r="C4362" t="s">
        <v>6582</v>
      </c>
      <c r="D4362" t="s">
        <v>6583</v>
      </c>
      <c r="E4362" s="6">
        <v>520</v>
      </c>
      <c r="F4362" s="9">
        <v>0.15</v>
      </c>
      <c r="G4362" s="11">
        <f t="shared" ref="G4362:G4425" si="118">(E4362*0.85)+((E4362*0.85)*0.0075)</f>
        <v>445.315</v>
      </c>
    </row>
    <row r="4363" spans="2:7" ht="14.5" x14ac:dyDescent="0.35">
      <c r="B4363" t="s">
        <v>3348</v>
      </c>
      <c r="C4363" t="s">
        <v>6584</v>
      </c>
      <c r="D4363" t="s">
        <v>6585</v>
      </c>
      <c r="E4363" s="6">
        <v>868</v>
      </c>
      <c r="F4363" s="9">
        <v>0.15</v>
      </c>
      <c r="G4363" s="11">
        <f t="shared" si="118"/>
        <v>743.33349999999996</v>
      </c>
    </row>
    <row r="4364" spans="2:7" ht="14.5" x14ac:dyDescent="0.35">
      <c r="B4364" t="s">
        <v>3348</v>
      </c>
      <c r="C4364" t="s">
        <v>6586</v>
      </c>
      <c r="D4364" t="s">
        <v>6587</v>
      </c>
      <c r="E4364" s="6">
        <v>1016</v>
      </c>
      <c r="F4364" s="9">
        <v>0.15</v>
      </c>
      <c r="G4364" s="11">
        <f t="shared" si="118"/>
        <v>870.077</v>
      </c>
    </row>
    <row r="4365" spans="2:7" ht="14.5" x14ac:dyDescent="0.35">
      <c r="B4365" t="s">
        <v>1004</v>
      </c>
      <c r="C4365" t="s">
        <v>6588</v>
      </c>
      <c r="D4365" t="s">
        <v>6589</v>
      </c>
      <c r="E4365" s="6">
        <v>4887</v>
      </c>
      <c r="F4365" s="9">
        <v>0.15</v>
      </c>
      <c r="G4365" s="11">
        <f t="shared" si="118"/>
        <v>4185.1046249999999</v>
      </c>
    </row>
    <row r="4366" spans="2:7" ht="14.5" x14ac:dyDescent="0.35">
      <c r="B4366" t="s">
        <v>1004</v>
      </c>
      <c r="C4366" t="s">
        <v>6590</v>
      </c>
      <c r="D4366" t="s">
        <v>6591</v>
      </c>
      <c r="E4366" s="6">
        <v>4427</v>
      </c>
      <c r="F4366" s="9">
        <v>0.15</v>
      </c>
      <c r="G4366" s="11">
        <f t="shared" si="118"/>
        <v>3791.1721249999996</v>
      </c>
    </row>
    <row r="4367" spans="2:7" ht="14.5" x14ac:dyDescent="0.35">
      <c r="B4367" t="s">
        <v>3348</v>
      </c>
      <c r="C4367" t="s">
        <v>6592</v>
      </c>
      <c r="D4367" t="s">
        <v>6593</v>
      </c>
      <c r="E4367" s="6">
        <v>696</v>
      </c>
      <c r="F4367" s="9">
        <v>0.15</v>
      </c>
      <c r="G4367" s="11">
        <f t="shared" si="118"/>
        <v>596.03700000000003</v>
      </c>
    </row>
    <row r="4368" spans="2:7" ht="14.5" x14ac:dyDescent="0.35">
      <c r="B4368" t="s">
        <v>3348</v>
      </c>
      <c r="C4368" t="s">
        <v>6594</v>
      </c>
      <c r="D4368" t="s">
        <v>6595</v>
      </c>
      <c r="E4368" s="6">
        <v>1393</v>
      </c>
      <c r="F4368" s="9">
        <v>0.15</v>
      </c>
      <c r="G4368" s="11">
        <f t="shared" si="118"/>
        <v>1192.9303749999999</v>
      </c>
    </row>
    <row r="4369" spans="2:7" ht="14.5" x14ac:dyDescent="0.35">
      <c r="B4369" t="s">
        <v>3348</v>
      </c>
      <c r="C4369" t="s">
        <v>6596</v>
      </c>
      <c r="D4369" t="s">
        <v>6597</v>
      </c>
      <c r="E4369" s="6">
        <v>1312</v>
      </c>
      <c r="F4369" s="9">
        <v>0.15</v>
      </c>
      <c r="G4369" s="11">
        <f t="shared" si="118"/>
        <v>1123.5640000000001</v>
      </c>
    </row>
    <row r="4370" spans="2:7" ht="14.5" x14ac:dyDescent="0.35">
      <c r="B4370" t="s">
        <v>3348</v>
      </c>
      <c r="C4370" t="s">
        <v>6598</v>
      </c>
      <c r="D4370" t="s">
        <v>6599</v>
      </c>
      <c r="E4370" s="6">
        <v>1132</v>
      </c>
      <c r="F4370" s="9">
        <v>0.15</v>
      </c>
      <c r="G4370" s="11">
        <f t="shared" si="118"/>
        <v>969.41649999999993</v>
      </c>
    </row>
    <row r="4371" spans="2:7" ht="14.5" x14ac:dyDescent="0.35">
      <c r="B4371" t="s">
        <v>3348</v>
      </c>
      <c r="C4371" t="s">
        <v>6600</v>
      </c>
      <c r="D4371" t="s">
        <v>6601</v>
      </c>
      <c r="E4371" s="6">
        <v>166</v>
      </c>
      <c r="F4371" s="9">
        <v>0.15</v>
      </c>
      <c r="G4371" s="11">
        <f t="shared" si="118"/>
        <v>142.15824999999998</v>
      </c>
    </row>
    <row r="4372" spans="2:7" ht="14.5" x14ac:dyDescent="0.35">
      <c r="B4372" t="s">
        <v>3348</v>
      </c>
      <c r="C4372" t="s">
        <v>6602</v>
      </c>
      <c r="D4372" t="s">
        <v>6603</v>
      </c>
      <c r="E4372" s="6">
        <v>232</v>
      </c>
      <c r="F4372" s="9">
        <v>0.15</v>
      </c>
      <c r="G4372" s="11">
        <f t="shared" si="118"/>
        <v>198.679</v>
      </c>
    </row>
    <row r="4373" spans="2:7" ht="14.5" x14ac:dyDescent="0.35">
      <c r="B4373" t="s">
        <v>7</v>
      </c>
      <c r="C4373" t="s">
        <v>6604</v>
      </c>
      <c r="D4373" t="s">
        <v>6605</v>
      </c>
      <c r="E4373" s="6">
        <v>36.134999999999998</v>
      </c>
      <c r="F4373" s="9">
        <v>0.15</v>
      </c>
      <c r="G4373" s="11">
        <f t="shared" si="118"/>
        <v>30.945110624999998</v>
      </c>
    </row>
    <row r="4374" spans="2:7" ht="14.5" x14ac:dyDescent="0.35">
      <c r="B4374" t="s">
        <v>7</v>
      </c>
      <c r="C4374" t="s">
        <v>6606</v>
      </c>
      <c r="D4374" t="s">
        <v>6607</v>
      </c>
      <c r="E4374" s="6">
        <v>33</v>
      </c>
      <c r="F4374" s="9">
        <v>0.15</v>
      </c>
      <c r="G4374" s="11">
        <f t="shared" si="118"/>
        <v>28.260375</v>
      </c>
    </row>
    <row r="4375" spans="2:7" ht="14.5" x14ac:dyDescent="0.35">
      <c r="B4375" t="s">
        <v>7</v>
      </c>
      <c r="C4375" t="s">
        <v>6608</v>
      </c>
      <c r="D4375" t="s">
        <v>6609</v>
      </c>
      <c r="E4375" s="6">
        <v>35.04</v>
      </c>
      <c r="F4375" s="9">
        <v>0.15</v>
      </c>
      <c r="G4375" s="11">
        <f t="shared" si="118"/>
        <v>30.007379999999998</v>
      </c>
    </row>
    <row r="4376" spans="2:7" ht="14.5" x14ac:dyDescent="0.35">
      <c r="B4376" t="s">
        <v>7</v>
      </c>
      <c r="C4376" t="s">
        <v>6610</v>
      </c>
      <c r="D4376" t="s">
        <v>6611</v>
      </c>
      <c r="E4376" s="6">
        <v>29.565000000000001</v>
      </c>
      <c r="F4376" s="9">
        <v>0.15</v>
      </c>
      <c r="G4376" s="11">
        <f t="shared" si="118"/>
        <v>25.318726874999999</v>
      </c>
    </row>
    <row r="4377" spans="2:7" ht="14.5" x14ac:dyDescent="0.35">
      <c r="B4377" t="s">
        <v>7</v>
      </c>
      <c r="C4377" t="s">
        <v>6612</v>
      </c>
      <c r="D4377" t="s">
        <v>6613</v>
      </c>
      <c r="E4377" s="6">
        <v>30.66</v>
      </c>
      <c r="F4377" s="9">
        <v>0.15</v>
      </c>
      <c r="G4377" s="11">
        <f t="shared" si="118"/>
        <v>26.2564575</v>
      </c>
    </row>
    <row r="4378" spans="2:7" ht="14.5" x14ac:dyDescent="0.35">
      <c r="B4378" t="s">
        <v>7</v>
      </c>
      <c r="C4378" t="s">
        <v>6614</v>
      </c>
      <c r="D4378" t="s">
        <v>6615</v>
      </c>
      <c r="E4378" s="6">
        <v>27.375</v>
      </c>
      <c r="F4378" s="9">
        <v>0.15</v>
      </c>
      <c r="G4378" s="11">
        <f t="shared" si="118"/>
        <v>23.443265625000002</v>
      </c>
    </row>
    <row r="4379" spans="2:7" ht="14.5" x14ac:dyDescent="0.35">
      <c r="B4379" t="s">
        <v>7</v>
      </c>
      <c r="C4379" t="s">
        <v>6616</v>
      </c>
      <c r="D4379" t="s">
        <v>6617</v>
      </c>
      <c r="E4379" s="6">
        <v>40.515000000000001</v>
      </c>
      <c r="F4379" s="9">
        <v>0.15</v>
      </c>
      <c r="G4379" s="11">
        <f t="shared" si="118"/>
        <v>34.696033125</v>
      </c>
    </row>
    <row r="4380" spans="2:7" ht="14.5" x14ac:dyDescent="0.35">
      <c r="B4380" t="s">
        <v>7</v>
      </c>
      <c r="C4380" t="s">
        <v>6618</v>
      </c>
      <c r="D4380" t="s">
        <v>6619</v>
      </c>
      <c r="E4380" s="6">
        <v>78.84</v>
      </c>
      <c r="F4380" s="9">
        <v>0.15</v>
      </c>
      <c r="G4380" s="11">
        <f t="shared" si="118"/>
        <v>67.516604999999998</v>
      </c>
    </row>
    <row r="4381" spans="2:7" ht="14.5" x14ac:dyDescent="0.35">
      <c r="B4381" t="s">
        <v>7</v>
      </c>
      <c r="C4381" t="s">
        <v>6620</v>
      </c>
      <c r="D4381" t="s">
        <v>6621</v>
      </c>
      <c r="E4381" s="6">
        <v>27.123149999999999</v>
      </c>
      <c r="F4381" s="9">
        <v>0.15</v>
      </c>
      <c r="G4381" s="11">
        <f t="shared" si="118"/>
        <v>23.227587581249995</v>
      </c>
    </row>
    <row r="4382" spans="2:7" ht="14.5" x14ac:dyDescent="0.35">
      <c r="B4382" t="s">
        <v>7</v>
      </c>
      <c r="C4382" t="s">
        <v>6622</v>
      </c>
      <c r="D4382" t="s">
        <v>6623</v>
      </c>
      <c r="E4382" s="6">
        <v>6.3291000000000004</v>
      </c>
      <c r="F4382" s="9">
        <v>0.15</v>
      </c>
      <c r="G4382" s="11">
        <f t="shared" si="118"/>
        <v>5.4200830125000001</v>
      </c>
    </row>
    <row r="4383" spans="2:7" ht="14.5" x14ac:dyDescent="0.35">
      <c r="B4383" t="s">
        <v>7</v>
      </c>
      <c r="C4383" t="s">
        <v>6624</v>
      </c>
      <c r="D4383" t="s">
        <v>6625</v>
      </c>
      <c r="E4383" s="6">
        <v>16.162199999999999</v>
      </c>
      <c r="F4383" s="9">
        <v>0.15</v>
      </c>
      <c r="G4383" s="11">
        <f t="shared" si="118"/>
        <v>13.840904024999999</v>
      </c>
    </row>
    <row r="4384" spans="2:7" ht="14.5" x14ac:dyDescent="0.35">
      <c r="B4384" t="s">
        <v>7</v>
      </c>
      <c r="C4384" t="s">
        <v>6626</v>
      </c>
      <c r="D4384" t="s">
        <v>6627</v>
      </c>
      <c r="E4384" s="6">
        <v>21.166349999999998</v>
      </c>
      <c r="F4384" s="9">
        <v>0.15</v>
      </c>
      <c r="G4384" s="11">
        <f t="shared" si="118"/>
        <v>18.126332981249998</v>
      </c>
    </row>
    <row r="4385" spans="2:7" ht="14.5" x14ac:dyDescent="0.35">
      <c r="B4385" t="s">
        <v>7</v>
      </c>
      <c r="C4385" t="s">
        <v>6628</v>
      </c>
      <c r="D4385" t="s">
        <v>6629</v>
      </c>
      <c r="E4385" s="6">
        <v>28.601400000000002</v>
      </c>
      <c r="F4385" s="9">
        <v>0.15</v>
      </c>
      <c r="G4385" s="11">
        <f t="shared" si="118"/>
        <v>24.493523924999998</v>
      </c>
    </row>
    <row r="4386" spans="2:7" ht="14.5" x14ac:dyDescent="0.35">
      <c r="B4386" t="s">
        <v>7</v>
      </c>
      <c r="C4386" t="s">
        <v>6630</v>
      </c>
      <c r="D4386" t="s">
        <v>6631</v>
      </c>
      <c r="E4386" s="6">
        <v>11.574149999999999</v>
      </c>
      <c r="F4386" s="9">
        <v>0.15</v>
      </c>
      <c r="G4386" s="11">
        <f t="shared" si="118"/>
        <v>9.9118127062499983</v>
      </c>
    </row>
    <row r="4387" spans="2:7" ht="14.5" x14ac:dyDescent="0.35">
      <c r="B4387" t="s">
        <v>7</v>
      </c>
      <c r="C4387" t="s">
        <v>6632</v>
      </c>
      <c r="D4387" t="s">
        <v>6633</v>
      </c>
      <c r="E4387" s="6">
        <v>20</v>
      </c>
      <c r="F4387" s="9">
        <v>0.15</v>
      </c>
      <c r="G4387" s="11">
        <f t="shared" si="118"/>
        <v>17.127500000000001</v>
      </c>
    </row>
    <row r="4388" spans="2:7" ht="14.5" x14ac:dyDescent="0.35">
      <c r="B4388" t="s">
        <v>7</v>
      </c>
      <c r="C4388" t="s">
        <v>6634</v>
      </c>
      <c r="D4388" t="s">
        <v>6635</v>
      </c>
      <c r="E4388" s="6">
        <v>161.69864999999999</v>
      </c>
      <c r="F4388" s="9">
        <v>0.15</v>
      </c>
      <c r="G4388" s="11">
        <f t="shared" si="118"/>
        <v>138.47468139374999</v>
      </c>
    </row>
    <row r="4389" spans="2:7" ht="14.5" x14ac:dyDescent="0.35">
      <c r="B4389" t="s">
        <v>1461</v>
      </c>
      <c r="C4389" t="s">
        <v>6636</v>
      </c>
      <c r="D4389" t="s">
        <v>6637</v>
      </c>
      <c r="E4389" s="6">
        <v>48</v>
      </c>
      <c r="F4389" s="9">
        <v>0.15</v>
      </c>
      <c r="G4389" s="11">
        <f t="shared" si="118"/>
        <v>41.105999999999995</v>
      </c>
    </row>
    <row r="4390" spans="2:7" ht="14.5" x14ac:dyDescent="0.35">
      <c r="B4390" t="s">
        <v>1461</v>
      </c>
      <c r="C4390" t="s">
        <v>6638</v>
      </c>
      <c r="D4390" t="s">
        <v>6639</v>
      </c>
      <c r="E4390" s="6">
        <v>48</v>
      </c>
      <c r="F4390" s="9">
        <v>0.15</v>
      </c>
      <c r="G4390" s="11">
        <f t="shared" si="118"/>
        <v>41.105999999999995</v>
      </c>
    </row>
    <row r="4391" spans="2:7" ht="14.5" x14ac:dyDescent="0.35">
      <c r="B4391" t="s">
        <v>7</v>
      </c>
      <c r="C4391" t="s">
        <v>6640</v>
      </c>
      <c r="D4391" t="s">
        <v>6641</v>
      </c>
      <c r="E4391" s="6">
        <v>28.261949999999999</v>
      </c>
      <c r="F4391" s="9">
        <v>0.15</v>
      </c>
      <c r="G4391" s="11">
        <f t="shared" si="118"/>
        <v>24.202827431249997</v>
      </c>
    </row>
    <row r="4392" spans="2:7" ht="14.5" x14ac:dyDescent="0.35">
      <c r="B4392" t="s">
        <v>7</v>
      </c>
      <c r="C4392" t="s">
        <v>6642</v>
      </c>
      <c r="D4392" t="s">
        <v>6643</v>
      </c>
      <c r="E4392" s="6">
        <v>5.1793500000000003</v>
      </c>
      <c r="F4392" s="9">
        <v>0.15</v>
      </c>
      <c r="G4392" s="11">
        <f t="shared" si="118"/>
        <v>4.4354658562500004</v>
      </c>
    </row>
    <row r="4393" spans="2:7" ht="14.5" x14ac:dyDescent="0.35">
      <c r="B4393" t="s">
        <v>7</v>
      </c>
      <c r="C4393" t="s">
        <v>6644</v>
      </c>
      <c r="D4393" t="s">
        <v>6645</v>
      </c>
      <c r="E4393" s="6">
        <v>50.413800000000002</v>
      </c>
      <c r="F4393" s="9">
        <v>0.15</v>
      </c>
      <c r="G4393" s="11">
        <f t="shared" si="118"/>
        <v>43.173117975000004</v>
      </c>
    </row>
    <row r="4394" spans="2:7" ht="14.5" x14ac:dyDescent="0.35">
      <c r="B4394" t="s">
        <v>1461</v>
      </c>
      <c r="C4394" t="s">
        <v>6646</v>
      </c>
      <c r="D4394" t="s">
        <v>6647</v>
      </c>
      <c r="E4394" s="6">
        <v>41</v>
      </c>
      <c r="F4394" s="9">
        <v>0.15</v>
      </c>
      <c r="G4394" s="11">
        <f t="shared" si="118"/>
        <v>35.111375000000002</v>
      </c>
    </row>
    <row r="4395" spans="2:7" ht="14.5" x14ac:dyDescent="0.35">
      <c r="B4395" t="s">
        <v>7</v>
      </c>
      <c r="C4395" t="s">
        <v>6648</v>
      </c>
      <c r="D4395" t="s">
        <v>6649</v>
      </c>
      <c r="E4395" s="6">
        <v>49.045049999999996</v>
      </c>
      <c r="F4395" s="9">
        <v>0.15</v>
      </c>
      <c r="G4395" s="11">
        <f t="shared" si="118"/>
        <v>42.000954693749996</v>
      </c>
    </row>
    <row r="4396" spans="2:7" ht="14.5" x14ac:dyDescent="0.35">
      <c r="B4396" t="s">
        <v>7</v>
      </c>
      <c r="C4396" t="s">
        <v>6650</v>
      </c>
      <c r="D4396" t="s">
        <v>6651</v>
      </c>
      <c r="E4396" s="6">
        <v>11.574149999999999</v>
      </c>
      <c r="F4396" s="9">
        <v>0.15</v>
      </c>
      <c r="G4396" s="11">
        <f t="shared" si="118"/>
        <v>9.9118127062499983</v>
      </c>
    </row>
    <row r="4397" spans="2:7" ht="14.5" x14ac:dyDescent="0.35">
      <c r="B4397" t="s">
        <v>7</v>
      </c>
      <c r="C4397" t="s">
        <v>6652</v>
      </c>
      <c r="D4397" t="s">
        <v>6653</v>
      </c>
      <c r="E4397" s="6">
        <v>28.261949999999999</v>
      </c>
      <c r="F4397" s="9">
        <v>0.15</v>
      </c>
      <c r="G4397" s="11">
        <f t="shared" si="118"/>
        <v>24.202827431249997</v>
      </c>
    </row>
    <row r="4398" spans="2:7" ht="14.5" x14ac:dyDescent="0.35">
      <c r="B4398" t="s">
        <v>7</v>
      </c>
      <c r="C4398" t="s">
        <v>6654</v>
      </c>
      <c r="D4398" t="s">
        <v>6655</v>
      </c>
      <c r="E4398" s="6">
        <v>5.1793500000000003</v>
      </c>
      <c r="F4398" s="9">
        <v>0.15</v>
      </c>
      <c r="G4398" s="11">
        <f t="shared" si="118"/>
        <v>4.4354658562500004</v>
      </c>
    </row>
    <row r="4399" spans="2:7" ht="14.5" x14ac:dyDescent="0.35">
      <c r="B4399" t="s">
        <v>7</v>
      </c>
      <c r="C4399" t="s">
        <v>6656</v>
      </c>
      <c r="D4399" t="s">
        <v>6657</v>
      </c>
      <c r="E4399" s="6">
        <v>6.88</v>
      </c>
      <c r="F4399" s="9">
        <v>0.15</v>
      </c>
      <c r="G4399" s="11">
        <f t="shared" si="118"/>
        <v>5.8918599999999994</v>
      </c>
    </row>
    <row r="4400" spans="2:7" ht="14.5" x14ac:dyDescent="0.35">
      <c r="B4400" t="s">
        <v>7</v>
      </c>
      <c r="C4400" t="s">
        <v>6658</v>
      </c>
      <c r="D4400" t="s">
        <v>6659</v>
      </c>
      <c r="E4400" s="6">
        <v>28.261949999999999</v>
      </c>
      <c r="F4400" s="9">
        <v>0.15</v>
      </c>
      <c r="G4400" s="11">
        <f t="shared" si="118"/>
        <v>24.202827431249997</v>
      </c>
    </row>
    <row r="4401" spans="2:7" ht="14.5" x14ac:dyDescent="0.35">
      <c r="B4401" t="s">
        <v>7</v>
      </c>
      <c r="C4401" t="s">
        <v>6660</v>
      </c>
      <c r="D4401" t="s">
        <v>6661</v>
      </c>
      <c r="E4401" s="6">
        <v>11.574149999999999</v>
      </c>
      <c r="F4401" s="9">
        <v>0.15</v>
      </c>
      <c r="G4401" s="11">
        <f t="shared" si="118"/>
        <v>9.9118127062499983</v>
      </c>
    </row>
    <row r="4402" spans="2:7" ht="14.5" x14ac:dyDescent="0.35">
      <c r="B4402" t="s">
        <v>7</v>
      </c>
      <c r="C4402" t="s">
        <v>6662</v>
      </c>
      <c r="D4402" t="s">
        <v>6663</v>
      </c>
      <c r="E4402" s="6">
        <v>28.261949999999999</v>
      </c>
      <c r="F4402" s="9">
        <v>0.15</v>
      </c>
      <c r="G4402" s="11">
        <f t="shared" si="118"/>
        <v>24.202827431249997</v>
      </c>
    </row>
    <row r="4403" spans="2:7" ht="14.5" x14ac:dyDescent="0.35">
      <c r="B4403" t="s">
        <v>7</v>
      </c>
      <c r="C4403" t="s">
        <v>6664</v>
      </c>
      <c r="D4403" t="s">
        <v>6665</v>
      </c>
      <c r="E4403" s="6">
        <v>59.754150000000003</v>
      </c>
      <c r="F4403" s="9">
        <v>0.15</v>
      </c>
      <c r="G4403" s="11">
        <f t="shared" si="118"/>
        <v>51.171960206249999</v>
      </c>
    </row>
    <row r="4404" spans="2:7" ht="14.5" x14ac:dyDescent="0.35">
      <c r="B4404" t="s">
        <v>7</v>
      </c>
      <c r="C4404" t="s">
        <v>6666</v>
      </c>
      <c r="D4404" t="s">
        <v>6667</v>
      </c>
      <c r="E4404" s="6">
        <v>58.582499999999996</v>
      </c>
      <c r="F4404" s="9">
        <v>0.15</v>
      </c>
      <c r="G4404" s="11">
        <f t="shared" si="118"/>
        <v>50.168588437499999</v>
      </c>
    </row>
    <row r="4405" spans="2:7" ht="14.5" x14ac:dyDescent="0.35">
      <c r="B4405" t="s">
        <v>7</v>
      </c>
      <c r="C4405" t="s">
        <v>6668</v>
      </c>
      <c r="D4405" t="s">
        <v>6669</v>
      </c>
      <c r="E4405" s="6">
        <v>272.49074999999999</v>
      </c>
      <c r="F4405" s="9">
        <v>0.15</v>
      </c>
      <c r="G4405" s="11">
        <f t="shared" si="118"/>
        <v>233.35426603124998</v>
      </c>
    </row>
    <row r="4406" spans="2:7" ht="14.5" x14ac:dyDescent="0.35">
      <c r="B4406" t="s">
        <v>7</v>
      </c>
      <c r="C4406" t="s">
        <v>6670</v>
      </c>
      <c r="D4406" t="s">
        <v>6671</v>
      </c>
      <c r="E4406" s="6">
        <v>51.7059</v>
      </c>
      <c r="F4406" s="9">
        <v>0.15</v>
      </c>
      <c r="G4406" s="11">
        <f t="shared" si="118"/>
        <v>44.279640112499997</v>
      </c>
    </row>
    <row r="4407" spans="2:7" ht="14.5" x14ac:dyDescent="0.35">
      <c r="B4407" t="s">
        <v>7</v>
      </c>
      <c r="C4407" t="s">
        <v>6672</v>
      </c>
      <c r="D4407" t="s">
        <v>6673</v>
      </c>
      <c r="E4407" s="6">
        <v>24.747</v>
      </c>
      <c r="F4407" s="9">
        <v>0.15</v>
      </c>
      <c r="G4407" s="11">
        <f t="shared" si="118"/>
        <v>21.192712125</v>
      </c>
    </row>
    <row r="4408" spans="2:7" ht="14.5" x14ac:dyDescent="0.35">
      <c r="B4408" t="s">
        <v>7</v>
      </c>
      <c r="C4408" t="s">
        <v>6674</v>
      </c>
      <c r="D4408" t="s">
        <v>6675</v>
      </c>
      <c r="E4408" s="6">
        <v>26.006250000000001</v>
      </c>
      <c r="F4408" s="9">
        <v>0.15</v>
      </c>
      <c r="G4408" s="11">
        <f t="shared" si="118"/>
        <v>22.271102343750002</v>
      </c>
    </row>
    <row r="4409" spans="2:7" ht="14.5" x14ac:dyDescent="0.35">
      <c r="B4409" t="s">
        <v>7</v>
      </c>
      <c r="C4409" t="s">
        <v>6676</v>
      </c>
      <c r="D4409" t="s">
        <v>6677</v>
      </c>
      <c r="E4409" s="6">
        <v>5.1793500000000003</v>
      </c>
      <c r="F4409" s="9">
        <v>0.15</v>
      </c>
      <c r="G4409" s="11">
        <f t="shared" si="118"/>
        <v>4.4354658562500004</v>
      </c>
    </row>
    <row r="4410" spans="2:7" ht="14.5" x14ac:dyDescent="0.35">
      <c r="B4410" t="s">
        <v>1461</v>
      </c>
      <c r="C4410" t="s">
        <v>6678</v>
      </c>
      <c r="D4410" t="s">
        <v>6679</v>
      </c>
      <c r="E4410" s="6">
        <v>32</v>
      </c>
      <c r="F4410" s="9">
        <v>0.15</v>
      </c>
      <c r="G4410" s="11">
        <f t="shared" si="118"/>
        <v>27.404</v>
      </c>
    </row>
    <row r="4411" spans="2:7" ht="14.5" x14ac:dyDescent="0.35">
      <c r="B4411" t="s">
        <v>7</v>
      </c>
      <c r="C4411" t="s">
        <v>6680</v>
      </c>
      <c r="D4411" t="s">
        <v>6681</v>
      </c>
      <c r="E4411" s="6">
        <v>173.9736</v>
      </c>
      <c r="F4411" s="9">
        <v>0.15</v>
      </c>
      <c r="G4411" s="11">
        <f t="shared" si="118"/>
        <v>148.98664169999998</v>
      </c>
    </row>
    <row r="4412" spans="2:7" ht="15" customHeight="1" x14ac:dyDescent="0.35">
      <c r="B4412" t="s">
        <v>7</v>
      </c>
      <c r="C4412" t="s">
        <v>6682</v>
      </c>
      <c r="D4412" t="s">
        <v>6683</v>
      </c>
      <c r="E4412" s="6">
        <v>76.102499999999992</v>
      </c>
      <c r="F4412" s="9">
        <v>0.15</v>
      </c>
      <c r="G4412" s="11">
        <f t="shared" si="118"/>
        <v>65.172278437499997</v>
      </c>
    </row>
    <row r="4413" spans="2:7" ht="14.5" x14ac:dyDescent="0.35">
      <c r="B4413" t="s">
        <v>7</v>
      </c>
      <c r="C4413" t="s">
        <v>6684</v>
      </c>
      <c r="D4413" t="s">
        <v>6685</v>
      </c>
      <c r="E4413" s="6">
        <v>187.62824999999998</v>
      </c>
      <c r="F4413" s="9">
        <v>0.15</v>
      </c>
      <c r="G4413" s="11">
        <f t="shared" si="118"/>
        <v>160.68014259374996</v>
      </c>
    </row>
    <row r="4414" spans="2:7" ht="14.5" x14ac:dyDescent="0.35">
      <c r="B4414" t="s">
        <v>7</v>
      </c>
      <c r="C4414" t="s">
        <v>6686</v>
      </c>
      <c r="D4414" t="s">
        <v>6687</v>
      </c>
      <c r="E4414" s="6">
        <v>212.52855</v>
      </c>
      <c r="F4414" s="9">
        <v>0.15</v>
      </c>
      <c r="G4414" s="11">
        <f t="shared" si="118"/>
        <v>182.00413700624998</v>
      </c>
    </row>
    <row r="4415" spans="2:7" ht="14.5" x14ac:dyDescent="0.35">
      <c r="B4415" t="s">
        <v>1189</v>
      </c>
      <c r="C4415" t="s">
        <v>6688</v>
      </c>
      <c r="D4415" t="s">
        <v>6689</v>
      </c>
      <c r="E4415" s="6">
        <v>38</v>
      </c>
      <c r="F4415" s="9">
        <v>0.15</v>
      </c>
      <c r="G4415" s="11">
        <f t="shared" si="118"/>
        <v>32.542249999999996</v>
      </c>
    </row>
    <row r="4416" spans="2:7" ht="14.5" x14ac:dyDescent="0.35">
      <c r="B4416" t="s">
        <v>7</v>
      </c>
      <c r="C4416" t="s">
        <v>6690</v>
      </c>
      <c r="D4416" t="s">
        <v>6691</v>
      </c>
      <c r="E4416" s="6">
        <v>376.68</v>
      </c>
      <c r="F4416" s="9">
        <v>0.15</v>
      </c>
      <c r="G4416" s="11">
        <f t="shared" si="118"/>
        <v>322.57933500000001</v>
      </c>
    </row>
    <row r="4417" spans="2:7" ht="14.5" x14ac:dyDescent="0.35">
      <c r="B4417" t="s">
        <v>7</v>
      </c>
      <c r="C4417" t="s">
        <v>6692</v>
      </c>
      <c r="D4417" t="s">
        <v>6693</v>
      </c>
      <c r="E4417" s="6">
        <v>33.945</v>
      </c>
      <c r="F4417" s="9">
        <v>0.15</v>
      </c>
      <c r="G4417" s="11">
        <f t="shared" si="118"/>
        <v>29.069649375000001</v>
      </c>
    </row>
    <row r="4418" spans="2:7" ht="14.5" x14ac:dyDescent="0.35">
      <c r="B4418" t="s">
        <v>7</v>
      </c>
      <c r="C4418" t="s">
        <v>6694</v>
      </c>
      <c r="D4418" t="s">
        <v>6695</v>
      </c>
      <c r="E4418" s="6">
        <v>224.20125000000002</v>
      </c>
      <c r="F4418" s="9">
        <v>0.15</v>
      </c>
      <c r="G4418" s="11">
        <f t="shared" si="118"/>
        <v>192.00034546875</v>
      </c>
    </row>
    <row r="4419" spans="2:7" ht="14.5" x14ac:dyDescent="0.35">
      <c r="B4419" t="s">
        <v>7</v>
      </c>
      <c r="C4419" t="s">
        <v>6696</v>
      </c>
      <c r="D4419" t="s">
        <v>6697</v>
      </c>
      <c r="E4419" s="6">
        <v>31.754999999999999</v>
      </c>
      <c r="F4419" s="9">
        <v>0.15</v>
      </c>
      <c r="G4419" s="11">
        <f t="shared" si="118"/>
        <v>27.194188125</v>
      </c>
    </row>
    <row r="4420" spans="2:7" ht="14.5" x14ac:dyDescent="0.35">
      <c r="B4420" t="s">
        <v>7</v>
      </c>
      <c r="C4420" t="s">
        <v>6698</v>
      </c>
      <c r="D4420" t="s">
        <v>6699</v>
      </c>
      <c r="E4420" s="6">
        <v>27.375</v>
      </c>
      <c r="F4420" s="9">
        <v>0.15</v>
      </c>
      <c r="G4420" s="11">
        <f t="shared" si="118"/>
        <v>23.443265625000002</v>
      </c>
    </row>
    <row r="4421" spans="2:7" ht="14.5" x14ac:dyDescent="0.35">
      <c r="B4421" t="s">
        <v>7</v>
      </c>
      <c r="C4421" t="s">
        <v>6700</v>
      </c>
      <c r="D4421" t="s">
        <v>6701</v>
      </c>
      <c r="E4421" s="6">
        <v>29.565000000000001</v>
      </c>
      <c r="F4421" s="9">
        <v>0.15</v>
      </c>
      <c r="G4421" s="11">
        <f t="shared" si="118"/>
        <v>25.318726874999999</v>
      </c>
    </row>
    <row r="4422" spans="2:7" ht="14.5" x14ac:dyDescent="0.35">
      <c r="B4422" t="s">
        <v>7</v>
      </c>
      <c r="C4422" t="s">
        <v>6702</v>
      </c>
      <c r="D4422" t="s">
        <v>6703</v>
      </c>
      <c r="E4422" s="6">
        <v>26.28</v>
      </c>
      <c r="F4422" s="9">
        <v>0.15</v>
      </c>
      <c r="G4422" s="11">
        <f t="shared" si="118"/>
        <v>22.505535000000002</v>
      </c>
    </row>
    <row r="4423" spans="2:7" ht="14.5" x14ac:dyDescent="0.35">
      <c r="B4423" t="s">
        <v>7</v>
      </c>
      <c r="C4423" t="s">
        <v>6704</v>
      </c>
      <c r="D4423" t="s">
        <v>6705</v>
      </c>
      <c r="E4423" s="6">
        <v>71.174999999999997</v>
      </c>
      <c r="F4423" s="9">
        <v>0.15</v>
      </c>
      <c r="G4423" s="11">
        <f t="shared" si="118"/>
        <v>60.952490624999996</v>
      </c>
    </row>
    <row r="4424" spans="2:7" ht="14.5" x14ac:dyDescent="0.35">
      <c r="B4424" t="s">
        <v>7</v>
      </c>
      <c r="C4424" t="s">
        <v>6706</v>
      </c>
      <c r="D4424" t="s">
        <v>6707</v>
      </c>
      <c r="E4424" s="6">
        <v>30.66</v>
      </c>
      <c r="F4424" s="9">
        <v>0.15</v>
      </c>
      <c r="G4424" s="11">
        <f t="shared" si="118"/>
        <v>26.2564575</v>
      </c>
    </row>
    <row r="4425" spans="2:7" ht="14.5" x14ac:dyDescent="0.35">
      <c r="B4425" t="s">
        <v>7</v>
      </c>
      <c r="C4425" t="s">
        <v>6708</v>
      </c>
      <c r="D4425" t="s">
        <v>6709</v>
      </c>
      <c r="E4425" s="6">
        <v>29.565000000000001</v>
      </c>
      <c r="F4425" s="9">
        <v>0.15</v>
      </c>
      <c r="G4425" s="11">
        <f t="shared" si="118"/>
        <v>25.318726874999999</v>
      </c>
    </row>
    <row r="4426" spans="2:7" ht="14.5" x14ac:dyDescent="0.35">
      <c r="B4426" t="s">
        <v>7</v>
      </c>
      <c r="C4426" t="s">
        <v>6710</v>
      </c>
      <c r="D4426" t="s">
        <v>6711</v>
      </c>
      <c r="E4426" s="6">
        <v>26.28</v>
      </c>
      <c r="F4426" s="9">
        <v>0.15</v>
      </c>
      <c r="G4426" s="11">
        <f t="shared" ref="G4426:G4489" si="119">(E4426*0.85)+((E4426*0.85)*0.0075)</f>
        <v>22.505535000000002</v>
      </c>
    </row>
    <row r="4427" spans="2:7" ht="14.5" x14ac:dyDescent="0.35">
      <c r="B4427" t="s">
        <v>7</v>
      </c>
      <c r="C4427" t="s">
        <v>6712</v>
      </c>
      <c r="D4427" t="s">
        <v>6713</v>
      </c>
      <c r="E4427" s="6">
        <v>52.822800000000001</v>
      </c>
      <c r="F4427" s="9">
        <v>0.15</v>
      </c>
      <c r="G4427" s="11">
        <f t="shared" si="119"/>
        <v>45.236125350000002</v>
      </c>
    </row>
    <row r="4428" spans="2:7" ht="14.5" x14ac:dyDescent="0.35">
      <c r="B4428" t="s">
        <v>7</v>
      </c>
      <c r="C4428" t="s">
        <v>6714</v>
      </c>
      <c r="D4428" t="s">
        <v>6715</v>
      </c>
      <c r="E4428" s="6">
        <v>37.667999999999999</v>
      </c>
      <c r="F4428" s="9">
        <v>0.15</v>
      </c>
      <c r="G4428" s="11">
        <f t="shared" si="119"/>
        <v>32.2579335</v>
      </c>
    </row>
    <row r="4429" spans="2:7" ht="14.5" x14ac:dyDescent="0.35">
      <c r="B4429" t="s">
        <v>7</v>
      </c>
      <c r="C4429" t="s">
        <v>6716</v>
      </c>
      <c r="D4429" t="s">
        <v>6717</v>
      </c>
      <c r="E4429" s="6">
        <v>37.229999999999997</v>
      </c>
      <c r="F4429" s="9">
        <v>0.15</v>
      </c>
      <c r="G4429" s="11">
        <f t="shared" si="119"/>
        <v>31.882841249999995</v>
      </c>
    </row>
    <row r="4430" spans="2:7" ht="14.5" x14ac:dyDescent="0.35">
      <c r="B4430" t="s">
        <v>7</v>
      </c>
      <c r="C4430" t="s">
        <v>6718</v>
      </c>
      <c r="D4430" t="s">
        <v>6719</v>
      </c>
      <c r="E4430" s="6">
        <v>78.84</v>
      </c>
      <c r="F4430" s="9">
        <v>0.15</v>
      </c>
      <c r="G4430" s="11">
        <f t="shared" si="119"/>
        <v>67.516604999999998</v>
      </c>
    </row>
    <row r="4431" spans="2:7" ht="14.5" x14ac:dyDescent="0.35">
      <c r="B4431" t="s">
        <v>7</v>
      </c>
      <c r="C4431" t="s">
        <v>6720</v>
      </c>
      <c r="D4431" t="s">
        <v>6721</v>
      </c>
      <c r="E4431" s="6">
        <v>113.17</v>
      </c>
      <c r="F4431" s="9">
        <v>0.15</v>
      </c>
      <c r="G4431" s="11">
        <f t="shared" si="119"/>
        <v>96.915958750000001</v>
      </c>
    </row>
    <row r="4432" spans="2:7" ht="14.5" x14ac:dyDescent="0.35">
      <c r="B4432" t="s">
        <v>7</v>
      </c>
      <c r="C4432" t="s">
        <v>6722</v>
      </c>
      <c r="D4432" t="s">
        <v>6723</v>
      </c>
      <c r="E4432" s="6">
        <v>47.2821</v>
      </c>
      <c r="F4432" s="9">
        <v>0.15</v>
      </c>
      <c r="G4432" s="11">
        <f t="shared" si="119"/>
        <v>40.491208387500002</v>
      </c>
    </row>
    <row r="4433" spans="2:7" ht="14.5" x14ac:dyDescent="0.35">
      <c r="B4433" t="s">
        <v>7</v>
      </c>
      <c r="C4433" t="s">
        <v>6724</v>
      </c>
      <c r="D4433" t="s">
        <v>6725</v>
      </c>
      <c r="E4433" s="6">
        <v>472.08735000000001</v>
      </c>
      <c r="F4433" s="9">
        <v>0.15</v>
      </c>
      <c r="G4433" s="11">
        <f t="shared" si="119"/>
        <v>404.28380435625002</v>
      </c>
    </row>
    <row r="4434" spans="2:7" ht="14.5" x14ac:dyDescent="0.35">
      <c r="B4434" t="s">
        <v>7</v>
      </c>
      <c r="C4434" t="s">
        <v>6726</v>
      </c>
      <c r="D4434" t="s">
        <v>6727</v>
      </c>
      <c r="E4434" s="6">
        <v>42.420300000000005</v>
      </c>
      <c r="F4434" s="9">
        <v>0.15</v>
      </c>
      <c r="G4434" s="11">
        <f t="shared" si="119"/>
        <v>36.327684412500005</v>
      </c>
    </row>
    <row r="4435" spans="2:7" ht="14.5" x14ac:dyDescent="0.35">
      <c r="B4435" t="s">
        <v>7</v>
      </c>
      <c r="C4435" t="s">
        <v>6728</v>
      </c>
      <c r="D4435" t="s">
        <v>6729</v>
      </c>
      <c r="E4435" s="6">
        <v>10.3149</v>
      </c>
      <c r="F4435" s="9">
        <v>0.15</v>
      </c>
      <c r="G4435" s="11">
        <f t="shared" si="119"/>
        <v>8.8334224874999983</v>
      </c>
    </row>
    <row r="4436" spans="2:7" ht="14.5" x14ac:dyDescent="0.35">
      <c r="B4436" t="s">
        <v>7</v>
      </c>
      <c r="C4436" t="s">
        <v>6730</v>
      </c>
      <c r="D4436" t="s">
        <v>6731</v>
      </c>
      <c r="E4436" s="6">
        <v>6.5809499999999996</v>
      </c>
      <c r="F4436" s="9">
        <v>0.15</v>
      </c>
      <c r="G4436" s="11">
        <f t="shared" si="119"/>
        <v>5.6357610562499998</v>
      </c>
    </row>
    <row r="4437" spans="2:7" ht="14.5" x14ac:dyDescent="0.35">
      <c r="B4437" t="s">
        <v>7</v>
      </c>
      <c r="C4437" t="s">
        <v>6732</v>
      </c>
      <c r="D4437" t="s">
        <v>6733</v>
      </c>
      <c r="E4437" s="6">
        <v>9.8440499999999993</v>
      </c>
      <c r="F4437" s="9">
        <v>0.15</v>
      </c>
      <c r="G4437" s="11">
        <f t="shared" si="119"/>
        <v>8.4301983187499996</v>
      </c>
    </row>
    <row r="4438" spans="2:7" ht="14.5" x14ac:dyDescent="0.35">
      <c r="B4438" t="s">
        <v>7</v>
      </c>
      <c r="C4438" t="s">
        <v>6734</v>
      </c>
      <c r="D4438" t="s">
        <v>6735</v>
      </c>
      <c r="E4438" s="6">
        <v>6.8875500000000001</v>
      </c>
      <c r="F4438" s="9">
        <v>0.15</v>
      </c>
      <c r="G4438" s="11">
        <f t="shared" si="119"/>
        <v>5.8983256312500005</v>
      </c>
    </row>
    <row r="4439" spans="2:7" ht="14.5" x14ac:dyDescent="0.35">
      <c r="B4439" t="s">
        <v>7</v>
      </c>
      <c r="C4439" t="s">
        <v>6736</v>
      </c>
      <c r="D4439" t="s">
        <v>6737</v>
      </c>
      <c r="E4439" s="6">
        <v>27.911549999999998</v>
      </c>
      <c r="F4439" s="9">
        <v>0.15</v>
      </c>
      <c r="G4439" s="11">
        <f t="shared" si="119"/>
        <v>23.902753631249997</v>
      </c>
    </row>
    <row r="4440" spans="2:7" ht="14.5" x14ac:dyDescent="0.35">
      <c r="B4440" t="s">
        <v>7</v>
      </c>
      <c r="C4440" t="s">
        <v>6738</v>
      </c>
      <c r="D4440" t="s">
        <v>6739</v>
      </c>
      <c r="E4440" s="6">
        <v>5.1136499999999998</v>
      </c>
      <c r="F4440" s="9">
        <v>0.15</v>
      </c>
      <c r="G4440" s="11">
        <f t="shared" si="119"/>
        <v>4.3792020187499991</v>
      </c>
    </row>
    <row r="4441" spans="2:7" ht="14.5" x14ac:dyDescent="0.35">
      <c r="B4441" t="s">
        <v>7</v>
      </c>
      <c r="C4441" t="s">
        <v>6740</v>
      </c>
      <c r="D4441" t="s">
        <v>6741</v>
      </c>
      <c r="E4441" s="6">
        <v>6.8875500000000001</v>
      </c>
      <c r="F4441" s="9">
        <v>0.15</v>
      </c>
      <c r="G4441" s="11">
        <f t="shared" si="119"/>
        <v>5.8983256312500005</v>
      </c>
    </row>
    <row r="4442" spans="2:7" ht="14.5" x14ac:dyDescent="0.35">
      <c r="B4442" t="s">
        <v>7</v>
      </c>
      <c r="C4442" t="s">
        <v>6742</v>
      </c>
      <c r="D4442" t="s">
        <v>6743</v>
      </c>
      <c r="E4442" s="6">
        <v>9.8440499999999993</v>
      </c>
      <c r="F4442" s="9">
        <v>0.15</v>
      </c>
      <c r="G4442" s="11">
        <f t="shared" si="119"/>
        <v>8.4301983187499996</v>
      </c>
    </row>
    <row r="4443" spans="2:7" ht="14.5" x14ac:dyDescent="0.35">
      <c r="B4443" t="s">
        <v>7</v>
      </c>
      <c r="C4443" t="s">
        <v>6744</v>
      </c>
      <c r="D4443" t="s">
        <v>6745</v>
      </c>
      <c r="E4443" s="6">
        <v>35.970750000000002</v>
      </c>
      <c r="F4443" s="9">
        <v>0.15</v>
      </c>
      <c r="G4443" s="11">
        <f t="shared" si="119"/>
        <v>30.80445103125</v>
      </c>
    </row>
    <row r="4444" spans="2:7" ht="14.5" x14ac:dyDescent="0.35">
      <c r="B4444" t="s">
        <v>7</v>
      </c>
      <c r="C4444" t="s">
        <v>6746</v>
      </c>
      <c r="D4444" t="s">
        <v>6747</v>
      </c>
      <c r="E4444" s="6">
        <v>69.302549999999997</v>
      </c>
      <c r="F4444" s="9">
        <v>0.15</v>
      </c>
      <c r="G4444" s="11">
        <f t="shared" si="119"/>
        <v>59.348971256249996</v>
      </c>
    </row>
    <row r="4445" spans="2:7" ht="14.5" x14ac:dyDescent="0.35">
      <c r="B4445" t="s">
        <v>7</v>
      </c>
      <c r="C4445" t="s">
        <v>6748</v>
      </c>
      <c r="D4445" t="s">
        <v>6749</v>
      </c>
      <c r="E4445" s="6">
        <v>15.4833</v>
      </c>
      <c r="F4445" s="9">
        <v>0.15</v>
      </c>
      <c r="G4445" s="11">
        <f t="shared" si="119"/>
        <v>13.259511037499999</v>
      </c>
    </row>
    <row r="4446" spans="2:7" ht="14.5" x14ac:dyDescent="0.35">
      <c r="B4446" t="s">
        <v>7</v>
      </c>
      <c r="C4446" t="s">
        <v>6750</v>
      </c>
      <c r="D4446" t="s">
        <v>6751</v>
      </c>
      <c r="E4446" s="6">
        <v>15.4833</v>
      </c>
      <c r="F4446" s="9">
        <v>0.15</v>
      </c>
      <c r="G4446" s="11">
        <f t="shared" si="119"/>
        <v>13.259511037499999</v>
      </c>
    </row>
    <row r="4447" spans="2:7" ht="14.5" x14ac:dyDescent="0.35">
      <c r="B4447" t="s">
        <v>7</v>
      </c>
      <c r="C4447" t="s">
        <v>6752</v>
      </c>
      <c r="D4447" t="s">
        <v>6753</v>
      </c>
      <c r="E4447" s="6">
        <v>15.4833</v>
      </c>
      <c r="F4447" s="9">
        <v>0.15</v>
      </c>
      <c r="G4447" s="11">
        <f t="shared" si="119"/>
        <v>13.259511037499999</v>
      </c>
    </row>
    <row r="4448" spans="2:7" ht="14.5" x14ac:dyDescent="0.35">
      <c r="B4448" t="s">
        <v>7</v>
      </c>
      <c r="C4448" t="s">
        <v>6754</v>
      </c>
      <c r="D4448" t="s">
        <v>6755</v>
      </c>
      <c r="E4448" s="6">
        <v>15.4833</v>
      </c>
      <c r="F4448" s="9">
        <v>0.15</v>
      </c>
      <c r="G4448" s="11">
        <f t="shared" si="119"/>
        <v>13.259511037499999</v>
      </c>
    </row>
    <row r="4449" spans="2:7" ht="14.5" x14ac:dyDescent="0.35">
      <c r="B4449" t="s">
        <v>7</v>
      </c>
      <c r="C4449" t="s">
        <v>6756</v>
      </c>
      <c r="D4449" t="s">
        <v>6757</v>
      </c>
      <c r="E4449" s="6">
        <v>15.4833</v>
      </c>
      <c r="F4449" s="9">
        <v>0.15</v>
      </c>
      <c r="G4449" s="11">
        <f t="shared" si="119"/>
        <v>13.259511037499999</v>
      </c>
    </row>
    <row r="4450" spans="2:7" ht="14.5" x14ac:dyDescent="0.35">
      <c r="B4450" t="s">
        <v>7</v>
      </c>
      <c r="C4450" t="s">
        <v>6758</v>
      </c>
      <c r="D4450" t="s">
        <v>6759</v>
      </c>
      <c r="E4450" s="6">
        <v>9.8440499999999993</v>
      </c>
      <c r="F4450" s="9">
        <v>0.15</v>
      </c>
      <c r="G4450" s="11">
        <f t="shared" si="119"/>
        <v>8.4301983187499996</v>
      </c>
    </row>
    <row r="4451" spans="2:7" ht="14.5" x14ac:dyDescent="0.35">
      <c r="B4451" t="s">
        <v>7</v>
      </c>
      <c r="C4451" t="s">
        <v>6760</v>
      </c>
      <c r="D4451" t="s">
        <v>6761</v>
      </c>
      <c r="E4451" s="6">
        <v>5.1136499999999998</v>
      </c>
      <c r="F4451" s="9">
        <v>0.15</v>
      </c>
      <c r="G4451" s="11">
        <f t="shared" si="119"/>
        <v>4.3792020187499991</v>
      </c>
    </row>
    <row r="4452" spans="2:7" ht="14.5" x14ac:dyDescent="0.35">
      <c r="B4452" t="s">
        <v>7</v>
      </c>
      <c r="C4452" t="s">
        <v>6762</v>
      </c>
      <c r="D4452" t="s">
        <v>6763</v>
      </c>
      <c r="E4452" s="6">
        <v>6.8875500000000001</v>
      </c>
      <c r="F4452" s="9">
        <v>0.15</v>
      </c>
      <c r="G4452" s="11">
        <f t="shared" si="119"/>
        <v>5.8983256312500005</v>
      </c>
    </row>
    <row r="4453" spans="2:7" ht="14.5" x14ac:dyDescent="0.35">
      <c r="B4453" t="s">
        <v>7</v>
      </c>
      <c r="C4453" t="s">
        <v>6764</v>
      </c>
      <c r="D4453" t="s">
        <v>6765</v>
      </c>
      <c r="E4453" s="6">
        <v>10.3149</v>
      </c>
      <c r="F4453" s="9">
        <v>0.15</v>
      </c>
      <c r="G4453" s="11">
        <f t="shared" si="119"/>
        <v>8.8334224874999983</v>
      </c>
    </row>
    <row r="4454" spans="2:7" ht="14.5" x14ac:dyDescent="0.35">
      <c r="B4454" t="s">
        <v>7</v>
      </c>
      <c r="C4454" t="s">
        <v>6766</v>
      </c>
      <c r="D4454" t="s">
        <v>6767</v>
      </c>
      <c r="E4454" s="6">
        <v>10.3149</v>
      </c>
      <c r="F4454" s="9">
        <v>0.15</v>
      </c>
      <c r="G4454" s="11">
        <f t="shared" si="119"/>
        <v>8.8334224874999983</v>
      </c>
    </row>
    <row r="4455" spans="2:7" ht="14.5" x14ac:dyDescent="0.35">
      <c r="B4455" t="s">
        <v>7</v>
      </c>
      <c r="C4455" t="s">
        <v>6768</v>
      </c>
      <c r="D4455" t="s">
        <v>6769</v>
      </c>
      <c r="E4455" s="6">
        <v>17.4543</v>
      </c>
      <c r="F4455" s="9">
        <v>0.15</v>
      </c>
      <c r="G4455" s="11">
        <f t="shared" si="119"/>
        <v>14.947426162499999</v>
      </c>
    </row>
    <row r="4456" spans="2:7" ht="14.5" x14ac:dyDescent="0.35">
      <c r="B4456" t="s">
        <v>7</v>
      </c>
      <c r="C4456" t="s">
        <v>6770</v>
      </c>
      <c r="D4456" t="s">
        <v>6771</v>
      </c>
      <c r="E4456" s="6">
        <v>10.76385</v>
      </c>
      <c r="F4456" s="9">
        <v>0.15</v>
      </c>
      <c r="G4456" s="11">
        <f t="shared" si="119"/>
        <v>9.21789204375</v>
      </c>
    </row>
    <row r="4457" spans="2:7" ht="14.5" x14ac:dyDescent="0.35">
      <c r="B4457" t="s">
        <v>7</v>
      </c>
      <c r="C4457" t="s">
        <v>6772</v>
      </c>
      <c r="D4457" t="s">
        <v>6773</v>
      </c>
      <c r="E4457" s="6">
        <v>10.928100000000001</v>
      </c>
      <c r="F4457" s="9">
        <v>0.15</v>
      </c>
      <c r="G4457" s="11">
        <f t="shared" si="119"/>
        <v>9.3585516374999997</v>
      </c>
    </row>
    <row r="4458" spans="2:7" ht="14.5" x14ac:dyDescent="0.35">
      <c r="B4458" t="s">
        <v>7</v>
      </c>
      <c r="C4458" t="s">
        <v>6774</v>
      </c>
      <c r="D4458" t="s">
        <v>6775</v>
      </c>
      <c r="E4458" s="6">
        <v>11.7165</v>
      </c>
      <c r="F4458" s="9">
        <v>0.15</v>
      </c>
      <c r="G4458" s="11">
        <f t="shared" si="119"/>
        <v>10.033717687500001</v>
      </c>
    </row>
    <row r="4459" spans="2:7" ht="14.5" x14ac:dyDescent="0.35">
      <c r="B4459" t="s">
        <v>7</v>
      </c>
      <c r="C4459" t="s">
        <v>6776</v>
      </c>
      <c r="D4459" t="s">
        <v>6777</v>
      </c>
      <c r="E4459" s="6">
        <v>6.8875500000000001</v>
      </c>
      <c r="F4459" s="9">
        <v>0.15</v>
      </c>
      <c r="G4459" s="11">
        <f t="shared" si="119"/>
        <v>5.8983256312500005</v>
      </c>
    </row>
    <row r="4460" spans="2:7" ht="14.5" x14ac:dyDescent="0.35">
      <c r="B4460" t="s">
        <v>7</v>
      </c>
      <c r="C4460" t="s">
        <v>6778</v>
      </c>
      <c r="D4460" t="s">
        <v>6779</v>
      </c>
      <c r="E4460" s="6">
        <v>6.5809499999999996</v>
      </c>
      <c r="F4460" s="9">
        <v>0.15</v>
      </c>
      <c r="G4460" s="11">
        <f t="shared" si="119"/>
        <v>5.6357610562499998</v>
      </c>
    </row>
    <row r="4461" spans="2:7" ht="14.5" x14ac:dyDescent="0.35">
      <c r="B4461" t="s">
        <v>7</v>
      </c>
      <c r="C4461" t="s">
        <v>6780</v>
      </c>
      <c r="D4461" t="s">
        <v>6781</v>
      </c>
      <c r="E4461" s="6">
        <v>7.1831999999999994</v>
      </c>
      <c r="F4461" s="9">
        <v>0.15</v>
      </c>
      <c r="G4461" s="11">
        <f t="shared" si="119"/>
        <v>6.1515128999999993</v>
      </c>
    </row>
    <row r="4462" spans="2:7" ht="14.5" x14ac:dyDescent="0.35">
      <c r="B4462" t="s">
        <v>7</v>
      </c>
      <c r="C4462" t="s">
        <v>6782</v>
      </c>
      <c r="D4462" t="s">
        <v>6783</v>
      </c>
      <c r="E4462" s="6">
        <v>10.3149</v>
      </c>
      <c r="F4462" s="9">
        <v>0.15</v>
      </c>
      <c r="G4462" s="11">
        <f t="shared" si="119"/>
        <v>8.8334224874999983</v>
      </c>
    </row>
    <row r="4463" spans="2:7" ht="14.5" x14ac:dyDescent="0.35">
      <c r="B4463" t="s">
        <v>7</v>
      </c>
      <c r="C4463" t="s">
        <v>6784</v>
      </c>
      <c r="D4463" t="s">
        <v>6785</v>
      </c>
      <c r="E4463" s="6">
        <v>6.5809499999999996</v>
      </c>
      <c r="F4463" s="9">
        <v>0.15</v>
      </c>
      <c r="G4463" s="11">
        <f t="shared" si="119"/>
        <v>5.6357610562499998</v>
      </c>
    </row>
    <row r="4464" spans="2:7" ht="14.5" x14ac:dyDescent="0.35">
      <c r="B4464" t="s">
        <v>7</v>
      </c>
      <c r="C4464" t="s">
        <v>6786</v>
      </c>
      <c r="D4464" t="s">
        <v>6787</v>
      </c>
      <c r="E4464" s="6">
        <v>6.29</v>
      </c>
      <c r="F4464" s="9">
        <v>0.15</v>
      </c>
      <c r="G4464" s="11">
        <f t="shared" si="119"/>
        <v>5.3865987500000001</v>
      </c>
    </row>
    <row r="4465" spans="2:7" ht="14.5" x14ac:dyDescent="0.35">
      <c r="B4465" t="s">
        <v>7</v>
      </c>
      <c r="C4465" t="s">
        <v>6788</v>
      </c>
      <c r="D4465" t="s">
        <v>6789</v>
      </c>
      <c r="E4465" s="6">
        <v>9.8440499999999993</v>
      </c>
      <c r="F4465" s="9">
        <v>0.15</v>
      </c>
      <c r="G4465" s="11">
        <f t="shared" si="119"/>
        <v>8.4301983187499996</v>
      </c>
    </row>
    <row r="4466" spans="2:7" ht="14.5" x14ac:dyDescent="0.35">
      <c r="B4466" t="s">
        <v>7</v>
      </c>
      <c r="C4466" t="s">
        <v>6790</v>
      </c>
      <c r="D4466" t="s">
        <v>6791</v>
      </c>
      <c r="E4466" s="6">
        <v>23.652000000000001</v>
      </c>
      <c r="F4466" s="9">
        <v>0.15</v>
      </c>
      <c r="G4466" s="11">
        <f t="shared" si="119"/>
        <v>20.2549815</v>
      </c>
    </row>
    <row r="4467" spans="2:7" ht="14.5" x14ac:dyDescent="0.35">
      <c r="B4467" t="s">
        <v>7</v>
      </c>
      <c r="C4467" t="s">
        <v>6792</v>
      </c>
      <c r="D4467" t="s">
        <v>6793</v>
      </c>
      <c r="E4467" s="6">
        <v>9.8440499999999993</v>
      </c>
      <c r="F4467" s="9">
        <v>0.15</v>
      </c>
      <c r="G4467" s="11">
        <f t="shared" si="119"/>
        <v>8.4301983187499996</v>
      </c>
    </row>
    <row r="4468" spans="2:7" ht="14.5" x14ac:dyDescent="0.35">
      <c r="B4468" t="s">
        <v>7</v>
      </c>
      <c r="C4468" t="s">
        <v>6794</v>
      </c>
      <c r="D4468" t="s">
        <v>6795</v>
      </c>
      <c r="E4468" s="6">
        <v>23.564399999999999</v>
      </c>
      <c r="F4468" s="9">
        <v>0.15</v>
      </c>
      <c r="G4468" s="11">
        <f t="shared" si="119"/>
        <v>20.179963050000001</v>
      </c>
    </row>
    <row r="4469" spans="2:7" ht="14.5" x14ac:dyDescent="0.35">
      <c r="B4469" t="s">
        <v>7</v>
      </c>
      <c r="C4469" t="s">
        <v>6796</v>
      </c>
      <c r="D4469" t="s">
        <v>6797</v>
      </c>
      <c r="E4469" s="6">
        <v>10.3149</v>
      </c>
      <c r="F4469" s="9">
        <v>0.15</v>
      </c>
      <c r="G4469" s="11">
        <f t="shared" si="119"/>
        <v>8.8334224874999983</v>
      </c>
    </row>
    <row r="4470" spans="2:7" ht="14.5" x14ac:dyDescent="0.35">
      <c r="B4470" t="s">
        <v>7</v>
      </c>
      <c r="C4470" t="s">
        <v>6798</v>
      </c>
      <c r="D4470" t="s">
        <v>6799</v>
      </c>
      <c r="E4470" s="6">
        <v>11.081399999999999</v>
      </c>
      <c r="F4470" s="9">
        <v>0.15</v>
      </c>
      <c r="G4470" s="11">
        <f t="shared" si="119"/>
        <v>9.4898339249999992</v>
      </c>
    </row>
    <row r="4471" spans="2:7" ht="14.5" x14ac:dyDescent="0.35">
      <c r="B4471" t="s">
        <v>7</v>
      </c>
      <c r="C4471" t="s">
        <v>6800</v>
      </c>
      <c r="D4471" t="s">
        <v>6801</v>
      </c>
      <c r="E4471" s="6">
        <v>10.76385</v>
      </c>
      <c r="F4471" s="9">
        <v>0.15</v>
      </c>
      <c r="G4471" s="11">
        <f t="shared" si="119"/>
        <v>9.21789204375</v>
      </c>
    </row>
    <row r="4472" spans="2:7" ht="14.5" x14ac:dyDescent="0.35">
      <c r="B4472" t="s">
        <v>7</v>
      </c>
      <c r="C4472" t="s">
        <v>6802</v>
      </c>
      <c r="D4472" t="s">
        <v>6803</v>
      </c>
      <c r="E4472" s="6">
        <v>6.8875500000000001</v>
      </c>
      <c r="F4472" s="9">
        <v>0.15</v>
      </c>
      <c r="G4472" s="11">
        <f t="shared" si="119"/>
        <v>5.8983256312500005</v>
      </c>
    </row>
    <row r="4473" spans="2:7" ht="14.5" x14ac:dyDescent="0.35">
      <c r="B4473" t="s">
        <v>7</v>
      </c>
      <c r="C4473" t="s">
        <v>6804</v>
      </c>
      <c r="D4473" t="s">
        <v>6805</v>
      </c>
      <c r="E4473" s="6">
        <v>6.5809499999999996</v>
      </c>
      <c r="F4473" s="9">
        <v>0.15</v>
      </c>
      <c r="G4473" s="11">
        <f t="shared" si="119"/>
        <v>5.6357610562499998</v>
      </c>
    </row>
    <row r="4474" spans="2:7" ht="14.5" x14ac:dyDescent="0.35">
      <c r="B4474" t="s">
        <v>7</v>
      </c>
      <c r="C4474" t="s">
        <v>6806</v>
      </c>
      <c r="D4474" t="s">
        <v>6807</v>
      </c>
      <c r="E4474" s="6">
        <v>10.3149</v>
      </c>
      <c r="F4474" s="9">
        <v>0.15</v>
      </c>
      <c r="G4474" s="11">
        <f t="shared" si="119"/>
        <v>8.8334224874999983</v>
      </c>
    </row>
    <row r="4475" spans="2:7" ht="14.5" x14ac:dyDescent="0.35">
      <c r="B4475" t="s">
        <v>7</v>
      </c>
      <c r="C4475" t="s">
        <v>6808</v>
      </c>
      <c r="D4475" t="s">
        <v>6809</v>
      </c>
      <c r="E4475" s="6">
        <v>23.652000000000001</v>
      </c>
      <c r="F4475" s="9">
        <v>0.15</v>
      </c>
      <c r="G4475" s="11">
        <f t="shared" si="119"/>
        <v>20.2549815</v>
      </c>
    </row>
    <row r="4476" spans="2:7" ht="14.5" x14ac:dyDescent="0.35">
      <c r="B4476" t="s">
        <v>7</v>
      </c>
      <c r="C4476" t="s">
        <v>6810</v>
      </c>
      <c r="D4476" t="s">
        <v>6811</v>
      </c>
      <c r="E4476" s="6">
        <v>10.76385</v>
      </c>
      <c r="F4476" s="9">
        <v>0.15</v>
      </c>
      <c r="G4476" s="11">
        <f t="shared" si="119"/>
        <v>9.21789204375</v>
      </c>
    </row>
    <row r="4477" spans="2:7" ht="14.5" x14ac:dyDescent="0.35">
      <c r="B4477" t="s">
        <v>7</v>
      </c>
      <c r="C4477" t="s">
        <v>6812</v>
      </c>
      <c r="D4477" t="s">
        <v>6813</v>
      </c>
      <c r="E4477" s="6">
        <v>6.8875500000000001</v>
      </c>
      <c r="F4477" s="9">
        <v>0.15</v>
      </c>
      <c r="G4477" s="11">
        <f t="shared" si="119"/>
        <v>5.8983256312500005</v>
      </c>
    </row>
    <row r="4478" spans="2:7" ht="14.5" x14ac:dyDescent="0.35">
      <c r="B4478" t="s">
        <v>7</v>
      </c>
      <c r="C4478" t="s">
        <v>6814</v>
      </c>
      <c r="D4478" t="s">
        <v>6815</v>
      </c>
      <c r="E4478" s="6">
        <v>6.5809499999999996</v>
      </c>
      <c r="F4478" s="9">
        <v>0.15</v>
      </c>
      <c r="G4478" s="11">
        <f t="shared" si="119"/>
        <v>5.6357610562499998</v>
      </c>
    </row>
    <row r="4479" spans="2:7" ht="14.5" x14ac:dyDescent="0.35">
      <c r="B4479" t="s">
        <v>7</v>
      </c>
      <c r="C4479" t="s">
        <v>6816</v>
      </c>
      <c r="D4479" t="s">
        <v>6817</v>
      </c>
      <c r="E4479" s="6">
        <v>9.8440499999999993</v>
      </c>
      <c r="F4479" s="9">
        <v>0.15</v>
      </c>
      <c r="G4479" s="11">
        <f t="shared" si="119"/>
        <v>8.4301983187499996</v>
      </c>
    </row>
    <row r="4480" spans="2:7" ht="14.5" x14ac:dyDescent="0.35">
      <c r="B4480" t="s">
        <v>7</v>
      </c>
      <c r="C4480" t="s">
        <v>6818</v>
      </c>
      <c r="D4480" t="s">
        <v>6819</v>
      </c>
      <c r="E4480" s="6">
        <v>35.970750000000002</v>
      </c>
      <c r="F4480" s="9">
        <v>0.15</v>
      </c>
      <c r="G4480" s="11">
        <f t="shared" si="119"/>
        <v>30.80445103125</v>
      </c>
    </row>
    <row r="4481" spans="2:7" ht="14.5" x14ac:dyDescent="0.35">
      <c r="B4481" t="s">
        <v>7</v>
      </c>
      <c r="C4481" t="s">
        <v>6820</v>
      </c>
      <c r="D4481" t="s">
        <v>6821</v>
      </c>
      <c r="E4481" s="6">
        <v>35.970750000000002</v>
      </c>
      <c r="F4481" s="9">
        <v>0.15</v>
      </c>
      <c r="G4481" s="11">
        <f t="shared" si="119"/>
        <v>30.80445103125</v>
      </c>
    </row>
    <row r="4482" spans="2:7" ht="14.5" x14ac:dyDescent="0.35">
      <c r="B4482" t="s">
        <v>7</v>
      </c>
      <c r="C4482" t="s">
        <v>6822</v>
      </c>
      <c r="D4482" t="s">
        <v>6823</v>
      </c>
      <c r="E4482" s="6">
        <v>23.652000000000001</v>
      </c>
      <c r="F4482" s="9">
        <v>0.15</v>
      </c>
      <c r="G4482" s="11">
        <f t="shared" si="119"/>
        <v>20.2549815</v>
      </c>
    </row>
    <row r="4483" spans="2:7" ht="14.5" x14ac:dyDescent="0.35">
      <c r="B4483" t="s">
        <v>7</v>
      </c>
      <c r="C4483" t="s">
        <v>6824</v>
      </c>
      <c r="D4483" t="s">
        <v>6825</v>
      </c>
      <c r="E4483" s="6">
        <v>17.826600000000003</v>
      </c>
      <c r="F4483" s="9">
        <v>0.15</v>
      </c>
      <c r="G4483" s="11">
        <f t="shared" si="119"/>
        <v>15.266254575000001</v>
      </c>
    </row>
    <row r="4484" spans="2:7" ht="14.5" x14ac:dyDescent="0.35">
      <c r="B4484" t="s">
        <v>7</v>
      </c>
      <c r="C4484" t="s">
        <v>6826</v>
      </c>
      <c r="D4484" t="s">
        <v>6827</v>
      </c>
      <c r="E4484" s="6">
        <v>14.234999999999999</v>
      </c>
      <c r="F4484" s="9">
        <v>0.15</v>
      </c>
      <c r="G4484" s="11">
        <f t="shared" si="119"/>
        <v>12.190498124999998</v>
      </c>
    </row>
    <row r="4485" spans="2:7" ht="14.5" x14ac:dyDescent="0.35">
      <c r="B4485" t="s">
        <v>7</v>
      </c>
      <c r="C4485" t="s">
        <v>6828</v>
      </c>
      <c r="D4485" t="s">
        <v>6829</v>
      </c>
      <c r="E4485" s="6">
        <v>10.95</v>
      </c>
      <c r="F4485" s="9">
        <v>0.15</v>
      </c>
      <c r="G4485" s="11">
        <f t="shared" si="119"/>
        <v>9.3773062499999984</v>
      </c>
    </row>
    <row r="4486" spans="2:7" ht="14.5" x14ac:dyDescent="0.35">
      <c r="B4486" t="s">
        <v>7</v>
      </c>
      <c r="C4486" t="s">
        <v>6830</v>
      </c>
      <c r="D4486" t="s">
        <v>6831</v>
      </c>
      <c r="E4486" s="6">
        <v>235.42500000000001</v>
      </c>
      <c r="F4486" s="9">
        <v>0.15</v>
      </c>
      <c r="G4486" s="11">
        <f t="shared" si="119"/>
        <v>201.61208437500002</v>
      </c>
    </row>
    <row r="4487" spans="2:7" ht="14.5" x14ac:dyDescent="0.35">
      <c r="B4487" t="s">
        <v>7</v>
      </c>
      <c r="C4487" t="s">
        <v>6832</v>
      </c>
      <c r="D4487" t="s">
        <v>6833</v>
      </c>
      <c r="E4487" s="6">
        <v>477.42</v>
      </c>
      <c r="F4487" s="9">
        <v>0.15</v>
      </c>
      <c r="G4487" s="11">
        <f t="shared" si="119"/>
        <v>408.85055249999999</v>
      </c>
    </row>
    <row r="4488" spans="2:7" ht="14.5" x14ac:dyDescent="0.35">
      <c r="B4488" t="s">
        <v>7</v>
      </c>
      <c r="C4488" t="s">
        <v>6834</v>
      </c>
      <c r="D4488" t="s">
        <v>6835</v>
      </c>
      <c r="E4488" s="6">
        <v>82.125</v>
      </c>
      <c r="F4488" s="9">
        <v>0.15</v>
      </c>
      <c r="G4488" s="11">
        <f t="shared" si="119"/>
        <v>70.329796874999985</v>
      </c>
    </row>
    <row r="4489" spans="2:7" ht="14.5" x14ac:dyDescent="0.35">
      <c r="B4489" t="s">
        <v>7</v>
      </c>
      <c r="C4489" t="s">
        <v>6836</v>
      </c>
      <c r="D4489" t="s">
        <v>6837</v>
      </c>
      <c r="E4489" s="6">
        <v>143.71875</v>
      </c>
      <c r="F4489" s="9">
        <v>0.15</v>
      </c>
      <c r="G4489" s="11">
        <f t="shared" si="119"/>
        <v>123.07714453125</v>
      </c>
    </row>
    <row r="4490" spans="2:7" ht="14.5" x14ac:dyDescent="0.35">
      <c r="B4490" t="s">
        <v>7</v>
      </c>
      <c r="C4490" t="s">
        <v>6838</v>
      </c>
      <c r="D4490" t="s">
        <v>6839</v>
      </c>
      <c r="E4490" s="6">
        <v>62.064599999999999</v>
      </c>
      <c r="F4490" s="9">
        <v>0.15</v>
      </c>
      <c r="G4490" s="11">
        <f t="shared" ref="G4490:G4553" si="120">(E4490*0.85)+((E4490*0.85)*0.0075)</f>
        <v>53.150571824999993</v>
      </c>
    </row>
    <row r="4491" spans="2:7" ht="14.5" x14ac:dyDescent="0.35">
      <c r="B4491" t="s">
        <v>7</v>
      </c>
      <c r="C4491" t="s">
        <v>6840</v>
      </c>
      <c r="D4491" t="s">
        <v>6841</v>
      </c>
      <c r="E4491" s="6">
        <v>40.39</v>
      </c>
      <c r="F4491" s="9">
        <v>0.15</v>
      </c>
      <c r="G4491" s="11">
        <f t="shared" si="120"/>
        <v>34.588986249999998</v>
      </c>
    </row>
    <row r="4492" spans="2:7" ht="14.5" x14ac:dyDescent="0.35">
      <c r="B4492" t="s">
        <v>7</v>
      </c>
      <c r="C4492" t="s">
        <v>6842</v>
      </c>
      <c r="D4492" t="s">
        <v>6843</v>
      </c>
      <c r="E4492" s="6">
        <v>41.12</v>
      </c>
      <c r="F4492" s="9">
        <v>0.15</v>
      </c>
      <c r="G4492" s="11">
        <f t="shared" si="120"/>
        <v>35.21414</v>
      </c>
    </row>
    <row r="4493" spans="2:7" ht="14.5" x14ac:dyDescent="0.35">
      <c r="B4493" t="s">
        <v>7</v>
      </c>
      <c r="C4493" t="s">
        <v>6844</v>
      </c>
      <c r="D4493" t="s">
        <v>6845</v>
      </c>
      <c r="E4493" s="6">
        <v>79.091850000000008</v>
      </c>
      <c r="F4493" s="9">
        <v>0.15</v>
      </c>
      <c r="G4493" s="11">
        <f t="shared" si="120"/>
        <v>67.732283043750016</v>
      </c>
    </row>
    <row r="4494" spans="2:7" ht="14.5" x14ac:dyDescent="0.35">
      <c r="B4494" t="s">
        <v>7</v>
      </c>
      <c r="C4494" t="s">
        <v>6846</v>
      </c>
      <c r="D4494" t="s">
        <v>6847</v>
      </c>
      <c r="E4494" s="6">
        <v>212.07</v>
      </c>
      <c r="F4494" s="9">
        <v>0.15</v>
      </c>
      <c r="G4494" s="11">
        <f t="shared" si="120"/>
        <v>181.61144625</v>
      </c>
    </row>
    <row r="4495" spans="2:7" ht="14.5" x14ac:dyDescent="0.35">
      <c r="B4495" t="s">
        <v>7</v>
      </c>
      <c r="C4495" t="s">
        <v>6848</v>
      </c>
      <c r="D4495" t="s">
        <v>6849</v>
      </c>
      <c r="E4495" s="6">
        <v>61.495199999999997</v>
      </c>
      <c r="F4495" s="9">
        <v>0.15</v>
      </c>
      <c r="G4495" s="11">
        <f t="shared" si="120"/>
        <v>52.662951899999996</v>
      </c>
    </row>
    <row r="4496" spans="2:7" ht="14.5" x14ac:dyDescent="0.35">
      <c r="B4496" t="s">
        <v>7</v>
      </c>
      <c r="C4496" t="s">
        <v>6850</v>
      </c>
      <c r="D4496" t="s">
        <v>6851</v>
      </c>
      <c r="E4496" s="6">
        <v>40.39</v>
      </c>
      <c r="F4496" s="9">
        <v>0.15</v>
      </c>
      <c r="G4496" s="11">
        <f t="shared" si="120"/>
        <v>34.588986249999998</v>
      </c>
    </row>
    <row r="4497" spans="2:7" ht="14.5" x14ac:dyDescent="0.35">
      <c r="B4497" t="s">
        <v>7</v>
      </c>
      <c r="C4497" t="s">
        <v>6852</v>
      </c>
      <c r="D4497" t="s">
        <v>6853</v>
      </c>
      <c r="E4497" s="6">
        <v>45.026399999999995</v>
      </c>
      <c r="F4497" s="9">
        <v>0.15</v>
      </c>
      <c r="G4497" s="11">
        <f t="shared" si="120"/>
        <v>38.559483299999997</v>
      </c>
    </row>
    <row r="4498" spans="2:7" ht="14.5" x14ac:dyDescent="0.35">
      <c r="B4498" t="s">
        <v>7</v>
      </c>
      <c r="C4498" t="s">
        <v>6854</v>
      </c>
      <c r="D4498" t="s">
        <v>6855</v>
      </c>
      <c r="E4498" s="6">
        <v>62.064599999999999</v>
      </c>
      <c r="F4498" s="9">
        <v>0.15</v>
      </c>
      <c r="G4498" s="11">
        <f t="shared" si="120"/>
        <v>53.150571824999993</v>
      </c>
    </row>
    <row r="4499" spans="2:7" ht="14.5" x14ac:dyDescent="0.35">
      <c r="B4499" t="s">
        <v>2243</v>
      </c>
      <c r="C4499" t="s">
        <v>6856</v>
      </c>
      <c r="D4499" t="s">
        <v>6857</v>
      </c>
      <c r="E4499" s="6">
        <v>155.49</v>
      </c>
      <c r="F4499" s="9">
        <v>0.15</v>
      </c>
      <c r="G4499" s="11">
        <f t="shared" si="120"/>
        <v>133.15774875000002</v>
      </c>
    </row>
    <row r="4500" spans="2:7" ht="14.5" x14ac:dyDescent="0.35">
      <c r="B4500" t="s">
        <v>100</v>
      </c>
      <c r="C4500" t="s">
        <v>6858</v>
      </c>
      <c r="D4500" t="s">
        <v>6859</v>
      </c>
      <c r="E4500" s="6">
        <v>1685</v>
      </c>
      <c r="F4500" s="9">
        <v>0.15</v>
      </c>
      <c r="G4500" s="11">
        <f t="shared" si="120"/>
        <v>1442.9918749999999</v>
      </c>
    </row>
    <row r="4501" spans="2:7" ht="14.5" x14ac:dyDescent="0.35">
      <c r="B4501" t="s">
        <v>1189</v>
      </c>
      <c r="C4501" t="s">
        <v>6860</v>
      </c>
      <c r="D4501" t="s">
        <v>6861</v>
      </c>
      <c r="E4501" s="6">
        <v>211</v>
      </c>
      <c r="F4501" s="9">
        <v>0.15</v>
      </c>
      <c r="G4501" s="11">
        <f t="shared" si="120"/>
        <v>180.69512499999999</v>
      </c>
    </row>
    <row r="4502" spans="2:7" ht="14.5" x14ac:dyDescent="0.35">
      <c r="B4502" t="s">
        <v>1189</v>
      </c>
      <c r="C4502" t="s">
        <v>6862</v>
      </c>
      <c r="D4502" t="s">
        <v>6863</v>
      </c>
      <c r="E4502" s="6">
        <v>170</v>
      </c>
      <c r="F4502" s="9">
        <v>0.15</v>
      </c>
      <c r="G4502" s="11">
        <f t="shared" si="120"/>
        <v>145.58375000000001</v>
      </c>
    </row>
    <row r="4503" spans="2:7" ht="14.5" x14ac:dyDescent="0.35">
      <c r="B4503" t="s">
        <v>100</v>
      </c>
      <c r="C4503" t="s">
        <v>6864</v>
      </c>
      <c r="D4503" t="s">
        <v>6865</v>
      </c>
      <c r="E4503" s="6">
        <v>1266</v>
      </c>
      <c r="F4503" s="9">
        <v>0.15</v>
      </c>
      <c r="G4503" s="11">
        <f t="shared" si="120"/>
        <v>1084.17075</v>
      </c>
    </row>
    <row r="4504" spans="2:7" ht="14.5" x14ac:dyDescent="0.35">
      <c r="B4504" t="s">
        <v>100</v>
      </c>
      <c r="C4504" t="s">
        <v>6866</v>
      </c>
      <c r="D4504" t="s">
        <v>6867</v>
      </c>
      <c r="E4504" s="6">
        <v>1087</v>
      </c>
      <c r="F4504" s="9">
        <v>0.15</v>
      </c>
      <c r="G4504" s="11">
        <f t="shared" si="120"/>
        <v>930.87962499999992</v>
      </c>
    </row>
    <row r="4505" spans="2:7" ht="14.5" x14ac:dyDescent="0.35">
      <c r="B4505" t="s">
        <v>100</v>
      </c>
      <c r="C4505" t="s">
        <v>6868</v>
      </c>
      <c r="D4505" t="s">
        <v>6869</v>
      </c>
      <c r="E4505" s="6">
        <v>576</v>
      </c>
      <c r="F4505" s="9">
        <v>0.15</v>
      </c>
      <c r="G4505" s="11">
        <f t="shared" si="120"/>
        <v>493.27199999999999</v>
      </c>
    </row>
    <row r="4506" spans="2:7" ht="14.5" x14ac:dyDescent="0.35">
      <c r="B4506" t="s">
        <v>7</v>
      </c>
      <c r="C4506" t="s">
        <v>6870</v>
      </c>
      <c r="D4506" t="s">
        <v>6871</v>
      </c>
      <c r="E4506" s="6">
        <v>204.11894999999998</v>
      </c>
      <c r="F4506" s="9">
        <v>0.15</v>
      </c>
      <c r="G4506" s="11">
        <f t="shared" si="120"/>
        <v>174.80236580624998</v>
      </c>
    </row>
    <row r="4507" spans="2:7" ht="14.5" x14ac:dyDescent="0.35">
      <c r="B4507" t="s">
        <v>1461</v>
      </c>
      <c r="C4507" t="s">
        <v>6872</v>
      </c>
      <c r="D4507" t="s">
        <v>6873</v>
      </c>
      <c r="E4507" s="6">
        <v>37</v>
      </c>
      <c r="F4507" s="9">
        <v>0.15</v>
      </c>
      <c r="G4507" s="11">
        <f t="shared" si="120"/>
        <v>31.685874999999999</v>
      </c>
    </row>
    <row r="4508" spans="2:7" ht="14.5" x14ac:dyDescent="0.35">
      <c r="B4508" t="s">
        <v>1461</v>
      </c>
      <c r="C4508" t="s">
        <v>6874</v>
      </c>
      <c r="D4508" t="s">
        <v>6875</v>
      </c>
      <c r="E4508" s="6">
        <v>22</v>
      </c>
      <c r="F4508" s="9">
        <v>0.15</v>
      </c>
      <c r="G4508" s="11">
        <f t="shared" si="120"/>
        <v>18.840249999999997</v>
      </c>
    </row>
    <row r="4509" spans="2:7" ht="14.5" x14ac:dyDescent="0.35">
      <c r="B4509" t="s">
        <v>7</v>
      </c>
      <c r="C4509" t="s">
        <v>6876</v>
      </c>
      <c r="D4509" t="s">
        <v>6877</v>
      </c>
      <c r="E4509" s="6">
        <v>257.14979999999997</v>
      </c>
      <c r="F4509" s="9">
        <v>0.15</v>
      </c>
      <c r="G4509" s="11">
        <f t="shared" si="120"/>
        <v>220.21665997499997</v>
      </c>
    </row>
    <row r="4510" spans="2:7" ht="14.5" x14ac:dyDescent="0.35">
      <c r="B4510" t="s">
        <v>7</v>
      </c>
      <c r="C4510" t="s">
        <v>6878</v>
      </c>
      <c r="D4510" t="s">
        <v>6879</v>
      </c>
      <c r="E4510" s="6">
        <v>2553.54</v>
      </c>
      <c r="F4510" s="9">
        <v>0.15</v>
      </c>
      <c r="G4510" s="11">
        <f t="shared" si="120"/>
        <v>2186.7878175000001</v>
      </c>
    </row>
    <row r="4511" spans="2:7" ht="14.5" x14ac:dyDescent="0.35">
      <c r="B4511" t="s">
        <v>7</v>
      </c>
      <c r="C4511" t="s">
        <v>6880</v>
      </c>
      <c r="D4511" t="s">
        <v>6881</v>
      </c>
      <c r="E4511" s="6">
        <v>273.75</v>
      </c>
      <c r="F4511" s="9">
        <v>0.15</v>
      </c>
      <c r="G4511" s="11">
        <f t="shared" si="120"/>
        <v>234.43265625000001</v>
      </c>
    </row>
    <row r="4512" spans="2:7" ht="14.5" x14ac:dyDescent="0.35">
      <c r="B4512" t="s">
        <v>7</v>
      </c>
      <c r="C4512" t="s">
        <v>6882</v>
      </c>
      <c r="D4512" t="s">
        <v>6883</v>
      </c>
      <c r="E4512" s="6">
        <v>75.555000000000007</v>
      </c>
      <c r="F4512" s="9">
        <v>0.15</v>
      </c>
      <c r="G4512" s="11">
        <f t="shared" si="120"/>
        <v>64.703413124999997</v>
      </c>
    </row>
    <row r="4513" spans="2:7" ht="14.5" x14ac:dyDescent="0.35">
      <c r="B4513" t="s">
        <v>7</v>
      </c>
      <c r="C4513" t="s">
        <v>6884</v>
      </c>
      <c r="D4513" t="s">
        <v>6885</v>
      </c>
      <c r="E4513" s="6">
        <v>87.534300000000002</v>
      </c>
      <c r="F4513" s="9">
        <v>0.15</v>
      </c>
      <c r="G4513" s="11">
        <f t="shared" si="120"/>
        <v>74.962186162500004</v>
      </c>
    </row>
    <row r="4514" spans="2:7" ht="14.5" x14ac:dyDescent="0.35">
      <c r="B4514" t="s">
        <v>7</v>
      </c>
      <c r="C4514" t="s">
        <v>6886</v>
      </c>
      <c r="D4514" t="s">
        <v>6887</v>
      </c>
      <c r="E4514" s="6">
        <v>32.85</v>
      </c>
      <c r="F4514" s="9">
        <v>0.15</v>
      </c>
      <c r="G4514" s="11">
        <f t="shared" si="120"/>
        <v>28.131918750000001</v>
      </c>
    </row>
    <row r="4515" spans="2:7" ht="14.5" x14ac:dyDescent="0.35">
      <c r="B4515" t="s">
        <v>7</v>
      </c>
      <c r="C4515" t="s">
        <v>6888</v>
      </c>
      <c r="D4515" t="s">
        <v>6889</v>
      </c>
      <c r="E4515" s="6">
        <v>28.47</v>
      </c>
      <c r="F4515" s="9">
        <v>0.15</v>
      </c>
      <c r="G4515" s="11">
        <f t="shared" si="120"/>
        <v>24.380996249999995</v>
      </c>
    </row>
    <row r="4516" spans="2:7" ht="14.5" x14ac:dyDescent="0.35">
      <c r="B4516" t="s">
        <v>7</v>
      </c>
      <c r="C4516" t="s">
        <v>6890</v>
      </c>
      <c r="D4516" t="s">
        <v>6891</v>
      </c>
      <c r="E4516" s="6">
        <v>212.70375000000001</v>
      </c>
      <c r="F4516" s="9">
        <v>0.15</v>
      </c>
      <c r="G4516" s="11">
        <f t="shared" si="120"/>
        <v>182.15417390625001</v>
      </c>
    </row>
    <row r="4517" spans="2:7" ht="14.5" x14ac:dyDescent="0.35">
      <c r="B4517" t="s">
        <v>7</v>
      </c>
      <c r="C4517" t="s">
        <v>6892</v>
      </c>
      <c r="D4517" t="s">
        <v>6893</v>
      </c>
      <c r="E4517" s="6">
        <v>26</v>
      </c>
      <c r="F4517" s="9">
        <v>0.15</v>
      </c>
      <c r="G4517" s="11">
        <f t="shared" si="120"/>
        <v>22.265749999999997</v>
      </c>
    </row>
    <row r="4518" spans="2:7" ht="14.5" x14ac:dyDescent="0.35">
      <c r="B4518" t="s">
        <v>7</v>
      </c>
      <c r="C4518" t="s">
        <v>6894</v>
      </c>
      <c r="D4518" t="s">
        <v>6895</v>
      </c>
      <c r="E4518" s="6">
        <v>23.268750000000001</v>
      </c>
      <c r="F4518" s="9">
        <v>0.15</v>
      </c>
      <c r="G4518" s="11">
        <f t="shared" si="120"/>
        <v>19.926775781249997</v>
      </c>
    </row>
    <row r="4519" spans="2:7" ht="14.5" x14ac:dyDescent="0.35">
      <c r="B4519" t="s">
        <v>7</v>
      </c>
      <c r="C4519" t="s">
        <v>6896</v>
      </c>
      <c r="D4519" t="s">
        <v>6897</v>
      </c>
      <c r="E4519" s="6">
        <v>27.375</v>
      </c>
      <c r="F4519" s="9">
        <v>0.15</v>
      </c>
      <c r="G4519" s="11">
        <f t="shared" si="120"/>
        <v>23.443265625000002</v>
      </c>
    </row>
    <row r="4520" spans="2:7" ht="14.5" x14ac:dyDescent="0.35">
      <c r="B4520" t="s">
        <v>7</v>
      </c>
      <c r="C4520" t="s">
        <v>6898</v>
      </c>
      <c r="D4520" t="s">
        <v>6899</v>
      </c>
      <c r="E4520" s="6">
        <v>26.28</v>
      </c>
      <c r="F4520" s="9">
        <v>0.15</v>
      </c>
      <c r="G4520" s="11">
        <f t="shared" si="120"/>
        <v>22.505535000000002</v>
      </c>
    </row>
    <row r="4521" spans="2:7" ht="14.5" x14ac:dyDescent="0.35">
      <c r="B4521" t="s">
        <v>7</v>
      </c>
      <c r="C4521" t="s">
        <v>6900</v>
      </c>
      <c r="D4521" t="s">
        <v>6901</v>
      </c>
      <c r="E4521" s="6">
        <v>26.28</v>
      </c>
      <c r="F4521" s="9">
        <v>0.15</v>
      </c>
      <c r="G4521" s="11">
        <f t="shared" si="120"/>
        <v>22.505535000000002</v>
      </c>
    </row>
    <row r="4522" spans="2:7" ht="14.5" x14ac:dyDescent="0.35">
      <c r="B4522" t="s">
        <v>7</v>
      </c>
      <c r="C4522" t="s">
        <v>6902</v>
      </c>
      <c r="D4522" t="s">
        <v>6903</v>
      </c>
      <c r="E4522" s="6">
        <v>28.47</v>
      </c>
      <c r="F4522" s="9">
        <v>0.15</v>
      </c>
      <c r="G4522" s="11">
        <f t="shared" si="120"/>
        <v>24.380996249999995</v>
      </c>
    </row>
    <row r="4523" spans="2:7" ht="14.5" x14ac:dyDescent="0.35">
      <c r="B4523" t="s">
        <v>7</v>
      </c>
      <c r="C4523" t="s">
        <v>6904</v>
      </c>
      <c r="D4523" t="s">
        <v>6905</v>
      </c>
      <c r="E4523" s="6">
        <v>29.564999999999998</v>
      </c>
      <c r="F4523" s="9">
        <v>0.15</v>
      </c>
      <c r="G4523" s="11">
        <f t="shared" si="120"/>
        <v>25.318726874999996</v>
      </c>
    </row>
    <row r="4524" spans="2:7" ht="14.5" x14ac:dyDescent="0.35">
      <c r="B4524" t="s">
        <v>7</v>
      </c>
      <c r="C4524" t="s">
        <v>6906</v>
      </c>
      <c r="D4524" t="s">
        <v>6907</v>
      </c>
      <c r="E4524" s="6">
        <v>25.184999999999999</v>
      </c>
      <c r="F4524" s="9">
        <v>0.15</v>
      </c>
      <c r="G4524" s="11">
        <f t="shared" si="120"/>
        <v>21.567804374999998</v>
      </c>
    </row>
    <row r="4525" spans="2:7" ht="14.5" x14ac:dyDescent="0.35">
      <c r="B4525" t="s">
        <v>7</v>
      </c>
      <c r="C4525" t="s">
        <v>6908</v>
      </c>
      <c r="D4525" t="s">
        <v>6909</v>
      </c>
      <c r="E4525" s="6">
        <v>33.945</v>
      </c>
      <c r="F4525" s="9">
        <v>0.15</v>
      </c>
      <c r="G4525" s="11">
        <f t="shared" si="120"/>
        <v>29.069649375000001</v>
      </c>
    </row>
    <row r="4526" spans="2:7" ht="14.5" x14ac:dyDescent="0.35">
      <c r="B4526" t="s">
        <v>7</v>
      </c>
      <c r="C4526" t="s">
        <v>6910</v>
      </c>
      <c r="D4526" t="s">
        <v>6911</v>
      </c>
      <c r="E4526" s="6">
        <v>33.945</v>
      </c>
      <c r="F4526" s="9">
        <v>0.15</v>
      </c>
      <c r="G4526" s="11">
        <f t="shared" si="120"/>
        <v>29.069649375000001</v>
      </c>
    </row>
    <row r="4527" spans="2:7" ht="14.5" x14ac:dyDescent="0.35">
      <c r="B4527" t="s">
        <v>7</v>
      </c>
      <c r="C4527" t="s">
        <v>6912</v>
      </c>
      <c r="D4527" t="s">
        <v>6913</v>
      </c>
      <c r="E4527" s="6">
        <v>71.174999999999997</v>
      </c>
      <c r="F4527" s="9">
        <v>0.15</v>
      </c>
      <c r="G4527" s="11">
        <f t="shared" si="120"/>
        <v>60.952490624999996</v>
      </c>
    </row>
    <row r="4528" spans="2:7" ht="14.5" x14ac:dyDescent="0.35">
      <c r="B4528" t="s">
        <v>7</v>
      </c>
      <c r="C4528" t="s">
        <v>6914</v>
      </c>
      <c r="D4528" t="s">
        <v>6915</v>
      </c>
      <c r="E4528" s="6">
        <v>11.26755</v>
      </c>
      <c r="F4528" s="9">
        <v>0.15</v>
      </c>
      <c r="G4528" s="11">
        <f t="shared" si="120"/>
        <v>9.6492481312499994</v>
      </c>
    </row>
    <row r="4529" spans="2:7" ht="14.5" x14ac:dyDescent="0.35">
      <c r="B4529" t="s">
        <v>7</v>
      </c>
      <c r="C4529" t="s">
        <v>6916</v>
      </c>
      <c r="D4529" t="s">
        <v>6917</v>
      </c>
      <c r="E4529" s="6">
        <v>33.780750000000005</v>
      </c>
      <c r="F4529" s="9">
        <v>0.15</v>
      </c>
      <c r="G4529" s="11">
        <f t="shared" si="120"/>
        <v>28.928989781250003</v>
      </c>
    </row>
    <row r="4530" spans="2:7" ht="14.5" x14ac:dyDescent="0.35">
      <c r="B4530" t="s">
        <v>7</v>
      </c>
      <c r="C4530" t="s">
        <v>6918</v>
      </c>
      <c r="D4530" t="s">
        <v>6919</v>
      </c>
      <c r="E4530" s="6">
        <v>30.769500000000001</v>
      </c>
      <c r="F4530" s="9">
        <v>0.15</v>
      </c>
      <c r="G4530" s="11">
        <f t="shared" si="120"/>
        <v>26.350230562499998</v>
      </c>
    </row>
    <row r="4531" spans="2:7" ht="14.5" x14ac:dyDescent="0.35">
      <c r="B4531" t="s">
        <v>7</v>
      </c>
      <c r="C4531" t="s">
        <v>6920</v>
      </c>
      <c r="D4531" t="s">
        <v>6921</v>
      </c>
      <c r="E4531" s="6">
        <v>52.012499999999996</v>
      </c>
      <c r="F4531" s="9">
        <v>0.15</v>
      </c>
      <c r="G4531" s="11">
        <f t="shared" si="120"/>
        <v>44.542204687499996</v>
      </c>
    </row>
    <row r="4532" spans="2:7" ht="14.5" x14ac:dyDescent="0.35">
      <c r="B4532" t="s">
        <v>7</v>
      </c>
      <c r="C4532" t="s">
        <v>6922</v>
      </c>
      <c r="D4532" t="s">
        <v>6923</v>
      </c>
      <c r="E4532" s="6">
        <v>32.313450000000003</v>
      </c>
      <c r="F4532" s="9">
        <v>0.15</v>
      </c>
      <c r="G4532" s="11">
        <f t="shared" si="120"/>
        <v>27.672430743750002</v>
      </c>
    </row>
    <row r="4533" spans="2:7" ht="14.5" x14ac:dyDescent="0.35">
      <c r="B4533" t="s">
        <v>7</v>
      </c>
      <c r="C4533" t="s">
        <v>6924</v>
      </c>
      <c r="D4533" t="s">
        <v>6925</v>
      </c>
      <c r="E4533" s="6">
        <v>28.743749999999999</v>
      </c>
      <c r="F4533" s="9">
        <v>0.15</v>
      </c>
      <c r="G4533" s="11">
        <f t="shared" si="120"/>
        <v>24.615428906249999</v>
      </c>
    </row>
    <row r="4534" spans="2:7" ht="14.5" x14ac:dyDescent="0.35">
      <c r="B4534" t="s">
        <v>7</v>
      </c>
      <c r="C4534" t="s">
        <v>6926</v>
      </c>
      <c r="D4534" t="s">
        <v>6927</v>
      </c>
      <c r="E4534" s="6">
        <v>4.91655</v>
      </c>
      <c r="F4534" s="9">
        <v>0.15</v>
      </c>
      <c r="G4534" s="11">
        <f t="shared" si="120"/>
        <v>4.2104105062499997</v>
      </c>
    </row>
    <row r="4535" spans="2:7" ht="14.5" x14ac:dyDescent="0.35">
      <c r="B4535" t="s">
        <v>7</v>
      </c>
      <c r="C4535" t="s">
        <v>6928</v>
      </c>
      <c r="D4535" t="s">
        <v>6929</v>
      </c>
      <c r="E4535" s="6">
        <v>75.960149999999999</v>
      </c>
      <c r="F4535" s="9">
        <v>0.15</v>
      </c>
      <c r="G4535" s="11">
        <f t="shared" si="120"/>
        <v>65.05037345625</v>
      </c>
    </row>
    <row r="4536" spans="2:7" ht="14.5" x14ac:dyDescent="0.35">
      <c r="B4536" t="s">
        <v>7</v>
      </c>
      <c r="C4536" t="s">
        <v>6930</v>
      </c>
      <c r="D4536" t="s">
        <v>6931</v>
      </c>
      <c r="E4536" s="6">
        <v>34.4268</v>
      </c>
      <c r="F4536" s="9">
        <v>0.15</v>
      </c>
      <c r="G4536" s="11">
        <f t="shared" si="120"/>
        <v>29.48225085</v>
      </c>
    </row>
    <row r="4537" spans="2:7" ht="14.5" x14ac:dyDescent="0.35">
      <c r="B4537" t="s">
        <v>7</v>
      </c>
      <c r="C4537" t="s">
        <v>6932</v>
      </c>
      <c r="D4537" t="s">
        <v>6933</v>
      </c>
      <c r="E4537" s="6">
        <v>26.444249999999997</v>
      </c>
      <c r="F4537" s="9">
        <v>0.15</v>
      </c>
      <c r="G4537" s="11">
        <f t="shared" si="120"/>
        <v>22.646194593749996</v>
      </c>
    </row>
    <row r="4538" spans="2:7" ht="14.5" x14ac:dyDescent="0.35">
      <c r="B4538" t="s">
        <v>7</v>
      </c>
      <c r="C4538" t="s">
        <v>6934</v>
      </c>
      <c r="D4538" t="s">
        <v>6935</v>
      </c>
      <c r="E4538" s="6">
        <v>18.976349999999996</v>
      </c>
      <c r="F4538" s="9">
        <v>0.15</v>
      </c>
      <c r="G4538" s="11">
        <f t="shared" si="120"/>
        <v>16.250871731249994</v>
      </c>
    </row>
    <row r="4539" spans="2:7" ht="14.5" x14ac:dyDescent="0.35">
      <c r="B4539" t="s">
        <v>7</v>
      </c>
      <c r="C4539" t="s">
        <v>6936</v>
      </c>
      <c r="D4539" t="s">
        <v>6937</v>
      </c>
      <c r="E4539" s="6">
        <v>18.0456</v>
      </c>
      <c r="F4539" s="9">
        <v>0.15</v>
      </c>
      <c r="G4539" s="11">
        <f t="shared" si="120"/>
        <v>15.4538007</v>
      </c>
    </row>
    <row r="4540" spans="2:7" ht="14.5" x14ac:dyDescent="0.35">
      <c r="B4540" t="s">
        <v>7</v>
      </c>
      <c r="C4540" t="s">
        <v>6938</v>
      </c>
      <c r="D4540" t="s">
        <v>6939</v>
      </c>
      <c r="E4540" s="6">
        <v>5.4749999999999996</v>
      </c>
      <c r="F4540" s="9">
        <v>0.15</v>
      </c>
      <c r="G4540" s="11">
        <f t="shared" si="120"/>
        <v>4.6886531249999992</v>
      </c>
    </row>
    <row r="4541" spans="2:7" ht="14.5" x14ac:dyDescent="0.35">
      <c r="B4541" t="s">
        <v>7</v>
      </c>
      <c r="C4541" t="s">
        <v>6940</v>
      </c>
      <c r="D4541" t="s">
        <v>6941</v>
      </c>
      <c r="E4541" s="6">
        <v>11.7384</v>
      </c>
      <c r="F4541" s="9">
        <v>0.15</v>
      </c>
      <c r="G4541" s="11">
        <f t="shared" si="120"/>
        <v>10.052472300000002</v>
      </c>
    </row>
    <row r="4542" spans="2:7" ht="14.5" x14ac:dyDescent="0.35">
      <c r="B4542" t="s">
        <v>7</v>
      </c>
      <c r="C4542" t="s">
        <v>6942</v>
      </c>
      <c r="D4542" t="s">
        <v>6943</v>
      </c>
      <c r="E4542" s="6">
        <v>11.7384</v>
      </c>
      <c r="F4542" s="9">
        <v>0.15</v>
      </c>
      <c r="G4542" s="11">
        <f t="shared" si="120"/>
        <v>10.052472300000002</v>
      </c>
    </row>
    <row r="4543" spans="2:7" ht="14.5" x14ac:dyDescent="0.35">
      <c r="B4543" t="s">
        <v>7</v>
      </c>
      <c r="C4543" t="s">
        <v>6944</v>
      </c>
      <c r="D4543" t="s">
        <v>6945</v>
      </c>
      <c r="E4543" s="6">
        <v>23.15925</v>
      </c>
      <c r="F4543" s="9">
        <v>0.15</v>
      </c>
      <c r="G4543" s="11">
        <f t="shared" si="120"/>
        <v>19.833002718749999</v>
      </c>
    </row>
    <row r="4544" spans="2:7" ht="14.5" x14ac:dyDescent="0.35">
      <c r="B4544" t="s">
        <v>7</v>
      </c>
      <c r="C4544" t="s">
        <v>6946</v>
      </c>
      <c r="D4544" t="s">
        <v>6947</v>
      </c>
      <c r="E4544" s="6">
        <v>37.908899999999996</v>
      </c>
      <c r="F4544" s="9">
        <v>0.15</v>
      </c>
      <c r="G4544" s="11">
        <f t="shared" si="120"/>
        <v>32.464234237499994</v>
      </c>
    </row>
    <row r="4545" spans="2:7" ht="14.5" x14ac:dyDescent="0.35">
      <c r="B4545" t="s">
        <v>7</v>
      </c>
      <c r="C4545" t="s">
        <v>6948</v>
      </c>
      <c r="D4545" t="s">
        <v>6949</v>
      </c>
      <c r="E4545" s="6">
        <v>52.505250000000004</v>
      </c>
      <c r="F4545" s="9">
        <v>0.15</v>
      </c>
      <c r="G4545" s="11">
        <f t="shared" si="120"/>
        <v>44.964183468750001</v>
      </c>
    </row>
    <row r="4546" spans="2:7" ht="14.5" x14ac:dyDescent="0.35">
      <c r="B4546" t="s">
        <v>7</v>
      </c>
      <c r="C4546" t="s">
        <v>6950</v>
      </c>
      <c r="D4546" t="s">
        <v>6951</v>
      </c>
      <c r="E4546" s="6">
        <v>52.012500000000003</v>
      </c>
      <c r="F4546" s="9">
        <v>0.15</v>
      </c>
      <c r="G4546" s="11">
        <f t="shared" si="120"/>
        <v>44.542204687500004</v>
      </c>
    </row>
    <row r="4547" spans="2:7" ht="14.5" x14ac:dyDescent="0.35">
      <c r="B4547" t="s">
        <v>7</v>
      </c>
      <c r="C4547" t="s">
        <v>6952</v>
      </c>
      <c r="D4547" t="s">
        <v>6953</v>
      </c>
      <c r="E4547" s="6">
        <v>8.2453500000000002</v>
      </c>
      <c r="F4547" s="9">
        <v>0.15</v>
      </c>
      <c r="G4547" s="11">
        <f t="shared" si="120"/>
        <v>7.0611116062499999</v>
      </c>
    </row>
    <row r="4548" spans="2:7" ht="14.5" x14ac:dyDescent="0.35">
      <c r="B4548" t="s">
        <v>7</v>
      </c>
      <c r="C4548" t="s">
        <v>6954</v>
      </c>
      <c r="D4548" t="s">
        <v>6955</v>
      </c>
      <c r="E4548" s="6">
        <v>78.292500000000004</v>
      </c>
      <c r="F4548" s="9">
        <v>0.15</v>
      </c>
      <c r="G4548" s="11">
        <f t="shared" si="120"/>
        <v>67.047739687499998</v>
      </c>
    </row>
    <row r="4549" spans="2:7" ht="14.5" x14ac:dyDescent="0.35">
      <c r="B4549" t="s">
        <v>7</v>
      </c>
      <c r="C4549" t="s">
        <v>6956</v>
      </c>
      <c r="D4549" t="s">
        <v>6957</v>
      </c>
      <c r="E4549" s="6">
        <v>23.04975</v>
      </c>
      <c r="F4549" s="9">
        <v>0.15</v>
      </c>
      <c r="G4549" s="11">
        <f t="shared" si="120"/>
        <v>19.739229656249996</v>
      </c>
    </row>
    <row r="4550" spans="2:7" ht="14.5" x14ac:dyDescent="0.35">
      <c r="B4550" t="s">
        <v>7</v>
      </c>
      <c r="C4550" t="s">
        <v>6958</v>
      </c>
      <c r="D4550" t="s">
        <v>6959</v>
      </c>
      <c r="E4550" s="6">
        <v>51.7059</v>
      </c>
      <c r="F4550" s="9">
        <v>0.15</v>
      </c>
      <c r="G4550" s="11">
        <f t="shared" si="120"/>
        <v>44.279640112499997</v>
      </c>
    </row>
    <row r="4551" spans="2:7" ht="14.5" x14ac:dyDescent="0.35">
      <c r="B4551" t="s">
        <v>7</v>
      </c>
      <c r="C4551" t="s">
        <v>6960</v>
      </c>
      <c r="D4551" t="s">
        <v>6961</v>
      </c>
      <c r="E4551" s="6">
        <v>23.597250000000003</v>
      </c>
      <c r="F4551" s="9">
        <v>0.15</v>
      </c>
      <c r="G4551" s="11">
        <f t="shared" si="120"/>
        <v>20.208094968750004</v>
      </c>
    </row>
    <row r="4552" spans="2:7" ht="14.5" x14ac:dyDescent="0.35">
      <c r="B4552" t="s">
        <v>7</v>
      </c>
      <c r="C4552" t="s">
        <v>6962</v>
      </c>
      <c r="D4552" t="s">
        <v>6963</v>
      </c>
      <c r="E4552" s="6">
        <v>15.855600000000001</v>
      </c>
      <c r="F4552" s="9">
        <v>0.15</v>
      </c>
      <c r="G4552" s="11">
        <f t="shared" si="120"/>
        <v>13.578339450000001</v>
      </c>
    </row>
    <row r="4553" spans="2:7" ht="14.5" x14ac:dyDescent="0.35">
      <c r="B4553" t="s">
        <v>7</v>
      </c>
      <c r="C4553" t="s">
        <v>6964</v>
      </c>
      <c r="D4553" t="s">
        <v>6965</v>
      </c>
      <c r="E4553" s="6">
        <v>26.115750000000002</v>
      </c>
      <c r="F4553" s="9">
        <v>0.15</v>
      </c>
      <c r="G4553" s="11">
        <f t="shared" si="120"/>
        <v>22.364875406250004</v>
      </c>
    </row>
    <row r="4554" spans="2:7" ht="14.5" x14ac:dyDescent="0.35">
      <c r="B4554" t="s">
        <v>7</v>
      </c>
      <c r="C4554" t="s">
        <v>6966</v>
      </c>
      <c r="D4554" t="s">
        <v>6967</v>
      </c>
      <c r="E4554" s="6">
        <v>10.95</v>
      </c>
      <c r="F4554" s="9">
        <v>0.15</v>
      </c>
      <c r="G4554" s="11">
        <f t="shared" ref="G4554:G4617" si="121">(E4554*0.85)+((E4554*0.85)*0.0075)</f>
        <v>9.3773062499999984</v>
      </c>
    </row>
    <row r="4555" spans="2:7" ht="14.5" x14ac:dyDescent="0.35">
      <c r="B4555" t="s">
        <v>7</v>
      </c>
      <c r="C4555" t="s">
        <v>6968</v>
      </c>
      <c r="D4555" t="s">
        <v>6969</v>
      </c>
      <c r="E4555" s="6">
        <v>9.8440499999999993</v>
      </c>
      <c r="F4555" s="9">
        <v>0.15</v>
      </c>
      <c r="G4555" s="11">
        <f t="shared" si="121"/>
        <v>8.4301983187499996</v>
      </c>
    </row>
    <row r="4556" spans="2:7" ht="14.5" x14ac:dyDescent="0.35">
      <c r="B4556" t="s">
        <v>7</v>
      </c>
      <c r="C4556" t="s">
        <v>6970</v>
      </c>
      <c r="D4556" t="s">
        <v>6971</v>
      </c>
      <c r="E4556" s="6">
        <v>5.71</v>
      </c>
      <c r="F4556" s="9">
        <v>0.15</v>
      </c>
      <c r="G4556" s="11">
        <f t="shared" si="121"/>
        <v>4.8899012499999994</v>
      </c>
    </row>
    <row r="4557" spans="2:7" ht="14.5" x14ac:dyDescent="0.35">
      <c r="B4557" t="s">
        <v>7</v>
      </c>
      <c r="C4557" t="s">
        <v>6972</v>
      </c>
      <c r="D4557" t="s">
        <v>6973</v>
      </c>
      <c r="E4557" s="6">
        <v>26.290950000000002</v>
      </c>
      <c r="F4557" s="9">
        <v>0.15</v>
      </c>
      <c r="G4557" s="11">
        <f t="shared" si="121"/>
        <v>22.514912306250004</v>
      </c>
    </row>
    <row r="4558" spans="2:7" ht="14.5" x14ac:dyDescent="0.35">
      <c r="B4558" t="s">
        <v>7</v>
      </c>
      <c r="C4558" t="s">
        <v>6974</v>
      </c>
      <c r="D4558" t="s">
        <v>6975</v>
      </c>
      <c r="E4558" s="6">
        <v>5.6173500000000001</v>
      </c>
      <c r="F4558" s="9">
        <v>0.15</v>
      </c>
      <c r="G4558" s="11">
        <f t="shared" si="121"/>
        <v>4.8105581062500002</v>
      </c>
    </row>
    <row r="4559" spans="2:7" ht="14.5" x14ac:dyDescent="0.35">
      <c r="B4559" t="s">
        <v>7</v>
      </c>
      <c r="C4559" t="s">
        <v>6976</v>
      </c>
      <c r="D4559" t="s">
        <v>6977</v>
      </c>
      <c r="E4559" s="6">
        <v>7.2927</v>
      </c>
      <c r="F4559" s="9">
        <v>0.15</v>
      </c>
      <c r="G4559" s="11">
        <f t="shared" si="121"/>
        <v>6.2452859624999997</v>
      </c>
    </row>
    <row r="4560" spans="2:7" ht="14.5" x14ac:dyDescent="0.35">
      <c r="B4560" t="s">
        <v>7</v>
      </c>
      <c r="C4560" t="s">
        <v>6978</v>
      </c>
      <c r="D4560" t="s">
        <v>6979</v>
      </c>
      <c r="E4560" s="6">
        <v>6.2524499999999996</v>
      </c>
      <c r="F4560" s="9">
        <v>0.15</v>
      </c>
      <c r="G4560" s="11">
        <f t="shared" si="121"/>
        <v>5.3544418687499995</v>
      </c>
    </row>
    <row r="4561" spans="2:7" ht="14.5" x14ac:dyDescent="0.35">
      <c r="B4561" t="s">
        <v>7</v>
      </c>
      <c r="C4561" t="s">
        <v>6980</v>
      </c>
      <c r="D4561" t="s">
        <v>6981</v>
      </c>
      <c r="E4561" s="6">
        <v>19.107749999999999</v>
      </c>
      <c r="F4561" s="9">
        <v>0.15</v>
      </c>
      <c r="G4561" s="11">
        <f t="shared" si="121"/>
        <v>16.363399406249997</v>
      </c>
    </row>
    <row r="4562" spans="2:7" ht="14.5" x14ac:dyDescent="0.35">
      <c r="B4562" t="s">
        <v>7</v>
      </c>
      <c r="C4562" t="s">
        <v>6982</v>
      </c>
      <c r="D4562" t="s">
        <v>6983</v>
      </c>
      <c r="E4562" s="6">
        <v>9.0665999999999993</v>
      </c>
      <c r="F4562" s="9">
        <v>0.15</v>
      </c>
      <c r="G4562" s="11">
        <f t="shared" si="121"/>
        <v>7.7644095749999993</v>
      </c>
    </row>
    <row r="4563" spans="2:7" ht="14.5" x14ac:dyDescent="0.35">
      <c r="B4563" t="s">
        <v>7</v>
      </c>
      <c r="C4563" t="s">
        <v>6984</v>
      </c>
      <c r="D4563" t="s">
        <v>6985</v>
      </c>
      <c r="E4563" s="6">
        <v>5.6173500000000001</v>
      </c>
      <c r="F4563" s="9">
        <v>0.15</v>
      </c>
      <c r="G4563" s="11">
        <f t="shared" si="121"/>
        <v>4.8105581062500002</v>
      </c>
    </row>
    <row r="4564" spans="2:7" ht="14.5" x14ac:dyDescent="0.35">
      <c r="B4564" t="s">
        <v>7</v>
      </c>
      <c r="C4564" t="s">
        <v>6986</v>
      </c>
      <c r="D4564" t="s">
        <v>6987</v>
      </c>
      <c r="E4564" s="6">
        <v>9.8440499999999993</v>
      </c>
      <c r="F4564" s="9">
        <v>0.15</v>
      </c>
      <c r="G4564" s="11">
        <f t="shared" si="121"/>
        <v>8.4301983187499996</v>
      </c>
    </row>
    <row r="4565" spans="2:7" ht="14.5" x14ac:dyDescent="0.35">
      <c r="B4565" t="s">
        <v>7</v>
      </c>
      <c r="C4565" t="s">
        <v>6988</v>
      </c>
      <c r="D4565" t="s">
        <v>6989</v>
      </c>
      <c r="E4565" s="6">
        <v>32.554349999999999</v>
      </c>
      <c r="F4565" s="9">
        <v>0.15</v>
      </c>
      <c r="G4565" s="11">
        <f t="shared" si="121"/>
        <v>27.878731481249996</v>
      </c>
    </row>
    <row r="4566" spans="2:7" ht="14.5" x14ac:dyDescent="0.35">
      <c r="B4566" t="s">
        <v>7</v>
      </c>
      <c r="C4566" t="s">
        <v>6990</v>
      </c>
      <c r="D4566" t="s">
        <v>6991</v>
      </c>
      <c r="E4566" s="6">
        <v>23.75</v>
      </c>
      <c r="F4566" s="9">
        <v>0.15</v>
      </c>
      <c r="G4566" s="11">
        <f t="shared" si="121"/>
        <v>20.338906250000001</v>
      </c>
    </row>
    <row r="4567" spans="2:7" ht="14.5" x14ac:dyDescent="0.35">
      <c r="B4567" t="s">
        <v>7</v>
      </c>
      <c r="C4567" t="s">
        <v>6992</v>
      </c>
      <c r="D4567" t="s">
        <v>6993</v>
      </c>
      <c r="E4567" s="6">
        <v>13.161899999999999</v>
      </c>
      <c r="F4567" s="9">
        <v>0.15</v>
      </c>
      <c r="G4567" s="11">
        <f t="shared" si="121"/>
        <v>11.2715221125</v>
      </c>
    </row>
    <row r="4568" spans="2:7" ht="14.5" x14ac:dyDescent="0.35">
      <c r="B4568" t="s">
        <v>7</v>
      </c>
      <c r="C4568" t="s">
        <v>6994</v>
      </c>
      <c r="D4568" t="s">
        <v>6995</v>
      </c>
      <c r="E4568" s="6">
        <v>17.443349999999999</v>
      </c>
      <c r="F4568" s="9">
        <v>0.15</v>
      </c>
      <c r="G4568" s="11">
        <f t="shared" si="121"/>
        <v>14.938048856249997</v>
      </c>
    </row>
    <row r="4569" spans="2:7" ht="14.5" x14ac:dyDescent="0.35">
      <c r="B4569" t="s">
        <v>7</v>
      </c>
      <c r="C4569" t="s">
        <v>6996</v>
      </c>
      <c r="D4569" t="s">
        <v>6997</v>
      </c>
      <c r="E4569" s="6">
        <v>87.6</v>
      </c>
      <c r="F4569" s="9">
        <v>0.15</v>
      </c>
      <c r="G4569" s="11">
        <f t="shared" si="121"/>
        <v>75.018449999999987</v>
      </c>
    </row>
    <row r="4570" spans="2:7" ht="14.5" x14ac:dyDescent="0.35">
      <c r="B4570" t="s">
        <v>7</v>
      </c>
      <c r="C4570" t="s">
        <v>6998</v>
      </c>
      <c r="D4570" t="s">
        <v>6999</v>
      </c>
      <c r="E4570" s="6">
        <v>30.4848</v>
      </c>
      <c r="F4570" s="9">
        <v>0.15</v>
      </c>
      <c r="G4570" s="11">
        <f t="shared" si="121"/>
        <v>26.1064206</v>
      </c>
    </row>
    <row r="4571" spans="2:7" ht="14.5" x14ac:dyDescent="0.35">
      <c r="B4571" t="s">
        <v>7</v>
      </c>
      <c r="C4571" t="s">
        <v>7000</v>
      </c>
      <c r="D4571" t="s">
        <v>7001</v>
      </c>
      <c r="E4571" s="6">
        <v>19</v>
      </c>
      <c r="F4571" s="9">
        <v>0.15</v>
      </c>
      <c r="G4571" s="11">
        <f t="shared" si="121"/>
        <v>16.271124999999998</v>
      </c>
    </row>
    <row r="4572" spans="2:7" ht="14.5" x14ac:dyDescent="0.35">
      <c r="B4572" t="s">
        <v>7</v>
      </c>
      <c r="C4572" t="s">
        <v>7002</v>
      </c>
      <c r="D4572" t="s">
        <v>7003</v>
      </c>
      <c r="E4572" s="6">
        <v>43.8</v>
      </c>
      <c r="F4572" s="9">
        <v>0.15</v>
      </c>
      <c r="G4572" s="11">
        <f t="shared" si="121"/>
        <v>37.509224999999994</v>
      </c>
    </row>
    <row r="4573" spans="2:7" ht="14.5" x14ac:dyDescent="0.35">
      <c r="B4573" t="s">
        <v>7</v>
      </c>
      <c r="C4573" t="s">
        <v>7004</v>
      </c>
      <c r="D4573" t="s">
        <v>7005</v>
      </c>
      <c r="E4573" s="6">
        <v>80.482500000000002</v>
      </c>
      <c r="F4573" s="9">
        <v>0.15</v>
      </c>
      <c r="G4573" s="11">
        <f t="shared" si="121"/>
        <v>68.923200937499999</v>
      </c>
    </row>
    <row r="4574" spans="2:7" ht="14.5" x14ac:dyDescent="0.35">
      <c r="B4574" t="s">
        <v>7</v>
      </c>
      <c r="C4574" t="s">
        <v>7006</v>
      </c>
      <c r="D4574" t="s">
        <v>7007</v>
      </c>
      <c r="E4574" s="6">
        <v>120.52664999999999</v>
      </c>
      <c r="F4574" s="9">
        <v>0.15</v>
      </c>
      <c r="G4574" s="11">
        <f t="shared" si="121"/>
        <v>103.21600989374998</v>
      </c>
    </row>
    <row r="4575" spans="2:7" ht="14.5" x14ac:dyDescent="0.35">
      <c r="B4575" t="s">
        <v>7</v>
      </c>
      <c r="C4575" t="s">
        <v>7008</v>
      </c>
      <c r="D4575" t="s">
        <v>7009</v>
      </c>
      <c r="E4575" s="6">
        <v>85.442849999999993</v>
      </c>
      <c r="F4575" s="9">
        <v>0.15</v>
      </c>
      <c r="G4575" s="11">
        <f t="shared" si="121"/>
        <v>73.171120668749992</v>
      </c>
    </row>
    <row r="4576" spans="2:7" ht="14.5" x14ac:dyDescent="0.35">
      <c r="B4576" t="s">
        <v>7</v>
      </c>
      <c r="C4576" t="s">
        <v>7010</v>
      </c>
      <c r="D4576" t="s">
        <v>7011</v>
      </c>
      <c r="E4576" s="6">
        <v>105.67845</v>
      </c>
      <c r="F4576" s="9">
        <v>0.15</v>
      </c>
      <c r="G4576" s="11">
        <f t="shared" si="121"/>
        <v>90.500382618749995</v>
      </c>
    </row>
    <row r="4577" spans="2:7" ht="14.5" x14ac:dyDescent="0.35">
      <c r="B4577" t="s">
        <v>7</v>
      </c>
      <c r="C4577" t="s">
        <v>7012</v>
      </c>
      <c r="D4577" t="s">
        <v>7013</v>
      </c>
      <c r="E4577" s="6">
        <v>105.61275000000001</v>
      </c>
      <c r="F4577" s="9">
        <v>0.15</v>
      </c>
      <c r="G4577" s="11">
        <f t="shared" si="121"/>
        <v>90.444118781249998</v>
      </c>
    </row>
    <row r="4578" spans="2:7" ht="14.5" x14ac:dyDescent="0.35">
      <c r="B4578" t="s">
        <v>7</v>
      </c>
      <c r="C4578" t="s">
        <v>7014</v>
      </c>
      <c r="D4578" t="s">
        <v>7015</v>
      </c>
      <c r="E4578" s="6">
        <v>96.130050000000011</v>
      </c>
      <c r="F4578" s="9">
        <v>0.15</v>
      </c>
      <c r="G4578" s="11">
        <f t="shared" si="121"/>
        <v>82.323371568750005</v>
      </c>
    </row>
    <row r="4579" spans="2:7" ht="14.5" x14ac:dyDescent="0.35">
      <c r="B4579" t="s">
        <v>7</v>
      </c>
      <c r="C4579" t="s">
        <v>7016</v>
      </c>
      <c r="D4579" t="s">
        <v>7017</v>
      </c>
      <c r="E4579" s="6">
        <v>52.220549999999996</v>
      </c>
      <c r="F4579" s="9">
        <v>0.15</v>
      </c>
      <c r="G4579" s="11">
        <f t="shared" si="121"/>
        <v>44.720373506249992</v>
      </c>
    </row>
    <row r="4580" spans="2:7" ht="14.5" x14ac:dyDescent="0.35">
      <c r="B4580" t="s">
        <v>7</v>
      </c>
      <c r="C4580" t="s">
        <v>7018</v>
      </c>
      <c r="D4580" t="s">
        <v>7019</v>
      </c>
      <c r="E4580" s="6">
        <v>58.637249999999995</v>
      </c>
      <c r="F4580" s="9">
        <v>0.15</v>
      </c>
      <c r="G4580" s="11">
        <f t="shared" si="121"/>
        <v>50.215474968749994</v>
      </c>
    </row>
    <row r="4581" spans="2:7" ht="14.5" x14ac:dyDescent="0.35">
      <c r="B4581" t="s">
        <v>7</v>
      </c>
      <c r="C4581" t="s">
        <v>7020</v>
      </c>
      <c r="D4581" t="s">
        <v>7021</v>
      </c>
      <c r="E4581" s="6">
        <v>39.474749999999993</v>
      </c>
      <c r="F4581" s="9">
        <v>0.15</v>
      </c>
      <c r="G4581" s="11">
        <f t="shared" si="121"/>
        <v>33.805189031249988</v>
      </c>
    </row>
    <row r="4582" spans="2:7" ht="14.5" x14ac:dyDescent="0.35">
      <c r="B4582" t="s">
        <v>7</v>
      </c>
      <c r="C4582" t="s">
        <v>7022</v>
      </c>
      <c r="D4582" t="s">
        <v>7023</v>
      </c>
      <c r="E4582" s="6">
        <v>46.52655</v>
      </c>
      <c r="F4582" s="9">
        <v>0.15</v>
      </c>
      <c r="G4582" s="11">
        <f t="shared" si="121"/>
        <v>39.84417425625</v>
      </c>
    </row>
    <row r="4583" spans="2:7" ht="14.5" x14ac:dyDescent="0.35">
      <c r="B4583" t="s">
        <v>7</v>
      </c>
      <c r="C4583" t="s">
        <v>7024</v>
      </c>
      <c r="D4583" t="s">
        <v>7025</v>
      </c>
      <c r="E4583" s="6">
        <v>55.472699999999996</v>
      </c>
      <c r="F4583" s="9">
        <v>0.15</v>
      </c>
      <c r="G4583" s="11">
        <f t="shared" si="121"/>
        <v>47.505433462499994</v>
      </c>
    </row>
    <row r="4584" spans="2:7" ht="14.5" x14ac:dyDescent="0.35">
      <c r="B4584" t="s">
        <v>7</v>
      </c>
      <c r="C4584" t="s">
        <v>7026</v>
      </c>
      <c r="D4584" t="s">
        <v>7027</v>
      </c>
      <c r="E4584" s="6">
        <v>60.257849999999998</v>
      </c>
      <c r="F4584" s="9">
        <v>0.15</v>
      </c>
      <c r="G4584" s="11">
        <f t="shared" si="121"/>
        <v>51.603316293749998</v>
      </c>
    </row>
    <row r="4585" spans="2:7" ht="14.5" x14ac:dyDescent="0.35">
      <c r="B4585" t="s">
        <v>7</v>
      </c>
      <c r="C4585" t="s">
        <v>7028</v>
      </c>
      <c r="D4585" t="s">
        <v>7029</v>
      </c>
      <c r="E4585" s="6">
        <v>24.747</v>
      </c>
      <c r="F4585" s="9">
        <v>0.15</v>
      </c>
      <c r="G4585" s="11">
        <f t="shared" si="121"/>
        <v>21.192712125</v>
      </c>
    </row>
    <row r="4586" spans="2:7" ht="14.5" x14ac:dyDescent="0.35">
      <c r="B4586" t="s">
        <v>7</v>
      </c>
      <c r="C4586" t="s">
        <v>7030</v>
      </c>
      <c r="D4586" t="s">
        <v>7031</v>
      </c>
      <c r="E4586" s="6">
        <v>5.4749999999999996</v>
      </c>
      <c r="F4586" s="9">
        <v>0.15</v>
      </c>
      <c r="G4586" s="11">
        <f t="shared" si="121"/>
        <v>4.6886531249999992</v>
      </c>
    </row>
    <row r="4587" spans="2:7" ht="14.5" x14ac:dyDescent="0.35">
      <c r="B4587" t="s">
        <v>7</v>
      </c>
      <c r="C4587" t="s">
        <v>7032</v>
      </c>
      <c r="D4587" t="s">
        <v>7033</v>
      </c>
      <c r="E4587" s="6">
        <v>20</v>
      </c>
      <c r="F4587" s="9">
        <v>0.15</v>
      </c>
      <c r="G4587" s="11">
        <f t="shared" si="121"/>
        <v>17.127500000000001</v>
      </c>
    </row>
    <row r="4588" spans="2:7" ht="14.5" x14ac:dyDescent="0.35">
      <c r="B4588" t="s">
        <v>7</v>
      </c>
      <c r="C4588" t="s">
        <v>7034</v>
      </c>
      <c r="D4588" t="s">
        <v>7035</v>
      </c>
      <c r="E4588" s="6">
        <v>50.37</v>
      </c>
      <c r="F4588" s="9">
        <v>0.15</v>
      </c>
      <c r="G4588" s="11">
        <f t="shared" si="121"/>
        <v>43.135608749999996</v>
      </c>
    </row>
    <row r="4589" spans="2:7" ht="14.5" x14ac:dyDescent="0.35">
      <c r="B4589" t="s">
        <v>7</v>
      </c>
      <c r="C4589" t="s">
        <v>7036</v>
      </c>
      <c r="D4589" t="s">
        <v>7037</v>
      </c>
      <c r="E4589" s="6">
        <v>49.274999999999999</v>
      </c>
      <c r="F4589" s="9">
        <v>0.15</v>
      </c>
      <c r="G4589" s="11">
        <f t="shared" si="121"/>
        <v>42.197878125000003</v>
      </c>
    </row>
    <row r="4590" spans="2:7" ht="14.5" x14ac:dyDescent="0.35">
      <c r="B4590" t="s">
        <v>7</v>
      </c>
      <c r="C4590" t="s">
        <v>7038</v>
      </c>
      <c r="D4590" t="s">
        <v>7039</v>
      </c>
      <c r="E4590" s="6">
        <v>24.09</v>
      </c>
      <c r="F4590" s="9">
        <v>0.15</v>
      </c>
      <c r="G4590" s="11">
        <f t="shared" si="121"/>
        <v>20.630073749999998</v>
      </c>
    </row>
    <row r="4591" spans="2:7" ht="14.5" x14ac:dyDescent="0.35">
      <c r="B4591" t="s">
        <v>7</v>
      </c>
      <c r="C4591" t="s">
        <v>7040</v>
      </c>
      <c r="D4591" t="s">
        <v>7041</v>
      </c>
      <c r="E4591" s="6">
        <v>91.585799999999992</v>
      </c>
      <c r="F4591" s="9">
        <v>0.15</v>
      </c>
      <c r="G4591" s="11">
        <f t="shared" si="121"/>
        <v>78.431789474999988</v>
      </c>
    </row>
    <row r="4592" spans="2:7" ht="14.5" x14ac:dyDescent="0.35">
      <c r="B4592" t="s">
        <v>7</v>
      </c>
      <c r="C4592" t="s">
        <v>7042</v>
      </c>
      <c r="D4592" t="s">
        <v>7041</v>
      </c>
      <c r="E4592" s="6">
        <v>110.29935</v>
      </c>
      <c r="F4592" s="9">
        <v>0.15</v>
      </c>
      <c r="G4592" s="11">
        <f t="shared" si="121"/>
        <v>94.457605856249998</v>
      </c>
    </row>
    <row r="4593" spans="2:7" ht="14.5" x14ac:dyDescent="0.35">
      <c r="B4593" t="s">
        <v>7</v>
      </c>
      <c r="C4593" t="s">
        <v>7043</v>
      </c>
      <c r="D4593" t="s">
        <v>7044</v>
      </c>
      <c r="E4593" s="6">
        <v>14.267849999999999</v>
      </c>
      <c r="F4593" s="9">
        <v>0.15</v>
      </c>
      <c r="G4593" s="11">
        <f t="shared" si="121"/>
        <v>12.218630043749998</v>
      </c>
    </row>
    <row r="4594" spans="2:7" ht="14.5" x14ac:dyDescent="0.35">
      <c r="B4594" t="s">
        <v>7</v>
      </c>
      <c r="C4594" t="s">
        <v>7045</v>
      </c>
      <c r="D4594" t="s">
        <v>7046</v>
      </c>
      <c r="E4594" s="6">
        <v>13.161899999999999</v>
      </c>
      <c r="F4594" s="9">
        <v>0.15</v>
      </c>
      <c r="G4594" s="11">
        <f t="shared" si="121"/>
        <v>11.2715221125</v>
      </c>
    </row>
    <row r="4595" spans="2:7" ht="14.5" x14ac:dyDescent="0.35">
      <c r="B4595" t="s">
        <v>7</v>
      </c>
      <c r="C4595" t="s">
        <v>7047</v>
      </c>
      <c r="D4595" t="s">
        <v>7048</v>
      </c>
      <c r="E4595" s="6">
        <v>28.743749999999999</v>
      </c>
      <c r="F4595" s="9">
        <v>0.15</v>
      </c>
      <c r="G4595" s="11">
        <f t="shared" si="121"/>
        <v>24.615428906249999</v>
      </c>
    </row>
    <row r="4596" spans="2:7" ht="14.5" x14ac:dyDescent="0.35">
      <c r="B4596" t="s">
        <v>7</v>
      </c>
      <c r="C4596" t="s">
        <v>7049</v>
      </c>
      <c r="D4596" t="s">
        <v>7050</v>
      </c>
      <c r="E4596" s="6">
        <v>22.392749999999999</v>
      </c>
      <c r="F4596" s="9">
        <v>0.15</v>
      </c>
      <c r="G4596" s="11">
        <f t="shared" si="121"/>
        <v>19.176591281250001</v>
      </c>
    </row>
    <row r="4597" spans="2:7" ht="14.5" x14ac:dyDescent="0.35">
      <c r="B4597" t="s">
        <v>7</v>
      </c>
      <c r="C4597" t="s">
        <v>7051</v>
      </c>
      <c r="D4597" t="s">
        <v>7052</v>
      </c>
      <c r="E4597" s="6">
        <v>12.84435</v>
      </c>
      <c r="F4597" s="9">
        <v>0.15</v>
      </c>
      <c r="G4597" s="11">
        <f t="shared" si="121"/>
        <v>10.999580231249999</v>
      </c>
    </row>
    <row r="4598" spans="2:7" ht="14.5" x14ac:dyDescent="0.35">
      <c r="B4598" t="s">
        <v>7</v>
      </c>
      <c r="C4598" t="s">
        <v>7053</v>
      </c>
      <c r="D4598" t="s">
        <v>7054</v>
      </c>
      <c r="E4598" s="6">
        <v>12.680099999999999</v>
      </c>
      <c r="F4598" s="9">
        <v>0.15</v>
      </c>
      <c r="G4598" s="11">
        <f t="shared" si="121"/>
        <v>10.858920637499999</v>
      </c>
    </row>
    <row r="4599" spans="2:7" ht="14.5" x14ac:dyDescent="0.35">
      <c r="B4599" t="s">
        <v>7</v>
      </c>
      <c r="C4599" t="s">
        <v>7055</v>
      </c>
      <c r="D4599" t="s">
        <v>7056</v>
      </c>
      <c r="E4599" s="6">
        <v>14.267849999999999</v>
      </c>
      <c r="F4599" s="9">
        <v>0.15</v>
      </c>
      <c r="G4599" s="11">
        <f t="shared" si="121"/>
        <v>12.218630043749998</v>
      </c>
    </row>
    <row r="4600" spans="2:7" ht="14.5" x14ac:dyDescent="0.35">
      <c r="B4600" t="s">
        <v>7</v>
      </c>
      <c r="C4600" t="s">
        <v>7057</v>
      </c>
      <c r="D4600" t="s">
        <v>7058</v>
      </c>
      <c r="E4600" s="6">
        <v>11.574149999999999</v>
      </c>
      <c r="F4600" s="9">
        <v>0.15</v>
      </c>
      <c r="G4600" s="11">
        <f t="shared" si="121"/>
        <v>9.9118127062499983</v>
      </c>
    </row>
    <row r="4601" spans="2:7" ht="14.5" x14ac:dyDescent="0.35">
      <c r="B4601" t="s">
        <v>7</v>
      </c>
      <c r="C4601" t="s">
        <v>7059</v>
      </c>
      <c r="D4601" t="s">
        <v>7060</v>
      </c>
      <c r="E4601" s="6">
        <v>14.9139</v>
      </c>
      <c r="F4601" s="9">
        <v>0.15</v>
      </c>
      <c r="G4601" s="11">
        <f t="shared" si="121"/>
        <v>12.771891112499999</v>
      </c>
    </row>
    <row r="4602" spans="2:7" ht="14.5" x14ac:dyDescent="0.35">
      <c r="B4602" t="s">
        <v>7</v>
      </c>
      <c r="C4602" t="s">
        <v>7061</v>
      </c>
      <c r="D4602" t="s">
        <v>7062</v>
      </c>
      <c r="E4602" s="6">
        <v>6.0225</v>
      </c>
      <c r="F4602" s="9">
        <v>0.15</v>
      </c>
      <c r="G4602" s="11">
        <f t="shared" si="121"/>
        <v>5.1575184374999994</v>
      </c>
    </row>
    <row r="4603" spans="2:7" ht="14.5" x14ac:dyDescent="0.35">
      <c r="B4603" t="s">
        <v>7</v>
      </c>
      <c r="C4603" t="s">
        <v>7063</v>
      </c>
      <c r="D4603" t="s">
        <v>7064</v>
      </c>
      <c r="E4603" s="6">
        <v>11.355149999999998</v>
      </c>
      <c r="F4603" s="9">
        <v>0.15</v>
      </c>
      <c r="G4603" s="11">
        <f t="shared" si="121"/>
        <v>9.7242665812499975</v>
      </c>
    </row>
    <row r="4604" spans="2:7" ht="14.5" x14ac:dyDescent="0.35">
      <c r="B4604" t="s">
        <v>7</v>
      </c>
      <c r="C4604" t="s">
        <v>7065</v>
      </c>
      <c r="D4604" t="s">
        <v>7066</v>
      </c>
      <c r="E4604" s="6">
        <v>6.57</v>
      </c>
      <c r="F4604" s="9">
        <v>0.15</v>
      </c>
      <c r="G4604" s="11">
        <f t="shared" si="121"/>
        <v>5.6263837500000005</v>
      </c>
    </row>
    <row r="4605" spans="2:7" ht="14.5" x14ac:dyDescent="0.35">
      <c r="B4605" t="s">
        <v>7</v>
      </c>
      <c r="C4605" t="s">
        <v>7067</v>
      </c>
      <c r="D4605" t="s">
        <v>7068</v>
      </c>
      <c r="E4605" s="6">
        <v>8.0920500000000004</v>
      </c>
      <c r="F4605" s="9">
        <v>0.15</v>
      </c>
      <c r="G4605" s="11">
        <f t="shared" si="121"/>
        <v>6.9298293187499995</v>
      </c>
    </row>
    <row r="4606" spans="2:7" ht="14.5" x14ac:dyDescent="0.35">
      <c r="B4606" t="s">
        <v>7</v>
      </c>
      <c r="C4606" t="s">
        <v>7069</v>
      </c>
      <c r="D4606" t="s">
        <v>7070</v>
      </c>
      <c r="E4606" s="6">
        <v>64.276499999999999</v>
      </c>
      <c r="F4606" s="9">
        <v>0.15</v>
      </c>
      <c r="G4606" s="11">
        <f t="shared" si="121"/>
        <v>55.044787687499998</v>
      </c>
    </row>
    <row r="4607" spans="2:7" ht="14.5" x14ac:dyDescent="0.35">
      <c r="B4607" t="s">
        <v>1004</v>
      </c>
      <c r="C4607" t="s">
        <v>7071</v>
      </c>
      <c r="D4607" t="s">
        <v>7072</v>
      </c>
      <c r="E4607" s="6">
        <v>59.765099999999997</v>
      </c>
      <c r="F4607" s="9">
        <v>0.15</v>
      </c>
      <c r="G4607" s="11">
        <f t="shared" si="121"/>
        <v>51.181337512499994</v>
      </c>
    </row>
    <row r="4608" spans="2:7" ht="14.5" x14ac:dyDescent="0.35">
      <c r="B4608" t="s">
        <v>1004</v>
      </c>
      <c r="C4608" t="s">
        <v>7073</v>
      </c>
      <c r="D4608" t="s">
        <v>7074</v>
      </c>
      <c r="E4608" s="6">
        <v>56.261099999999999</v>
      </c>
      <c r="F4608" s="9">
        <v>0.15</v>
      </c>
      <c r="G4608" s="11">
        <f t="shared" si="121"/>
        <v>48.180599512499995</v>
      </c>
    </row>
    <row r="4609" spans="2:7" ht="14.5" x14ac:dyDescent="0.35">
      <c r="B4609" t="s">
        <v>7</v>
      </c>
      <c r="C4609" t="s">
        <v>7075</v>
      </c>
      <c r="D4609" t="s">
        <v>7076</v>
      </c>
      <c r="E4609" s="6">
        <v>8.3986499999999999</v>
      </c>
      <c r="F4609" s="9">
        <v>0.15</v>
      </c>
      <c r="G4609" s="11">
        <f t="shared" si="121"/>
        <v>7.1923938937499994</v>
      </c>
    </row>
    <row r="4610" spans="2:7" ht="14.5" x14ac:dyDescent="0.35">
      <c r="B4610" t="s">
        <v>7</v>
      </c>
      <c r="C4610" t="s">
        <v>7077</v>
      </c>
      <c r="D4610" t="s">
        <v>7078</v>
      </c>
      <c r="E4610" s="6">
        <v>30.451949999999997</v>
      </c>
      <c r="F4610" s="9">
        <v>0.15</v>
      </c>
      <c r="G4610" s="11">
        <f t="shared" si="121"/>
        <v>26.078288681249997</v>
      </c>
    </row>
    <row r="4611" spans="2:7" ht="14.5" x14ac:dyDescent="0.35">
      <c r="B4611" t="s">
        <v>7</v>
      </c>
      <c r="C4611" t="s">
        <v>7079</v>
      </c>
      <c r="D4611" t="s">
        <v>7080</v>
      </c>
      <c r="E4611" s="6">
        <v>9.3074999999999992</v>
      </c>
      <c r="F4611" s="9">
        <v>0.15</v>
      </c>
      <c r="G4611" s="11">
        <f t="shared" si="121"/>
        <v>7.9707103124999987</v>
      </c>
    </row>
    <row r="4612" spans="2:7" ht="14.5" x14ac:dyDescent="0.35">
      <c r="B4612" t="s">
        <v>7</v>
      </c>
      <c r="C4612" t="s">
        <v>7081</v>
      </c>
      <c r="D4612" t="s">
        <v>7082</v>
      </c>
      <c r="E4612" s="6">
        <v>21.735749999999999</v>
      </c>
      <c r="F4612" s="9">
        <v>0.15</v>
      </c>
      <c r="G4612" s="11">
        <f t="shared" si="121"/>
        <v>18.613952906249999</v>
      </c>
    </row>
    <row r="4613" spans="2:7" ht="14.5" x14ac:dyDescent="0.35">
      <c r="B4613" t="s">
        <v>7</v>
      </c>
      <c r="C4613" t="s">
        <v>7083</v>
      </c>
      <c r="D4613" t="s">
        <v>7084</v>
      </c>
      <c r="E4613" s="6">
        <v>7.25</v>
      </c>
      <c r="F4613" s="9">
        <v>0.15</v>
      </c>
      <c r="G4613" s="11">
        <f t="shared" si="121"/>
        <v>6.2087187500000001</v>
      </c>
    </row>
    <row r="4614" spans="2:7" ht="14.5" x14ac:dyDescent="0.35">
      <c r="B4614" t="s">
        <v>7</v>
      </c>
      <c r="C4614" t="s">
        <v>7085</v>
      </c>
      <c r="D4614" t="s">
        <v>7086</v>
      </c>
      <c r="E4614" s="6">
        <v>7.75</v>
      </c>
      <c r="F4614" s="9">
        <v>0.15</v>
      </c>
      <c r="G4614" s="11">
        <f t="shared" si="121"/>
        <v>6.6369062499999991</v>
      </c>
    </row>
    <row r="4615" spans="2:7" ht="14.5" x14ac:dyDescent="0.35">
      <c r="B4615" t="s">
        <v>7</v>
      </c>
      <c r="C4615" t="s">
        <v>7087</v>
      </c>
      <c r="D4615" t="s">
        <v>7088</v>
      </c>
      <c r="E4615" s="6">
        <v>22.140899999999998</v>
      </c>
      <c r="F4615" s="9">
        <v>0.15</v>
      </c>
      <c r="G4615" s="11">
        <f t="shared" si="121"/>
        <v>18.960913237499998</v>
      </c>
    </row>
    <row r="4616" spans="2:7" ht="14.5" x14ac:dyDescent="0.35">
      <c r="B4616" t="s">
        <v>7</v>
      </c>
      <c r="C4616" t="s">
        <v>7089</v>
      </c>
      <c r="D4616" t="s">
        <v>7090</v>
      </c>
      <c r="E4616" s="6">
        <v>22.392749999999999</v>
      </c>
      <c r="F4616" s="9">
        <v>0.15</v>
      </c>
      <c r="G4616" s="11">
        <f t="shared" si="121"/>
        <v>19.176591281250001</v>
      </c>
    </row>
    <row r="4617" spans="2:7" ht="14.5" x14ac:dyDescent="0.35">
      <c r="B4617" t="s">
        <v>7</v>
      </c>
      <c r="C4617" t="s">
        <v>7091</v>
      </c>
      <c r="D4617" t="s">
        <v>7092</v>
      </c>
      <c r="E4617" s="6">
        <v>26.170499999999997</v>
      </c>
      <c r="F4617" s="9">
        <v>0.15</v>
      </c>
      <c r="G4617" s="11">
        <f t="shared" si="121"/>
        <v>22.4117619375</v>
      </c>
    </row>
    <row r="4618" spans="2:7" ht="14.5" x14ac:dyDescent="0.35">
      <c r="B4618" t="s">
        <v>7</v>
      </c>
      <c r="C4618" t="s">
        <v>7093</v>
      </c>
      <c r="D4618" t="s">
        <v>7094</v>
      </c>
      <c r="E4618" s="6">
        <v>25.009799999999998</v>
      </c>
      <c r="F4618" s="9">
        <v>0.15</v>
      </c>
      <c r="G4618" s="11">
        <f t="shared" ref="G4618:G4681" si="122">(E4618*0.85)+((E4618*0.85)*0.0075)</f>
        <v>21.417767474999998</v>
      </c>
    </row>
    <row r="4619" spans="2:7" ht="14.5" x14ac:dyDescent="0.35">
      <c r="B4619" t="s">
        <v>7</v>
      </c>
      <c r="C4619" t="s">
        <v>7095</v>
      </c>
      <c r="D4619" t="s">
        <v>7096</v>
      </c>
      <c r="E4619" s="6">
        <v>21.527699999999999</v>
      </c>
      <c r="F4619" s="9">
        <v>0.15</v>
      </c>
      <c r="G4619" s="11">
        <f t="shared" si="122"/>
        <v>18.4357840875</v>
      </c>
    </row>
    <row r="4620" spans="2:7" ht="14.5" x14ac:dyDescent="0.35">
      <c r="B4620" t="s">
        <v>7</v>
      </c>
      <c r="C4620" t="s">
        <v>7097</v>
      </c>
      <c r="D4620" t="s">
        <v>7098</v>
      </c>
      <c r="E4620" s="6">
        <v>41.61</v>
      </c>
      <c r="F4620" s="9">
        <v>0.15</v>
      </c>
      <c r="G4620" s="11">
        <f t="shared" si="122"/>
        <v>35.63376375</v>
      </c>
    </row>
    <row r="4621" spans="2:7" ht="14.5" x14ac:dyDescent="0.35">
      <c r="B4621" t="s">
        <v>7</v>
      </c>
      <c r="C4621" t="s">
        <v>7099</v>
      </c>
      <c r="D4621" t="s">
        <v>7100</v>
      </c>
      <c r="E4621" s="6">
        <v>28.06485</v>
      </c>
      <c r="F4621" s="9">
        <v>0.15</v>
      </c>
      <c r="G4621" s="11">
        <f t="shared" si="122"/>
        <v>24.03403591875</v>
      </c>
    </row>
    <row r="4622" spans="2:7" ht="14.5" x14ac:dyDescent="0.35">
      <c r="B4622" t="s">
        <v>7</v>
      </c>
      <c r="C4622" t="s">
        <v>7101</v>
      </c>
      <c r="D4622" t="s">
        <v>7102</v>
      </c>
      <c r="E4622" s="6">
        <v>19.819500000000001</v>
      </c>
      <c r="F4622" s="9">
        <v>0.15</v>
      </c>
      <c r="G4622" s="11">
        <f t="shared" si="122"/>
        <v>16.972924312500002</v>
      </c>
    </row>
    <row r="4623" spans="2:7" ht="14.5" x14ac:dyDescent="0.35">
      <c r="B4623" t="s">
        <v>7</v>
      </c>
      <c r="C4623" t="s">
        <v>7103</v>
      </c>
      <c r="D4623" t="s">
        <v>7104</v>
      </c>
      <c r="E4623" s="6">
        <v>25.35</v>
      </c>
      <c r="F4623" s="9">
        <v>0.15</v>
      </c>
      <c r="G4623" s="11">
        <f t="shared" si="122"/>
        <v>21.709106249999998</v>
      </c>
    </row>
    <row r="4624" spans="2:7" ht="14.5" x14ac:dyDescent="0.35">
      <c r="B4624" t="s">
        <v>7</v>
      </c>
      <c r="C4624" t="s">
        <v>7105</v>
      </c>
      <c r="D4624" t="s">
        <v>7106</v>
      </c>
      <c r="E4624" s="6">
        <v>18.976349999999996</v>
      </c>
      <c r="F4624" s="9">
        <v>0.15</v>
      </c>
      <c r="G4624" s="11">
        <f t="shared" si="122"/>
        <v>16.250871731249994</v>
      </c>
    </row>
    <row r="4625" spans="2:7" ht="14.5" x14ac:dyDescent="0.35">
      <c r="B4625" t="s">
        <v>7</v>
      </c>
      <c r="C4625" t="s">
        <v>7107</v>
      </c>
      <c r="D4625" t="s">
        <v>7108</v>
      </c>
      <c r="E4625" s="6">
        <v>18.231749999999998</v>
      </c>
      <c r="F4625" s="9">
        <v>0.15</v>
      </c>
      <c r="G4625" s="11">
        <f t="shared" si="122"/>
        <v>15.613214906249997</v>
      </c>
    </row>
    <row r="4626" spans="2:7" ht="14.5" x14ac:dyDescent="0.35">
      <c r="B4626" t="s">
        <v>7</v>
      </c>
      <c r="C4626" t="s">
        <v>7109</v>
      </c>
      <c r="D4626" t="s">
        <v>7110</v>
      </c>
      <c r="E4626" s="6">
        <v>18.614999999999998</v>
      </c>
      <c r="F4626" s="9">
        <v>0.15</v>
      </c>
      <c r="G4626" s="11">
        <f t="shared" si="122"/>
        <v>15.941420624999997</v>
      </c>
    </row>
    <row r="4627" spans="2:7" ht="14.5" x14ac:dyDescent="0.35">
      <c r="B4627" t="s">
        <v>7</v>
      </c>
      <c r="C4627" t="s">
        <v>7111</v>
      </c>
      <c r="D4627" t="s">
        <v>7112</v>
      </c>
      <c r="E4627" s="6">
        <v>44.566500000000005</v>
      </c>
      <c r="F4627" s="9">
        <v>0.15</v>
      </c>
      <c r="G4627" s="11">
        <f t="shared" si="122"/>
        <v>38.165636437500005</v>
      </c>
    </row>
    <row r="4628" spans="2:7" ht="14.5" x14ac:dyDescent="0.35">
      <c r="B4628" t="s">
        <v>7</v>
      </c>
      <c r="C4628" t="s">
        <v>7113</v>
      </c>
      <c r="D4628" t="s">
        <v>7114</v>
      </c>
      <c r="E4628" s="6">
        <v>44.566500000000005</v>
      </c>
      <c r="F4628" s="9">
        <v>0.15</v>
      </c>
      <c r="G4628" s="11">
        <f t="shared" si="122"/>
        <v>38.165636437500005</v>
      </c>
    </row>
    <row r="4629" spans="2:7" ht="14.5" x14ac:dyDescent="0.35">
      <c r="B4629" t="s">
        <v>7</v>
      </c>
      <c r="C4629" t="s">
        <v>7115</v>
      </c>
      <c r="D4629" t="s">
        <v>7116</v>
      </c>
      <c r="E4629" s="6">
        <v>27.593999999999998</v>
      </c>
      <c r="F4629" s="9">
        <v>0.15</v>
      </c>
      <c r="G4629" s="11">
        <f t="shared" si="122"/>
        <v>23.630811749999999</v>
      </c>
    </row>
    <row r="4630" spans="2:7" ht="14.5" x14ac:dyDescent="0.35">
      <c r="B4630" t="s">
        <v>7</v>
      </c>
      <c r="C4630" t="s">
        <v>7117</v>
      </c>
      <c r="D4630" t="s">
        <v>7118</v>
      </c>
      <c r="E4630" s="6">
        <v>17.52</v>
      </c>
      <c r="F4630" s="9">
        <v>0.15</v>
      </c>
      <c r="G4630" s="11">
        <f t="shared" si="122"/>
        <v>15.003689999999999</v>
      </c>
    </row>
    <row r="4631" spans="2:7" ht="14.5" x14ac:dyDescent="0.35">
      <c r="B4631" t="s">
        <v>7</v>
      </c>
      <c r="C4631" t="s">
        <v>7119</v>
      </c>
      <c r="D4631" t="s">
        <v>7120</v>
      </c>
      <c r="E4631" s="6">
        <v>17.52</v>
      </c>
      <c r="F4631" s="9">
        <v>0.15</v>
      </c>
      <c r="G4631" s="11">
        <f t="shared" si="122"/>
        <v>15.003689999999999</v>
      </c>
    </row>
    <row r="4632" spans="2:7" ht="14.5" x14ac:dyDescent="0.35">
      <c r="B4632" t="s">
        <v>7</v>
      </c>
      <c r="C4632" t="s">
        <v>7121</v>
      </c>
      <c r="D4632" t="s">
        <v>7122</v>
      </c>
      <c r="E4632" s="6">
        <v>37.908899999999996</v>
      </c>
      <c r="F4632" s="9">
        <v>0.15</v>
      </c>
      <c r="G4632" s="11">
        <f t="shared" si="122"/>
        <v>32.464234237499994</v>
      </c>
    </row>
    <row r="4633" spans="2:7" ht="14.5" x14ac:dyDescent="0.35">
      <c r="B4633" t="s">
        <v>7</v>
      </c>
      <c r="C4633" t="s">
        <v>7123</v>
      </c>
      <c r="D4633" t="s">
        <v>7124</v>
      </c>
      <c r="E4633" s="6">
        <v>46.767450000000004</v>
      </c>
      <c r="F4633" s="9">
        <v>0.15</v>
      </c>
      <c r="G4633" s="11">
        <f t="shared" si="122"/>
        <v>40.050474993750001</v>
      </c>
    </row>
    <row r="4634" spans="2:7" ht="14.5" x14ac:dyDescent="0.35">
      <c r="B4634" t="s">
        <v>7</v>
      </c>
      <c r="C4634" t="s">
        <v>7125</v>
      </c>
      <c r="D4634" t="s">
        <v>7126</v>
      </c>
      <c r="E4634" s="6">
        <v>12.4392</v>
      </c>
      <c r="F4634" s="9">
        <v>0.15</v>
      </c>
      <c r="G4634" s="11">
        <f t="shared" si="122"/>
        <v>10.652619899999999</v>
      </c>
    </row>
    <row r="4635" spans="2:7" ht="14.5" x14ac:dyDescent="0.35">
      <c r="B4635" t="s">
        <v>7</v>
      </c>
      <c r="C4635" t="s">
        <v>7127</v>
      </c>
      <c r="D4635" t="s">
        <v>7128</v>
      </c>
      <c r="E4635" s="6">
        <v>11.793149999999999</v>
      </c>
      <c r="F4635" s="9">
        <v>0.15</v>
      </c>
      <c r="G4635" s="11">
        <f t="shared" si="122"/>
        <v>10.099358831249999</v>
      </c>
    </row>
    <row r="4636" spans="2:7" ht="14.5" x14ac:dyDescent="0.35">
      <c r="B4636" t="s">
        <v>7</v>
      </c>
      <c r="C4636" t="s">
        <v>7129</v>
      </c>
      <c r="D4636" t="s">
        <v>7130</v>
      </c>
      <c r="E4636" s="6">
        <v>13.665600000000001</v>
      </c>
      <c r="F4636" s="9">
        <v>0.15</v>
      </c>
      <c r="G4636" s="11">
        <f t="shared" si="122"/>
        <v>11.702878200000002</v>
      </c>
    </row>
    <row r="4637" spans="2:7" ht="14.5" x14ac:dyDescent="0.35">
      <c r="B4637" t="s">
        <v>7</v>
      </c>
      <c r="C4637" t="s">
        <v>7131</v>
      </c>
      <c r="D4637" t="s">
        <v>7132</v>
      </c>
      <c r="E4637" s="6">
        <v>6.2524499999999996</v>
      </c>
      <c r="F4637" s="9">
        <v>0.15</v>
      </c>
      <c r="G4637" s="11">
        <f t="shared" si="122"/>
        <v>5.3544418687499995</v>
      </c>
    </row>
    <row r="4638" spans="2:7" ht="14.5" x14ac:dyDescent="0.35">
      <c r="B4638" t="s">
        <v>7</v>
      </c>
      <c r="C4638" t="s">
        <v>7133</v>
      </c>
      <c r="D4638" t="s">
        <v>7134</v>
      </c>
      <c r="E4638" s="6">
        <v>17.45</v>
      </c>
      <c r="F4638" s="9">
        <v>0.15</v>
      </c>
      <c r="G4638" s="11">
        <f t="shared" si="122"/>
        <v>14.943743749999999</v>
      </c>
    </row>
    <row r="4639" spans="2:7" ht="14.5" x14ac:dyDescent="0.35">
      <c r="B4639" t="s">
        <v>7</v>
      </c>
      <c r="C4639" t="s">
        <v>7135</v>
      </c>
      <c r="D4639" t="s">
        <v>7136</v>
      </c>
      <c r="E4639" s="6">
        <v>9.8440499999999993</v>
      </c>
      <c r="F4639" s="9">
        <v>0.15</v>
      </c>
      <c r="G4639" s="11">
        <f t="shared" si="122"/>
        <v>8.4301983187499996</v>
      </c>
    </row>
    <row r="4640" spans="2:7" ht="14.5" x14ac:dyDescent="0.35">
      <c r="B4640" t="s">
        <v>7</v>
      </c>
      <c r="C4640" t="s">
        <v>7137</v>
      </c>
      <c r="D4640" t="s">
        <v>7138</v>
      </c>
      <c r="E4640" s="6">
        <v>9.0665999999999993</v>
      </c>
      <c r="F4640" s="9">
        <v>0.15</v>
      </c>
      <c r="G4640" s="11">
        <f t="shared" si="122"/>
        <v>7.7644095749999993</v>
      </c>
    </row>
    <row r="4641" spans="2:7" ht="14.5" x14ac:dyDescent="0.35">
      <c r="B4641" t="s">
        <v>7</v>
      </c>
      <c r="C4641" t="s">
        <v>7139</v>
      </c>
      <c r="D4641" t="s">
        <v>7140</v>
      </c>
      <c r="E4641" s="6">
        <v>5.6173500000000001</v>
      </c>
      <c r="F4641" s="9">
        <v>0.15</v>
      </c>
      <c r="G4641" s="11">
        <f t="shared" si="122"/>
        <v>4.8105581062500002</v>
      </c>
    </row>
    <row r="4642" spans="2:7" ht="14.5" x14ac:dyDescent="0.35">
      <c r="B4642" t="s">
        <v>7</v>
      </c>
      <c r="C4642" t="s">
        <v>7141</v>
      </c>
      <c r="D4642" t="s">
        <v>7142</v>
      </c>
      <c r="E4642" s="6">
        <v>18.220800000000001</v>
      </c>
      <c r="F4642" s="9">
        <v>0.15</v>
      </c>
      <c r="G4642" s="11">
        <f t="shared" si="122"/>
        <v>15.603837599999999</v>
      </c>
    </row>
    <row r="4643" spans="2:7" ht="14.5" x14ac:dyDescent="0.35">
      <c r="B4643" t="s">
        <v>7</v>
      </c>
      <c r="C4643" t="s">
        <v>7143</v>
      </c>
      <c r="D4643" t="s">
        <v>7144</v>
      </c>
      <c r="E4643" s="6">
        <v>9.8440499999999993</v>
      </c>
      <c r="F4643" s="9">
        <v>0.15</v>
      </c>
      <c r="G4643" s="11">
        <f t="shared" si="122"/>
        <v>8.4301983187499996</v>
      </c>
    </row>
    <row r="4644" spans="2:7" ht="14.5" x14ac:dyDescent="0.35">
      <c r="B4644" t="s">
        <v>7</v>
      </c>
      <c r="C4644" t="s">
        <v>7145</v>
      </c>
      <c r="D4644" t="s">
        <v>7146</v>
      </c>
      <c r="E4644" s="6">
        <v>4.8289499999999999</v>
      </c>
      <c r="F4644" s="9">
        <v>0.15</v>
      </c>
      <c r="G4644" s="11">
        <f t="shared" si="122"/>
        <v>4.1353920562500006</v>
      </c>
    </row>
    <row r="4645" spans="2:7" ht="14.5" x14ac:dyDescent="0.35">
      <c r="B4645" t="s">
        <v>7</v>
      </c>
      <c r="C4645" t="s">
        <v>7147</v>
      </c>
      <c r="D4645" t="s">
        <v>7148</v>
      </c>
      <c r="E4645" s="6">
        <v>9.0337499999999995</v>
      </c>
      <c r="F4645" s="9">
        <v>0.15</v>
      </c>
      <c r="G4645" s="11">
        <f t="shared" si="122"/>
        <v>7.7362776562499995</v>
      </c>
    </row>
    <row r="4646" spans="2:7" ht="14.5" x14ac:dyDescent="0.35">
      <c r="B4646" t="s">
        <v>7</v>
      </c>
      <c r="C4646" t="s">
        <v>7149</v>
      </c>
      <c r="D4646" t="s">
        <v>7150</v>
      </c>
      <c r="E4646" s="6">
        <v>9.8440499999999993</v>
      </c>
      <c r="F4646" s="9">
        <v>0.15</v>
      </c>
      <c r="G4646" s="11">
        <f t="shared" si="122"/>
        <v>8.4301983187499996</v>
      </c>
    </row>
    <row r="4647" spans="2:7" ht="14.5" x14ac:dyDescent="0.35">
      <c r="B4647" t="s">
        <v>7</v>
      </c>
      <c r="C4647" t="s">
        <v>7151</v>
      </c>
      <c r="D4647" t="s">
        <v>7152</v>
      </c>
      <c r="E4647" s="6">
        <v>7.14</v>
      </c>
      <c r="F4647" s="9">
        <v>0.15</v>
      </c>
      <c r="G4647" s="11">
        <f t="shared" si="122"/>
        <v>6.1145174999999998</v>
      </c>
    </row>
    <row r="4648" spans="2:7" ht="14.5" x14ac:dyDescent="0.35">
      <c r="B4648" t="s">
        <v>7</v>
      </c>
      <c r="C4648" t="s">
        <v>7153</v>
      </c>
      <c r="D4648" t="s">
        <v>7154</v>
      </c>
      <c r="E4648" s="6">
        <v>12.1107</v>
      </c>
      <c r="F4648" s="9">
        <v>0.15</v>
      </c>
      <c r="G4648" s="11">
        <f t="shared" si="122"/>
        <v>10.371300712499998</v>
      </c>
    </row>
    <row r="4649" spans="2:7" ht="14.5" x14ac:dyDescent="0.35">
      <c r="B4649" t="s">
        <v>7</v>
      </c>
      <c r="C4649" t="s">
        <v>7155</v>
      </c>
      <c r="D4649" t="s">
        <v>7156</v>
      </c>
      <c r="E4649" s="6">
        <v>20.805</v>
      </c>
      <c r="F4649" s="9">
        <v>0.15</v>
      </c>
      <c r="G4649" s="11">
        <f t="shared" si="122"/>
        <v>17.816881875</v>
      </c>
    </row>
    <row r="4650" spans="2:7" ht="14.5" x14ac:dyDescent="0.35">
      <c r="B4650" t="s">
        <v>7</v>
      </c>
      <c r="C4650" t="s">
        <v>7157</v>
      </c>
      <c r="D4650" t="s">
        <v>7158</v>
      </c>
      <c r="E4650" s="6">
        <v>13.30425</v>
      </c>
      <c r="F4650" s="9">
        <v>0.15</v>
      </c>
      <c r="G4650" s="11">
        <f t="shared" si="122"/>
        <v>11.393427093749999</v>
      </c>
    </row>
    <row r="4651" spans="2:7" ht="14.5" x14ac:dyDescent="0.35">
      <c r="B4651" t="s">
        <v>7</v>
      </c>
      <c r="C4651" t="s">
        <v>7159</v>
      </c>
      <c r="D4651" t="s">
        <v>7160</v>
      </c>
      <c r="E4651" s="6">
        <v>7.6102500000000006</v>
      </c>
      <c r="F4651" s="9">
        <v>0.15</v>
      </c>
      <c r="G4651" s="11">
        <f t="shared" si="122"/>
        <v>6.5172278437500006</v>
      </c>
    </row>
    <row r="4652" spans="2:7" ht="14.5" x14ac:dyDescent="0.35">
      <c r="B4652" t="s">
        <v>7</v>
      </c>
      <c r="C4652" t="s">
        <v>7161</v>
      </c>
      <c r="D4652" t="s">
        <v>7162</v>
      </c>
      <c r="E4652" s="6">
        <v>8.2453500000000002</v>
      </c>
      <c r="F4652" s="9">
        <v>0.15</v>
      </c>
      <c r="G4652" s="11">
        <f t="shared" si="122"/>
        <v>7.0611116062499999</v>
      </c>
    </row>
    <row r="4653" spans="2:7" ht="14.5" x14ac:dyDescent="0.35">
      <c r="B4653" t="s">
        <v>7</v>
      </c>
      <c r="C4653" t="s">
        <v>7163</v>
      </c>
      <c r="D4653" t="s">
        <v>7164</v>
      </c>
      <c r="E4653" s="6">
        <v>21.9</v>
      </c>
      <c r="F4653" s="9">
        <v>0.15</v>
      </c>
      <c r="G4653" s="11">
        <f t="shared" si="122"/>
        <v>18.754612499999997</v>
      </c>
    </row>
    <row r="4654" spans="2:7" ht="14.5" x14ac:dyDescent="0.35">
      <c r="B4654" t="s">
        <v>7</v>
      </c>
      <c r="C4654" t="s">
        <v>7165</v>
      </c>
      <c r="D4654" t="s">
        <v>7166</v>
      </c>
      <c r="E4654" s="6">
        <v>128.77199999999999</v>
      </c>
      <c r="F4654" s="9">
        <v>0.15</v>
      </c>
      <c r="G4654" s="11">
        <f t="shared" si="122"/>
        <v>110.27712149999999</v>
      </c>
    </row>
    <row r="4655" spans="2:7" ht="14.5" x14ac:dyDescent="0.35">
      <c r="B4655" t="s">
        <v>7</v>
      </c>
      <c r="C4655" t="s">
        <v>7167</v>
      </c>
      <c r="D4655" t="s">
        <v>7168</v>
      </c>
      <c r="E4655" s="6">
        <v>24.725099999999998</v>
      </c>
      <c r="F4655" s="9">
        <v>0.15</v>
      </c>
      <c r="G4655" s="11">
        <f t="shared" si="122"/>
        <v>21.173957512499999</v>
      </c>
    </row>
    <row r="4656" spans="2:7" ht="14.5" x14ac:dyDescent="0.35">
      <c r="B4656" t="s">
        <v>7</v>
      </c>
      <c r="C4656" t="s">
        <v>7169</v>
      </c>
      <c r="D4656" t="s">
        <v>7170</v>
      </c>
      <c r="E4656" s="6">
        <v>8.76</v>
      </c>
      <c r="F4656" s="9">
        <v>0.15</v>
      </c>
      <c r="G4656" s="11">
        <f t="shared" si="122"/>
        <v>7.5018449999999994</v>
      </c>
    </row>
    <row r="4657" spans="2:7" ht="14.5" x14ac:dyDescent="0.35">
      <c r="B4657" t="s">
        <v>7</v>
      </c>
      <c r="C4657" t="s">
        <v>7171</v>
      </c>
      <c r="D4657" t="s">
        <v>7172</v>
      </c>
      <c r="E4657" s="6">
        <v>11.256599999999999</v>
      </c>
      <c r="F4657" s="9">
        <v>0.15</v>
      </c>
      <c r="G4657" s="11">
        <f t="shared" si="122"/>
        <v>9.6398708249999991</v>
      </c>
    </row>
    <row r="4658" spans="2:7" ht="14.5" x14ac:dyDescent="0.35">
      <c r="B4658" t="s">
        <v>7</v>
      </c>
      <c r="C4658" t="s">
        <v>7173</v>
      </c>
      <c r="D4658" t="s">
        <v>7174</v>
      </c>
      <c r="E4658" s="6">
        <v>29.8935</v>
      </c>
      <c r="F4658" s="9">
        <v>0.15</v>
      </c>
      <c r="G4658" s="11">
        <f t="shared" si="122"/>
        <v>25.600046062499999</v>
      </c>
    </row>
    <row r="4659" spans="2:7" ht="14.5" x14ac:dyDescent="0.35">
      <c r="B4659" t="s">
        <v>7</v>
      </c>
      <c r="C4659" t="s">
        <v>7175</v>
      </c>
      <c r="D4659" t="s">
        <v>7176</v>
      </c>
      <c r="E4659" s="6">
        <v>115.44585000000001</v>
      </c>
      <c r="F4659" s="9">
        <v>0.15</v>
      </c>
      <c r="G4659" s="11">
        <f t="shared" si="122"/>
        <v>98.864939793749997</v>
      </c>
    </row>
    <row r="4660" spans="2:7" ht="14.5" x14ac:dyDescent="0.35">
      <c r="B4660" t="s">
        <v>7</v>
      </c>
      <c r="C4660" t="s">
        <v>7177</v>
      </c>
      <c r="D4660" t="s">
        <v>7178</v>
      </c>
      <c r="E4660" s="6">
        <v>56.33775</v>
      </c>
      <c r="F4660" s="9">
        <v>0.15</v>
      </c>
      <c r="G4660" s="11">
        <f t="shared" si="122"/>
        <v>48.246240656250002</v>
      </c>
    </row>
    <row r="4661" spans="2:7" ht="14.5" x14ac:dyDescent="0.35">
      <c r="B4661" t="s">
        <v>7</v>
      </c>
      <c r="C4661" t="s">
        <v>7179</v>
      </c>
      <c r="D4661" t="s">
        <v>7180</v>
      </c>
      <c r="E4661" s="6">
        <v>59.786999999999999</v>
      </c>
      <c r="F4661" s="9">
        <v>0.15</v>
      </c>
      <c r="G4661" s="11">
        <f t="shared" si="122"/>
        <v>51.200092124999998</v>
      </c>
    </row>
    <row r="4662" spans="2:7" ht="14.5" x14ac:dyDescent="0.35">
      <c r="B4662" t="s">
        <v>7</v>
      </c>
      <c r="C4662" t="s">
        <v>7181</v>
      </c>
      <c r="D4662" t="s">
        <v>7182</v>
      </c>
      <c r="E4662" s="6">
        <v>48.815100000000001</v>
      </c>
      <c r="F4662" s="9">
        <v>0.15</v>
      </c>
      <c r="G4662" s="11">
        <f t="shared" si="122"/>
        <v>41.804031262499997</v>
      </c>
    </row>
    <row r="4663" spans="2:7" ht="14.5" x14ac:dyDescent="0.35">
      <c r="B4663" t="s">
        <v>7</v>
      </c>
      <c r="C4663" t="s">
        <v>7183</v>
      </c>
      <c r="D4663" t="s">
        <v>7184</v>
      </c>
      <c r="E4663" s="6">
        <v>42.704999999999998</v>
      </c>
      <c r="F4663" s="9">
        <v>0.15</v>
      </c>
      <c r="G4663" s="11">
        <f t="shared" si="122"/>
        <v>36.571494375</v>
      </c>
    </row>
    <row r="4664" spans="2:7" ht="14.5" x14ac:dyDescent="0.35">
      <c r="B4664" t="s">
        <v>7</v>
      </c>
      <c r="C4664" t="s">
        <v>7185</v>
      </c>
      <c r="D4664" t="s">
        <v>7186</v>
      </c>
      <c r="E4664" s="6">
        <v>13.41375</v>
      </c>
      <c r="F4664" s="9">
        <v>0.15</v>
      </c>
      <c r="G4664" s="11">
        <f t="shared" si="122"/>
        <v>11.487200156249999</v>
      </c>
    </row>
    <row r="4665" spans="2:7" ht="14.5" x14ac:dyDescent="0.35">
      <c r="B4665" t="s">
        <v>7</v>
      </c>
      <c r="C4665" t="s">
        <v>7187</v>
      </c>
      <c r="D4665" t="s">
        <v>7188</v>
      </c>
      <c r="E4665" s="6">
        <v>46.767450000000004</v>
      </c>
      <c r="F4665" s="9">
        <v>0.15</v>
      </c>
      <c r="G4665" s="11">
        <f t="shared" si="122"/>
        <v>40.050474993750001</v>
      </c>
    </row>
    <row r="4666" spans="2:7" ht="14.5" x14ac:dyDescent="0.35">
      <c r="B4666" t="s">
        <v>7</v>
      </c>
      <c r="C4666" t="s">
        <v>7189</v>
      </c>
      <c r="D4666" t="s">
        <v>7190</v>
      </c>
      <c r="E4666" s="6">
        <v>121.6764</v>
      </c>
      <c r="F4666" s="9">
        <v>0.15</v>
      </c>
      <c r="G4666" s="11">
        <f t="shared" si="122"/>
        <v>104.20062704999999</v>
      </c>
    </row>
    <row r="4667" spans="2:7" ht="14.5" x14ac:dyDescent="0.35">
      <c r="B4667" t="s">
        <v>1004</v>
      </c>
      <c r="C4667" t="s">
        <v>7191</v>
      </c>
      <c r="D4667" t="s">
        <v>7192</v>
      </c>
      <c r="E4667" s="6">
        <v>93.042149999999992</v>
      </c>
      <c r="F4667" s="9">
        <v>0.15</v>
      </c>
      <c r="G4667" s="11">
        <f t="shared" si="122"/>
        <v>79.678971206249997</v>
      </c>
    </row>
    <row r="4668" spans="2:7" ht="14.5" x14ac:dyDescent="0.35">
      <c r="B4668" t="s">
        <v>1004</v>
      </c>
      <c r="C4668" t="s">
        <v>7193</v>
      </c>
      <c r="D4668" t="s">
        <v>7194</v>
      </c>
      <c r="E4668" s="6">
        <v>30.156299999999998</v>
      </c>
      <c r="F4668" s="9">
        <v>0.15</v>
      </c>
      <c r="G4668" s="11">
        <f t="shared" si="122"/>
        <v>25.8251014125</v>
      </c>
    </row>
    <row r="4669" spans="2:7" ht="14.5" x14ac:dyDescent="0.35">
      <c r="B4669" t="s">
        <v>1004</v>
      </c>
      <c r="C4669" t="s">
        <v>7195</v>
      </c>
      <c r="D4669" t="s">
        <v>7196</v>
      </c>
      <c r="E4669" s="6">
        <v>67.583399999999997</v>
      </c>
      <c r="F4669" s="9">
        <v>0.15</v>
      </c>
      <c r="G4669" s="11">
        <f t="shared" si="122"/>
        <v>57.876734174999996</v>
      </c>
    </row>
    <row r="4670" spans="2:7" ht="14.5" x14ac:dyDescent="0.35">
      <c r="B4670" t="s">
        <v>1004</v>
      </c>
      <c r="C4670" t="s">
        <v>7197</v>
      </c>
      <c r="D4670" t="s">
        <v>7198</v>
      </c>
      <c r="E4670" s="6">
        <v>33.977850000000004</v>
      </c>
      <c r="F4670" s="9">
        <v>0.15</v>
      </c>
      <c r="G4670" s="11">
        <f t="shared" si="122"/>
        <v>29.097781293750003</v>
      </c>
    </row>
    <row r="4671" spans="2:7" ht="14.5" x14ac:dyDescent="0.35">
      <c r="B4671" t="s">
        <v>7</v>
      </c>
      <c r="C4671" t="s">
        <v>7199</v>
      </c>
      <c r="D4671" t="s">
        <v>7200</v>
      </c>
      <c r="E4671" s="6">
        <v>49.165499999999994</v>
      </c>
      <c r="F4671" s="9">
        <v>0.15</v>
      </c>
      <c r="G4671" s="11">
        <f t="shared" si="122"/>
        <v>42.10410506249999</v>
      </c>
    </row>
    <row r="4672" spans="2:7" ht="14.5" x14ac:dyDescent="0.35">
      <c r="B4672" t="s">
        <v>7</v>
      </c>
      <c r="C4672" t="s">
        <v>7201</v>
      </c>
      <c r="D4672" t="s">
        <v>7202</v>
      </c>
      <c r="E4672" s="6">
        <v>18.067499999999999</v>
      </c>
      <c r="F4672" s="9">
        <v>0.15</v>
      </c>
      <c r="G4672" s="11">
        <f t="shared" si="122"/>
        <v>15.472555312499999</v>
      </c>
    </row>
    <row r="4673" spans="2:7" ht="14.5" x14ac:dyDescent="0.35">
      <c r="B4673" t="s">
        <v>7</v>
      </c>
      <c r="C4673" t="s">
        <v>7203</v>
      </c>
      <c r="D4673" t="s">
        <v>7204</v>
      </c>
      <c r="E4673" s="6">
        <v>48.355199999999996</v>
      </c>
      <c r="F4673" s="9">
        <v>0.15</v>
      </c>
      <c r="G4673" s="11">
        <f t="shared" si="122"/>
        <v>41.410184399999991</v>
      </c>
    </row>
    <row r="4674" spans="2:7" ht="14.5" x14ac:dyDescent="0.35">
      <c r="B4674" t="s">
        <v>7</v>
      </c>
      <c r="C4674" t="s">
        <v>7205</v>
      </c>
      <c r="D4674" t="s">
        <v>7206</v>
      </c>
      <c r="E4674" s="6">
        <v>30.66</v>
      </c>
      <c r="F4674" s="9">
        <v>0.15</v>
      </c>
      <c r="G4674" s="11">
        <f t="shared" si="122"/>
        <v>26.2564575</v>
      </c>
    </row>
    <row r="4675" spans="2:7" ht="14.5" x14ac:dyDescent="0.35">
      <c r="B4675" t="s">
        <v>7</v>
      </c>
      <c r="C4675" t="s">
        <v>7207</v>
      </c>
      <c r="D4675" t="s">
        <v>7208</v>
      </c>
      <c r="E4675" s="6">
        <v>84.205500000000001</v>
      </c>
      <c r="F4675" s="9">
        <v>0.15</v>
      </c>
      <c r="G4675" s="11">
        <f t="shared" si="122"/>
        <v>72.111485062499995</v>
      </c>
    </row>
    <row r="4676" spans="2:7" ht="14.5" x14ac:dyDescent="0.35">
      <c r="B4676" t="s">
        <v>7</v>
      </c>
      <c r="C4676" t="s">
        <v>7209</v>
      </c>
      <c r="D4676" t="s">
        <v>7210</v>
      </c>
      <c r="E4676" s="6">
        <v>74.810399999999987</v>
      </c>
      <c r="F4676" s="9">
        <v>0.15</v>
      </c>
      <c r="G4676" s="11">
        <f t="shared" si="122"/>
        <v>64.06575629999999</v>
      </c>
    </row>
    <row r="4677" spans="2:7" ht="14.5" x14ac:dyDescent="0.35">
      <c r="B4677" t="s">
        <v>1004</v>
      </c>
      <c r="C4677" t="s">
        <v>7211</v>
      </c>
      <c r="D4677" t="s">
        <v>7212</v>
      </c>
      <c r="E4677" s="6">
        <v>53.337450000000004</v>
      </c>
      <c r="F4677" s="9">
        <v>0.15</v>
      </c>
      <c r="G4677" s="11">
        <f t="shared" si="122"/>
        <v>45.676858743750003</v>
      </c>
    </row>
    <row r="4678" spans="2:7" ht="14.5" x14ac:dyDescent="0.35">
      <c r="B4678" t="s">
        <v>7</v>
      </c>
      <c r="C4678" t="s">
        <v>7213</v>
      </c>
      <c r="D4678" t="s">
        <v>7214</v>
      </c>
      <c r="E4678" s="6">
        <v>37.908899999999996</v>
      </c>
      <c r="F4678" s="9">
        <v>0.15</v>
      </c>
      <c r="G4678" s="11">
        <f t="shared" si="122"/>
        <v>32.464234237499994</v>
      </c>
    </row>
    <row r="4679" spans="2:7" ht="14.5" x14ac:dyDescent="0.35">
      <c r="B4679" t="s">
        <v>7</v>
      </c>
      <c r="C4679" t="s">
        <v>7215</v>
      </c>
      <c r="D4679" t="s">
        <v>7216</v>
      </c>
      <c r="E4679" s="6">
        <v>11.4975</v>
      </c>
      <c r="F4679" s="9">
        <v>0.15</v>
      </c>
      <c r="G4679" s="11">
        <f t="shared" si="122"/>
        <v>9.8461715625000004</v>
      </c>
    </row>
    <row r="4680" spans="2:7" ht="14.5" x14ac:dyDescent="0.35">
      <c r="B4680" t="s">
        <v>7</v>
      </c>
      <c r="C4680" t="s">
        <v>7217</v>
      </c>
      <c r="D4680" t="s">
        <v>7218</v>
      </c>
      <c r="E4680" s="6">
        <v>17.96895</v>
      </c>
      <c r="F4680" s="9">
        <v>0.15</v>
      </c>
      <c r="G4680" s="11">
        <f t="shared" si="122"/>
        <v>15.388159556249999</v>
      </c>
    </row>
    <row r="4681" spans="2:7" ht="14.5" x14ac:dyDescent="0.35">
      <c r="B4681" t="s">
        <v>7</v>
      </c>
      <c r="C4681" t="s">
        <v>7219</v>
      </c>
      <c r="D4681" t="s">
        <v>7220</v>
      </c>
      <c r="E4681" s="6">
        <v>27.385950000000001</v>
      </c>
      <c r="F4681" s="9">
        <v>0.15</v>
      </c>
      <c r="G4681" s="11">
        <f t="shared" si="122"/>
        <v>23.452642931250001</v>
      </c>
    </row>
    <row r="4682" spans="2:7" ht="14.5" x14ac:dyDescent="0.35">
      <c r="B4682" t="s">
        <v>7</v>
      </c>
      <c r="C4682" t="s">
        <v>7221</v>
      </c>
      <c r="D4682" t="s">
        <v>7222</v>
      </c>
      <c r="E4682" s="6">
        <v>19.545750000000002</v>
      </c>
      <c r="F4682" s="9">
        <v>0.15</v>
      </c>
      <c r="G4682" s="11">
        <f t="shared" ref="G4682:G4745" si="123">(E4682*0.85)+((E4682*0.85)*0.0075)</f>
        <v>16.738491656250002</v>
      </c>
    </row>
    <row r="4683" spans="2:7" ht="14.5" x14ac:dyDescent="0.35">
      <c r="B4683" t="s">
        <v>7</v>
      </c>
      <c r="C4683" t="s">
        <v>7223</v>
      </c>
      <c r="D4683" t="s">
        <v>7224</v>
      </c>
      <c r="E4683" s="6">
        <v>18.4617</v>
      </c>
      <c r="F4683" s="9">
        <v>0.15</v>
      </c>
      <c r="G4683" s="11">
        <f t="shared" si="123"/>
        <v>15.8101383375</v>
      </c>
    </row>
    <row r="4684" spans="2:7" ht="14.5" x14ac:dyDescent="0.35">
      <c r="B4684" t="s">
        <v>7</v>
      </c>
      <c r="C4684" t="s">
        <v>7225</v>
      </c>
      <c r="D4684" t="s">
        <v>7226</v>
      </c>
      <c r="E4684" s="6">
        <v>30.75855</v>
      </c>
      <c r="F4684" s="9">
        <v>0.15</v>
      </c>
      <c r="G4684" s="11">
        <f t="shared" si="123"/>
        <v>26.34085325625</v>
      </c>
    </row>
    <row r="4685" spans="2:7" ht="14.5" x14ac:dyDescent="0.35">
      <c r="B4685" t="s">
        <v>7</v>
      </c>
      <c r="C4685" t="s">
        <v>7227</v>
      </c>
      <c r="D4685" t="s">
        <v>7228</v>
      </c>
      <c r="E4685" s="6">
        <v>28.743749999999999</v>
      </c>
      <c r="F4685" s="9">
        <v>0.15</v>
      </c>
      <c r="G4685" s="11">
        <f t="shared" si="123"/>
        <v>24.615428906249999</v>
      </c>
    </row>
    <row r="4686" spans="2:7" ht="14.5" x14ac:dyDescent="0.35">
      <c r="B4686" t="s">
        <v>7</v>
      </c>
      <c r="C4686" t="s">
        <v>7229</v>
      </c>
      <c r="D4686" t="s">
        <v>7230</v>
      </c>
      <c r="E4686" s="6">
        <v>16.808249999999997</v>
      </c>
      <c r="F4686" s="9">
        <v>0.15</v>
      </c>
      <c r="G4686" s="11">
        <f t="shared" si="123"/>
        <v>14.394165093749997</v>
      </c>
    </row>
    <row r="4687" spans="2:7" ht="14.5" x14ac:dyDescent="0.35">
      <c r="B4687" t="s">
        <v>7</v>
      </c>
      <c r="C4687" t="s">
        <v>7231</v>
      </c>
      <c r="D4687" t="s">
        <v>7232</v>
      </c>
      <c r="E4687" s="6">
        <v>35.861249999999998</v>
      </c>
      <c r="F4687" s="9">
        <v>0.15</v>
      </c>
      <c r="G4687" s="11">
        <f t="shared" si="123"/>
        <v>30.710677968749998</v>
      </c>
    </row>
    <row r="4688" spans="2:7" ht="14.5" x14ac:dyDescent="0.35">
      <c r="B4688" t="s">
        <v>7</v>
      </c>
      <c r="C4688" t="s">
        <v>7233</v>
      </c>
      <c r="D4688" t="s">
        <v>7234</v>
      </c>
      <c r="E4688" s="6">
        <v>24.418500000000002</v>
      </c>
      <c r="F4688" s="9">
        <v>0.15</v>
      </c>
      <c r="G4688" s="11">
        <f t="shared" si="123"/>
        <v>20.9113929375</v>
      </c>
    </row>
    <row r="4689" spans="2:7" ht="14.5" x14ac:dyDescent="0.35">
      <c r="B4689" t="s">
        <v>7</v>
      </c>
      <c r="C4689" t="s">
        <v>7235</v>
      </c>
      <c r="D4689" t="s">
        <v>7236</v>
      </c>
      <c r="E4689" s="6">
        <v>9.636000000000001</v>
      </c>
      <c r="F4689" s="9">
        <v>0.15</v>
      </c>
      <c r="G4689" s="11">
        <f t="shared" si="123"/>
        <v>8.252029499999999</v>
      </c>
    </row>
    <row r="4690" spans="2:7" ht="14.5" x14ac:dyDescent="0.35">
      <c r="B4690" t="s">
        <v>7</v>
      </c>
      <c r="C4690" t="s">
        <v>7237</v>
      </c>
      <c r="D4690" t="s">
        <v>7238</v>
      </c>
      <c r="E4690" s="6">
        <v>5.71</v>
      </c>
      <c r="F4690" s="9">
        <v>0.15</v>
      </c>
      <c r="G4690" s="11">
        <f t="shared" si="123"/>
        <v>4.8899012499999994</v>
      </c>
    </row>
    <row r="4691" spans="2:7" ht="14.5" x14ac:dyDescent="0.35">
      <c r="B4691" t="s">
        <v>7</v>
      </c>
      <c r="C4691" t="s">
        <v>7239</v>
      </c>
      <c r="D4691" t="s">
        <v>7240</v>
      </c>
      <c r="E4691" s="6">
        <v>9.8440499999999993</v>
      </c>
      <c r="F4691" s="9">
        <v>0.15</v>
      </c>
      <c r="G4691" s="11">
        <f t="shared" si="123"/>
        <v>8.4301983187499996</v>
      </c>
    </row>
    <row r="4692" spans="2:7" ht="14.5" x14ac:dyDescent="0.35">
      <c r="B4692" t="s">
        <v>7</v>
      </c>
      <c r="C4692" t="s">
        <v>7241</v>
      </c>
      <c r="D4692" t="s">
        <v>7242</v>
      </c>
      <c r="E4692" s="6">
        <v>9.0665999999999993</v>
      </c>
      <c r="F4692" s="9">
        <v>0.15</v>
      </c>
      <c r="G4692" s="11">
        <f t="shared" si="123"/>
        <v>7.7644095749999993</v>
      </c>
    </row>
    <row r="4693" spans="2:7" ht="14.5" x14ac:dyDescent="0.35">
      <c r="B4693" t="s">
        <v>7</v>
      </c>
      <c r="C4693" t="s">
        <v>7243</v>
      </c>
      <c r="D4693" t="s">
        <v>7244</v>
      </c>
      <c r="E4693" s="6">
        <v>9.8440499999999993</v>
      </c>
      <c r="F4693" s="9">
        <v>0.15</v>
      </c>
      <c r="G4693" s="11">
        <f t="shared" si="123"/>
        <v>8.4301983187499996</v>
      </c>
    </row>
    <row r="4694" spans="2:7" ht="14.5" x14ac:dyDescent="0.35">
      <c r="B4694" t="s">
        <v>7</v>
      </c>
      <c r="C4694" t="s">
        <v>7245</v>
      </c>
      <c r="D4694" t="s">
        <v>7246</v>
      </c>
      <c r="E4694" s="6">
        <v>9.0665999999999993</v>
      </c>
      <c r="F4694" s="9">
        <v>0.15</v>
      </c>
      <c r="G4694" s="11">
        <f t="shared" si="123"/>
        <v>7.7644095749999993</v>
      </c>
    </row>
    <row r="4695" spans="2:7" ht="14.5" x14ac:dyDescent="0.35">
      <c r="B4695" t="s">
        <v>7</v>
      </c>
      <c r="C4695" t="s">
        <v>7247</v>
      </c>
      <c r="D4695" t="s">
        <v>7248</v>
      </c>
      <c r="E4695" s="6">
        <v>5.6173500000000001</v>
      </c>
      <c r="F4695" s="9">
        <v>0.15</v>
      </c>
      <c r="G4695" s="11">
        <f t="shared" si="123"/>
        <v>4.8105581062500002</v>
      </c>
    </row>
    <row r="4696" spans="2:7" ht="14.5" x14ac:dyDescent="0.35">
      <c r="B4696" t="s">
        <v>7</v>
      </c>
      <c r="C4696" t="s">
        <v>7249</v>
      </c>
      <c r="D4696" t="s">
        <v>7250</v>
      </c>
      <c r="E4696" s="6">
        <v>21.560550000000003</v>
      </c>
      <c r="F4696" s="9">
        <v>0.15</v>
      </c>
      <c r="G4696" s="11">
        <f t="shared" si="123"/>
        <v>18.463916006250003</v>
      </c>
    </row>
    <row r="4697" spans="2:7" ht="14.5" x14ac:dyDescent="0.35">
      <c r="B4697" t="s">
        <v>1004</v>
      </c>
      <c r="C4697" t="s">
        <v>7251</v>
      </c>
      <c r="D4697" t="s">
        <v>7252</v>
      </c>
      <c r="E4697" s="6">
        <v>58.582499999999996</v>
      </c>
      <c r="F4697" s="9">
        <v>0.15</v>
      </c>
      <c r="G4697" s="11">
        <f t="shared" si="123"/>
        <v>50.168588437499999</v>
      </c>
    </row>
    <row r="4698" spans="2:7" ht="14.5" x14ac:dyDescent="0.35">
      <c r="B4698" t="s">
        <v>7</v>
      </c>
      <c r="C4698" t="s">
        <v>7253</v>
      </c>
      <c r="D4698" t="s">
        <v>7254</v>
      </c>
      <c r="E4698" s="6">
        <v>28.382400000000001</v>
      </c>
      <c r="F4698" s="9">
        <v>0.15</v>
      </c>
      <c r="G4698" s="11">
        <f t="shared" si="123"/>
        <v>24.305977799999997</v>
      </c>
    </row>
    <row r="4699" spans="2:7" ht="14.5" x14ac:dyDescent="0.35">
      <c r="B4699" t="s">
        <v>7</v>
      </c>
      <c r="C4699" t="s">
        <v>7255</v>
      </c>
      <c r="D4699" t="s">
        <v>7256</v>
      </c>
      <c r="E4699" s="6">
        <v>19.819500000000001</v>
      </c>
      <c r="F4699" s="9">
        <v>0.15</v>
      </c>
      <c r="G4699" s="11">
        <f t="shared" si="123"/>
        <v>16.972924312500002</v>
      </c>
    </row>
    <row r="4700" spans="2:7" ht="14.5" x14ac:dyDescent="0.35">
      <c r="B4700" t="s">
        <v>7</v>
      </c>
      <c r="C4700" t="s">
        <v>7257</v>
      </c>
      <c r="D4700" t="s">
        <v>7258</v>
      </c>
      <c r="E4700" s="6">
        <v>22.830750000000002</v>
      </c>
      <c r="F4700" s="9">
        <v>0.15</v>
      </c>
      <c r="G4700" s="11">
        <f t="shared" si="123"/>
        <v>19.551683531249999</v>
      </c>
    </row>
    <row r="4701" spans="2:7" ht="14.5" x14ac:dyDescent="0.35">
      <c r="B4701" t="s">
        <v>7</v>
      </c>
      <c r="C4701" t="s">
        <v>7259</v>
      </c>
      <c r="D4701" t="s">
        <v>7260</v>
      </c>
      <c r="E4701" s="6">
        <v>23.57535</v>
      </c>
      <c r="F4701" s="9">
        <v>0.15</v>
      </c>
      <c r="G4701" s="11">
        <f t="shared" si="123"/>
        <v>20.18934035625</v>
      </c>
    </row>
    <row r="4702" spans="2:7" ht="14.5" x14ac:dyDescent="0.35">
      <c r="B4702" t="s">
        <v>1004</v>
      </c>
      <c r="C4702" t="s">
        <v>7261</v>
      </c>
      <c r="D4702" t="s">
        <v>7262</v>
      </c>
      <c r="E4702" s="6">
        <v>39.792300000000004</v>
      </c>
      <c r="F4702" s="9">
        <v>0.15</v>
      </c>
      <c r="G4702" s="11">
        <f t="shared" si="123"/>
        <v>34.077130912500003</v>
      </c>
    </row>
    <row r="4703" spans="2:7" ht="14.5" x14ac:dyDescent="0.35">
      <c r="B4703" t="s">
        <v>7</v>
      </c>
      <c r="C4703" t="s">
        <v>7263</v>
      </c>
      <c r="D4703" t="s">
        <v>7264</v>
      </c>
      <c r="E4703" s="6">
        <v>78.183000000000007</v>
      </c>
      <c r="F4703" s="9">
        <v>0.15</v>
      </c>
      <c r="G4703" s="11">
        <f t="shared" si="123"/>
        <v>66.953966625000007</v>
      </c>
    </row>
    <row r="4704" spans="2:7" ht="14.5" x14ac:dyDescent="0.35">
      <c r="B4704" t="s">
        <v>7</v>
      </c>
      <c r="C4704" t="s">
        <v>7265</v>
      </c>
      <c r="D4704" t="s">
        <v>7266</v>
      </c>
      <c r="E4704" s="6">
        <v>49.439249999999994</v>
      </c>
      <c r="F4704" s="9">
        <v>0.15</v>
      </c>
      <c r="G4704" s="11">
        <f t="shared" si="123"/>
        <v>42.33853771874999</v>
      </c>
    </row>
    <row r="4705" spans="2:7" ht="14.5" x14ac:dyDescent="0.35">
      <c r="B4705" t="s">
        <v>7</v>
      </c>
      <c r="C4705" t="s">
        <v>7267</v>
      </c>
      <c r="D4705" t="s">
        <v>7268</v>
      </c>
      <c r="E4705" s="6">
        <v>40.241250000000001</v>
      </c>
      <c r="F4705" s="9">
        <v>0.15</v>
      </c>
      <c r="G4705" s="11">
        <f t="shared" si="123"/>
        <v>34.461600468749999</v>
      </c>
    </row>
    <row r="4706" spans="2:7" ht="14.5" x14ac:dyDescent="0.35">
      <c r="B4706" t="s">
        <v>7</v>
      </c>
      <c r="C4706" t="s">
        <v>7269</v>
      </c>
      <c r="D4706" t="s">
        <v>7270</v>
      </c>
      <c r="E4706" s="6">
        <v>35.53275</v>
      </c>
      <c r="F4706" s="9">
        <v>0.15</v>
      </c>
      <c r="G4706" s="11">
        <f t="shared" si="123"/>
        <v>30.429358781249999</v>
      </c>
    </row>
    <row r="4707" spans="2:7" ht="14.5" x14ac:dyDescent="0.35">
      <c r="B4707" t="s">
        <v>1004</v>
      </c>
      <c r="C4707" t="s">
        <v>7271</v>
      </c>
      <c r="D4707" t="s">
        <v>7272</v>
      </c>
      <c r="E4707" s="6">
        <v>72.959849999999989</v>
      </c>
      <c r="F4707" s="9">
        <v>0.15</v>
      </c>
      <c r="G4707" s="11">
        <f t="shared" si="123"/>
        <v>62.480991543749987</v>
      </c>
    </row>
    <row r="4708" spans="2:7" ht="14.5" x14ac:dyDescent="0.35">
      <c r="B4708" t="s">
        <v>7</v>
      </c>
      <c r="C4708" t="s">
        <v>7273</v>
      </c>
      <c r="D4708" t="s">
        <v>7274</v>
      </c>
      <c r="E4708" s="6">
        <v>115.44585000000001</v>
      </c>
      <c r="F4708" s="9">
        <v>0.15</v>
      </c>
      <c r="G4708" s="11">
        <f t="shared" si="123"/>
        <v>98.864939793749997</v>
      </c>
    </row>
    <row r="4709" spans="2:7" ht="14.5" x14ac:dyDescent="0.35">
      <c r="B4709" t="s">
        <v>7</v>
      </c>
      <c r="C4709" t="s">
        <v>7275</v>
      </c>
      <c r="D4709" t="s">
        <v>7276</v>
      </c>
      <c r="E4709" s="6">
        <v>139.11974999999998</v>
      </c>
      <c r="F4709" s="9">
        <v>0.15</v>
      </c>
      <c r="G4709" s="11">
        <f t="shared" si="123"/>
        <v>119.13867590624997</v>
      </c>
    </row>
    <row r="4710" spans="2:7" ht="14.5" x14ac:dyDescent="0.35">
      <c r="B4710" t="s">
        <v>7</v>
      </c>
      <c r="C4710" t="s">
        <v>7277</v>
      </c>
      <c r="D4710" t="s">
        <v>7278</v>
      </c>
      <c r="E4710" s="6">
        <v>45.99</v>
      </c>
      <c r="F4710" s="9">
        <v>0.15</v>
      </c>
      <c r="G4710" s="11">
        <f t="shared" si="123"/>
        <v>39.384686250000001</v>
      </c>
    </row>
    <row r="4711" spans="2:7" ht="14.5" x14ac:dyDescent="0.35">
      <c r="B4711" t="s">
        <v>7</v>
      </c>
      <c r="C4711" t="s">
        <v>7279</v>
      </c>
      <c r="D4711" t="s">
        <v>7280</v>
      </c>
      <c r="E4711" s="6">
        <v>35.423250000000003</v>
      </c>
      <c r="F4711" s="9">
        <v>0.15</v>
      </c>
      <c r="G4711" s="11">
        <f t="shared" si="123"/>
        <v>30.335585718750004</v>
      </c>
    </row>
    <row r="4712" spans="2:7" ht="14.5" x14ac:dyDescent="0.35">
      <c r="B4712" t="s">
        <v>7</v>
      </c>
      <c r="C4712" t="s">
        <v>7281</v>
      </c>
      <c r="D4712" t="s">
        <v>7282</v>
      </c>
      <c r="E4712" s="6">
        <v>80.931449999999998</v>
      </c>
      <c r="F4712" s="9">
        <v>0.15</v>
      </c>
      <c r="G4712" s="11">
        <f t="shared" si="123"/>
        <v>69.307670493749995</v>
      </c>
    </row>
    <row r="4713" spans="2:7" ht="14.5" x14ac:dyDescent="0.35">
      <c r="B4713" t="s">
        <v>7</v>
      </c>
      <c r="C4713" t="s">
        <v>7283</v>
      </c>
      <c r="D4713" t="s">
        <v>7284</v>
      </c>
      <c r="E4713" s="6">
        <v>9.0665999999999993</v>
      </c>
      <c r="F4713" s="9">
        <v>0.15</v>
      </c>
      <c r="G4713" s="11">
        <f t="shared" si="123"/>
        <v>7.7644095749999993</v>
      </c>
    </row>
    <row r="4714" spans="2:7" ht="14.5" x14ac:dyDescent="0.35">
      <c r="B4714" t="s">
        <v>7</v>
      </c>
      <c r="C4714" t="s">
        <v>7285</v>
      </c>
      <c r="D4714" t="s">
        <v>7286</v>
      </c>
      <c r="E4714" s="6">
        <v>13.665600000000001</v>
      </c>
      <c r="F4714" s="9">
        <v>0.15</v>
      </c>
      <c r="G4714" s="11">
        <f t="shared" si="123"/>
        <v>11.702878200000002</v>
      </c>
    </row>
    <row r="4715" spans="2:7" ht="14.5" x14ac:dyDescent="0.35">
      <c r="B4715" t="s">
        <v>7</v>
      </c>
      <c r="C4715" t="s">
        <v>7287</v>
      </c>
      <c r="D4715" t="s">
        <v>7288</v>
      </c>
      <c r="E4715" s="6">
        <v>16.019850000000002</v>
      </c>
      <c r="F4715" s="9">
        <v>0.15</v>
      </c>
      <c r="G4715" s="11">
        <f t="shared" si="123"/>
        <v>13.718999043750001</v>
      </c>
    </row>
    <row r="4716" spans="2:7" ht="14.5" x14ac:dyDescent="0.35">
      <c r="B4716" t="s">
        <v>7</v>
      </c>
      <c r="C4716" t="s">
        <v>7289</v>
      </c>
      <c r="D4716" t="s">
        <v>7290</v>
      </c>
      <c r="E4716" s="6">
        <v>16.643999999999998</v>
      </c>
      <c r="F4716" s="9">
        <v>0.15</v>
      </c>
      <c r="G4716" s="11">
        <f t="shared" si="123"/>
        <v>14.253505499999997</v>
      </c>
    </row>
    <row r="4717" spans="2:7" ht="14.5" x14ac:dyDescent="0.35">
      <c r="B4717" t="s">
        <v>7</v>
      </c>
      <c r="C4717" t="s">
        <v>7291</v>
      </c>
      <c r="D4717" t="s">
        <v>7292</v>
      </c>
      <c r="E4717" s="6">
        <v>20.805</v>
      </c>
      <c r="F4717" s="9">
        <v>0.15</v>
      </c>
      <c r="G4717" s="11">
        <f t="shared" si="123"/>
        <v>17.816881875</v>
      </c>
    </row>
    <row r="4718" spans="2:7" ht="14.5" x14ac:dyDescent="0.35">
      <c r="B4718" t="s">
        <v>7</v>
      </c>
      <c r="C4718" t="s">
        <v>7293</v>
      </c>
      <c r="D4718" t="s">
        <v>7294</v>
      </c>
      <c r="E4718" s="6">
        <v>25.294500000000003</v>
      </c>
      <c r="F4718" s="9">
        <v>0.15</v>
      </c>
      <c r="G4718" s="11">
        <f t="shared" si="123"/>
        <v>21.6615774375</v>
      </c>
    </row>
    <row r="4719" spans="2:7" ht="14.5" x14ac:dyDescent="0.35">
      <c r="B4719" t="s">
        <v>7</v>
      </c>
      <c r="C4719" t="s">
        <v>7295</v>
      </c>
      <c r="D4719" t="s">
        <v>7296</v>
      </c>
      <c r="E4719" s="6">
        <v>77.591700000000003</v>
      </c>
      <c r="F4719" s="9">
        <v>0.15</v>
      </c>
      <c r="G4719" s="11">
        <f t="shared" si="123"/>
        <v>66.447592087499999</v>
      </c>
    </row>
    <row r="4720" spans="2:7" ht="14.5" x14ac:dyDescent="0.35">
      <c r="B4720" t="s">
        <v>7</v>
      </c>
      <c r="C4720" t="s">
        <v>7297</v>
      </c>
      <c r="D4720" t="s">
        <v>7298</v>
      </c>
      <c r="E4720" s="6">
        <v>31.065150000000003</v>
      </c>
      <c r="F4720" s="9">
        <v>0.15</v>
      </c>
      <c r="G4720" s="11">
        <f t="shared" si="123"/>
        <v>26.603417831249999</v>
      </c>
    </row>
    <row r="4721" spans="2:7" ht="14.5" x14ac:dyDescent="0.35">
      <c r="B4721" t="s">
        <v>7</v>
      </c>
      <c r="C4721" t="s">
        <v>7299</v>
      </c>
      <c r="D4721" t="s">
        <v>7300</v>
      </c>
      <c r="E4721" s="6">
        <v>187.46399999999997</v>
      </c>
      <c r="F4721" s="9">
        <v>0.15</v>
      </c>
      <c r="G4721" s="11">
        <f t="shared" si="123"/>
        <v>160.53948299999999</v>
      </c>
    </row>
    <row r="4722" spans="2:7" ht="14.5" x14ac:dyDescent="0.35">
      <c r="B4722" t="s">
        <v>7</v>
      </c>
      <c r="C4722" t="s">
        <v>7301</v>
      </c>
      <c r="D4722" t="s">
        <v>7302</v>
      </c>
      <c r="E4722" s="6">
        <v>9.636000000000001</v>
      </c>
      <c r="F4722" s="9">
        <v>0.15</v>
      </c>
      <c r="G4722" s="11">
        <f t="shared" si="123"/>
        <v>8.252029499999999</v>
      </c>
    </row>
    <row r="4723" spans="2:7" ht="14.5" x14ac:dyDescent="0.35">
      <c r="B4723" t="s">
        <v>7</v>
      </c>
      <c r="C4723" t="s">
        <v>7303</v>
      </c>
      <c r="D4723" t="s">
        <v>7304</v>
      </c>
      <c r="E4723" s="6">
        <v>53.600250000000003</v>
      </c>
      <c r="F4723" s="9">
        <v>0.15</v>
      </c>
      <c r="G4723" s="11">
        <f t="shared" si="123"/>
        <v>45.901914093750001</v>
      </c>
    </row>
    <row r="4724" spans="2:7" ht="14.5" x14ac:dyDescent="0.35">
      <c r="B4724" t="s">
        <v>7</v>
      </c>
      <c r="C4724" t="s">
        <v>7305</v>
      </c>
      <c r="D4724" t="s">
        <v>7306</v>
      </c>
      <c r="E4724" s="6">
        <v>43.8</v>
      </c>
      <c r="F4724" s="9">
        <v>0.15</v>
      </c>
      <c r="G4724" s="11">
        <f t="shared" si="123"/>
        <v>37.509224999999994</v>
      </c>
    </row>
    <row r="4725" spans="2:7" ht="14.5" x14ac:dyDescent="0.35">
      <c r="B4725" t="s">
        <v>7</v>
      </c>
      <c r="C4725" t="s">
        <v>7307</v>
      </c>
      <c r="D4725" t="s">
        <v>7308</v>
      </c>
      <c r="E4725" s="6">
        <v>47.873399999999997</v>
      </c>
      <c r="F4725" s="9">
        <v>0.15</v>
      </c>
      <c r="G4725" s="11">
        <f t="shared" si="123"/>
        <v>40.997582924999996</v>
      </c>
    </row>
    <row r="4726" spans="2:7" ht="14.5" x14ac:dyDescent="0.35">
      <c r="B4726" t="s">
        <v>7</v>
      </c>
      <c r="C4726" t="s">
        <v>7309</v>
      </c>
      <c r="D4726" t="s">
        <v>7310</v>
      </c>
      <c r="E4726" s="6">
        <v>14.059799999999999</v>
      </c>
      <c r="F4726" s="9">
        <v>0.15</v>
      </c>
      <c r="G4726" s="11">
        <f t="shared" si="123"/>
        <v>12.040461225</v>
      </c>
    </row>
    <row r="4727" spans="2:7" ht="14.5" x14ac:dyDescent="0.35">
      <c r="B4727" t="s">
        <v>7</v>
      </c>
      <c r="C4727" t="s">
        <v>7311</v>
      </c>
      <c r="D4727" t="s">
        <v>7312</v>
      </c>
      <c r="E4727" s="6">
        <v>50.818949999999994</v>
      </c>
      <c r="F4727" s="9">
        <v>0.15</v>
      </c>
      <c r="G4727" s="11">
        <f t="shared" si="123"/>
        <v>43.520078306249999</v>
      </c>
    </row>
    <row r="4728" spans="2:7" ht="14.5" x14ac:dyDescent="0.35">
      <c r="B4728" t="s">
        <v>7</v>
      </c>
      <c r="C4728" t="s">
        <v>7313</v>
      </c>
      <c r="D4728" t="s">
        <v>7314</v>
      </c>
      <c r="E4728" s="6">
        <v>62.436900000000001</v>
      </c>
      <c r="F4728" s="9">
        <v>0.15</v>
      </c>
      <c r="G4728" s="11">
        <f t="shared" si="123"/>
        <v>53.469400237499997</v>
      </c>
    </row>
    <row r="4729" spans="2:7" ht="14.5" x14ac:dyDescent="0.35">
      <c r="B4729" t="s">
        <v>7</v>
      </c>
      <c r="C4729" t="s">
        <v>7315</v>
      </c>
      <c r="D4729" t="s">
        <v>7316</v>
      </c>
      <c r="E4729" s="6">
        <v>50.7423</v>
      </c>
      <c r="F4729" s="9">
        <v>0.15</v>
      </c>
      <c r="G4729" s="11">
        <f t="shared" si="123"/>
        <v>43.4544371625</v>
      </c>
    </row>
    <row r="4730" spans="2:7" ht="14.5" x14ac:dyDescent="0.35">
      <c r="B4730" t="s">
        <v>7</v>
      </c>
      <c r="C4730" t="s">
        <v>7317</v>
      </c>
      <c r="D4730" t="s">
        <v>7318</v>
      </c>
      <c r="E4730" s="6">
        <v>54.914249999999996</v>
      </c>
      <c r="F4730" s="9">
        <v>0.15</v>
      </c>
      <c r="G4730" s="11">
        <f t="shared" si="123"/>
        <v>47.027190843749992</v>
      </c>
    </row>
    <row r="4731" spans="2:7" ht="14.5" x14ac:dyDescent="0.35">
      <c r="B4731" t="s">
        <v>7</v>
      </c>
      <c r="C4731" t="s">
        <v>7319</v>
      </c>
      <c r="D4731" t="s">
        <v>7320</v>
      </c>
      <c r="E4731" s="6">
        <v>40.022249999999993</v>
      </c>
      <c r="F4731" s="9">
        <v>0.15</v>
      </c>
      <c r="G4731" s="11">
        <f t="shared" si="123"/>
        <v>34.274054343749995</v>
      </c>
    </row>
    <row r="4732" spans="2:7" ht="14.5" x14ac:dyDescent="0.35">
      <c r="B4732" t="s">
        <v>7</v>
      </c>
      <c r="C4732" t="s">
        <v>7321</v>
      </c>
      <c r="D4732" t="s">
        <v>7322</v>
      </c>
      <c r="E4732" s="6">
        <v>33.233249999999998</v>
      </c>
      <c r="F4732" s="9">
        <v>0.15</v>
      </c>
      <c r="G4732" s="11">
        <f t="shared" si="123"/>
        <v>28.460124468749999</v>
      </c>
    </row>
    <row r="4733" spans="2:7" ht="14.5" x14ac:dyDescent="0.35">
      <c r="B4733" t="s">
        <v>7</v>
      </c>
      <c r="C4733" t="s">
        <v>7323</v>
      </c>
      <c r="D4733" t="s">
        <v>7322</v>
      </c>
      <c r="E4733" s="6">
        <v>47.085000000000001</v>
      </c>
      <c r="F4733" s="9">
        <v>0.15</v>
      </c>
      <c r="G4733" s="11">
        <f t="shared" si="123"/>
        <v>40.322416875000002</v>
      </c>
    </row>
    <row r="4734" spans="2:7" ht="14.5" x14ac:dyDescent="0.35">
      <c r="B4734" t="s">
        <v>7</v>
      </c>
      <c r="C4734" t="s">
        <v>7324</v>
      </c>
      <c r="D4734" t="s">
        <v>7325</v>
      </c>
      <c r="E4734" s="6">
        <v>52.143899999999995</v>
      </c>
      <c r="F4734" s="9">
        <v>0.15</v>
      </c>
      <c r="G4734" s="11">
        <f t="shared" si="123"/>
        <v>44.654732362499999</v>
      </c>
    </row>
    <row r="4735" spans="2:7" ht="14.5" x14ac:dyDescent="0.35">
      <c r="B4735" t="s">
        <v>7</v>
      </c>
      <c r="C4735" t="s">
        <v>7326</v>
      </c>
      <c r="D4735" t="s">
        <v>7327</v>
      </c>
      <c r="E4735" s="6">
        <v>52.143899999999995</v>
      </c>
      <c r="F4735" s="9">
        <v>0.15</v>
      </c>
      <c r="G4735" s="11">
        <f t="shared" si="123"/>
        <v>44.654732362499999</v>
      </c>
    </row>
    <row r="4736" spans="2:7" ht="14.5" x14ac:dyDescent="0.35">
      <c r="B4736" t="s">
        <v>7</v>
      </c>
      <c r="C4736" t="s">
        <v>7328</v>
      </c>
      <c r="D4736" t="s">
        <v>7329</v>
      </c>
      <c r="E4736" s="6">
        <v>20.509350000000001</v>
      </c>
      <c r="F4736" s="9">
        <v>0.15</v>
      </c>
      <c r="G4736" s="11">
        <f t="shared" si="123"/>
        <v>17.563694606249999</v>
      </c>
    </row>
    <row r="4737" spans="2:7" ht="14.5" x14ac:dyDescent="0.35">
      <c r="B4737" t="s">
        <v>7</v>
      </c>
      <c r="C4737" t="s">
        <v>7330</v>
      </c>
      <c r="D4737" t="s">
        <v>7331</v>
      </c>
      <c r="E4737" s="6">
        <v>24.900299999999998</v>
      </c>
      <c r="F4737" s="9">
        <v>0.15</v>
      </c>
      <c r="G4737" s="11">
        <f t="shared" si="123"/>
        <v>21.323994412499999</v>
      </c>
    </row>
    <row r="4738" spans="2:7" ht="14.5" x14ac:dyDescent="0.35">
      <c r="B4738" t="s">
        <v>7</v>
      </c>
      <c r="C4738" t="s">
        <v>7332</v>
      </c>
      <c r="D4738" t="s">
        <v>7333</v>
      </c>
      <c r="E4738" s="6">
        <v>26.170499999999997</v>
      </c>
      <c r="F4738" s="9">
        <v>0.15</v>
      </c>
      <c r="G4738" s="11">
        <f t="shared" si="123"/>
        <v>22.4117619375</v>
      </c>
    </row>
    <row r="4739" spans="2:7" ht="14.5" x14ac:dyDescent="0.35">
      <c r="B4739" t="s">
        <v>7</v>
      </c>
      <c r="C4739" t="s">
        <v>7334</v>
      </c>
      <c r="D4739" t="s">
        <v>7335</v>
      </c>
      <c r="E4739" s="6">
        <v>20.848800000000001</v>
      </c>
      <c r="F4739" s="9">
        <v>0.15</v>
      </c>
      <c r="G4739" s="11">
        <f t="shared" si="123"/>
        <v>17.854391100000001</v>
      </c>
    </row>
    <row r="4740" spans="2:7" ht="14.5" x14ac:dyDescent="0.35">
      <c r="B4740" t="s">
        <v>7</v>
      </c>
      <c r="C4740" t="s">
        <v>7336</v>
      </c>
      <c r="D4740" t="s">
        <v>7337</v>
      </c>
      <c r="E4740" s="6">
        <v>19.93995</v>
      </c>
      <c r="F4740" s="9">
        <v>0.15</v>
      </c>
      <c r="G4740" s="11">
        <f t="shared" si="123"/>
        <v>17.076074681249999</v>
      </c>
    </row>
    <row r="4741" spans="2:7" ht="14.5" x14ac:dyDescent="0.35">
      <c r="B4741" t="s">
        <v>7</v>
      </c>
      <c r="C4741" t="s">
        <v>7338</v>
      </c>
      <c r="D4741" t="s">
        <v>7339</v>
      </c>
      <c r="E4741" s="6">
        <v>26.290950000000002</v>
      </c>
      <c r="F4741" s="9">
        <v>0.15</v>
      </c>
      <c r="G4741" s="11">
        <f t="shared" si="123"/>
        <v>22.514912306250004</v>
      </c>
    </row>
    <row r="4742" spans="2:7" ht="14.5" x14ac:dyDescent="0.35">
      <c r="B4742" t="s">
        <v>7</v>
      </c>
      <c r="C4742" t="s">
        <v>7340</v>
      </c>
      <c r="D4742" t="s">
        <v>7341</v>
      </c>
      <c r="E4742" s="6">
        <v>26.290950000000002</v>
      </c>
      <c r="F4742" s="9">
        <v>0.15</v>
      </c>
      <c r="G4742" s="11">
        <f t="shared" si="123"/>
        <v>22.514912306250004</v>
      </c>
    </row>
    <row r="4743" spans="2:7" ht="14.5" x14ac:dyDescent="0.35">
      <c r="B4743" t="s">
        <v>7</v>
      </c>
      <c r="C4743" t="s">
        <v>7342</v>
      </c>
      <c r="D4743" t="s">
        <v>7341</v>
      </c>
      <c r="E4743" s="6">
        <v>52.143899999999995</v>
      </c>
      <c r="F4743" s="9">
        <v>0.15</v>
      </c>
      <c r="G4743" s="11">
        <f t="shared" si="123"/>
        <v>44.654732362499999</v>
      </c>
    </row>
    <row r="4744" spans="2:7" ht="14.5" x14ac:dyDescent="0.35">
      <c r="B4744" t="s">
        <v>7</v>
      </c>
      <c r="C4744" t="s">
        <v>7343</v>
      </c>
      <c r="D4744" t="s">
        <v>7344</v>
      </c>
      <c r="E4744" s="6">
        <v>19.918050000000001</v>
      </c>
      <c r="F4744" s="9">
        <v>0.15</v>
      </c>
      <c r="G4744" s="11">
        <f t="shared" si="123"/>
        <v>17.057320068750002</v>
      </c>
    </row>
    <row r="4745" spans="2:7" ht="14.5" x14ac:dyDescent="0.35">
      <c r="B4745" t="s">
        <v>7</v>
      </c>
      <c r="C4745" t="s">
        <v>7345</v>
      </c>
      <c r="D4745" t="s">
        <v>7346</v>
      </c>
      <c r="E4745" s="6">
        <v>26.290950000000002</v>
      </c>
      <c r="F4745" s="9">
        <v>0.15</v>
      </c>
      <c r="G4745" s="11">
        <f t="shared" si="123"/>
        <v>22.514912306250004</v>
      </c>
    </row>
    <row r="4746" spans="2:7" ht="14.5" x14ac:dyDescent="0.35">
      <c r="B4746" t="s">
        <v>7</v>
      </c>
      <c r="C4746" t="s">
        <v>7347</v>
      </c>
      <c r="D4746" t="s">
        <v>7346</v>
      </c>
      <c r="E4746" s="6">
        <v>52.143899999999995</v>
      </c>
      <c r="F4746" s="9">
        <v>0.15</v>
      </c>
      <c r="G4746" s="11">
        <f t="shared" ref="G4746:G4809" si="124">(E4746*0.85)+((E4746*0.85)*0.0075)</f>
        <v>44.654732362499999</v>
      </c>
    </row>
    <row r="4747" spans="2:7" ht="14.5" x14ac:dyDescent="0.35">
      <c r="B4747" t="s">
        <v>7</v>
      </c>
      <c r="C4747" t="s">
        <v>7348</v>
      </c>
      <c r="D4747" t="s">
        <v>7349</v>
      </c>
      <c r="E4747" s="6">
        <v>26.290950000000002</v>
      </c>
      <c r="F4747" s="9">
        <v>0.15</v>
      </c>
      <c r="G4747" s="11">
        <f t="shared" si="124"/>
        <v>22.514912306250004</v>
      </c>
    </row>
    <row r="4748" spans="2:7" ht="14.5" x14ac:dyDescent="0.35">
      <c r="B4748" t="s">
        <v>7</v>
      </c>
      <c r="C4748" t="s">
        <v>7350</v>
      </c>
      <c r="D4748" t="s">
        <v>7349</v>
      </c>
      <c r="E4748" s="6">
        <v>52.143899999999995</v>
      </c>
      <c r="F4748" s="9">
        <v>0.15</v>
      </c>
      <c r="G4748" s="11">
        <f t="shared" si="124"/>
        <v>44.654732362499999</v>
      </c>
    </row>
    <row r="4749" spans="2:7" ht="14.5" x14ac:dyDescent="0.35">
      <c r="B4749" t="s">
        <v>7</v>
      </c>
      <c r="C4749" t="s">
        <v>7351</v>
      </c>
      <c r="D4749" t="s">
        <v>7352</v>
      </c>
      <c r="E4749" s="6">
        <v>10.54485</v>
      </c>
      <c r="F4749" s="9">
        <v>0.15</v>
      </c>
      <c r="G4749" s="11">
        <f t="shared" si="124"/>
        <v>9.030345918750001</v>
      </c>
    </row>
    <row r="4750" spans="2:7" ht="14.5" x14ac:dyDescent="0.35">
      <c r="B4750" t="s">
        <v>7</v>
      </c>
      <c r="C4750" t="s">
        <v>7353</v>
      </c>
      <c r="D4750" t="s">
        <v>7354</v>
      </c>
      <c r="E4750" s="6">
        <v>12.4392</v>
      </c>
      <c r="F4750" s="9">
        <v>0.15</v>
      </c>
      <c r="G4750" s="11">
        <f t="shared" si="124"/>
        <v>10.652619899999999</v>
      </c>
    </row>
    <row r="4751" spans="2:7" ht="14.5" x14ac:dyDescent="0.35">
      <c r="B4751" t="s">
        <v>7</v>
      </c>
      <c r="C4751" t="s">
        <v>7355</v>
      </c>
      <c r="D4751" t="s">
        <v>7356</v>
      </c>
      <c r="E4751" s="6">
        <v>12.4392</v>
      </c>
      <c r="F4751" s="9">
        <v>0.15</v>
      </c>
      <c r="G4751" s="11">
        <f t="shared" si="124"/>
        <v>10.652619899999999</v>
      </c>
    </row>
    <row r="4752" spans="2:7" ht="14.5" x14ac:dyDescent="0.35">
      <c r="B4752" t="s">
        <v>7</v>
      </c>
      <c r="C4752" t="s">
        <v>7357</v>
      </c>
      <c r="D4752" t="s">
        <v>7358</v>
      </c>
      <c r="E4752" s="6">
        <v>9.9644999999999992</v>
      </c>
      <c r="F4752" s="9">
        <v>0.15</v>
      </c>
      <c r="G4752" s="11">
        <f t="shared" si="124"/>
        <v>8.5333486874999984</v>
      </c>
    </row>
    <row r="4753" spans="2:7" ht="14.5" x14ac:dyDescent="0.35">
      <c r="B4753" t="s">
        <v>7</v>
      </c>
      <c r="C4753" t="s">
        <v>7359</v>
      </c>
      <c r="D4753" t="s">
        <v>7360</v>
      </c>
      <c r="E4753" s="6">
        <v>13.731299999999999</v>
      </c>
      <c r="F4753" s="9">
        <v>0.15</v>
      </c>
      <c r="G4753" s="11">
        <f t="shared" si="124"/>
        <v>11.7591420375</v>
      </c>
    </row>
    <row r="4754" spans="2:7" ht="14.5" x14ac:dyDescent="0.35">
      <c r="B4754" t="s">
        <v>7</v>
      </c>
      <c r="C4754" t="s">
        <v>7361</v>
      </c>
      <c r="D4754" t="s">
        <v>7362</v>
      </c>
      <c r="E4754" s="6">
        <v>16.162199999999999</v>
      </c>
      <c r="F4754" s="9">
        <v>0.15</v>
      </c>
      <c r="G4754" s="11">
        <f t="shared" si="124"/>
        <v>13.840904024999999</v>
      </c>
    </row>
    <row r="4755" spans="2:7" ht="14.5" x14ac:dyDescent="0.35">
      <c r="B4755" t="s">
        <v>7</v>
      </c>
      <c r="C4755" t="s">
        <v>7363</v>
      </c>
      <c r="D4755" t="s">
        <v>7364</v>
      </c>
      <c r="E4755" s="6">
        <v>19.71</v>
      </c>
      <c r="F4755" s="9">
        <v>0.15</v>
      </c>
      <c r="G4755" s="11">
        <f t="shared" si="124"/>
        <v>16.87915125</v>
      </c>
    </row>
    <row r="4756" spans="2:7" ht="14.5" x14ac:dyDescent="0.35">
      <c r="B4756" t="s">
        <v>7</v>
      </c>
      <c r="C4756" t="s">
        <v>7365</v>
      </c>
      <c r="D4756" t="s">
        <v>7366</v>
      </c>
      <c r="E4756" s="6">
        <v>6.2524499999999996</v>
      </c>
      <c r="F4756" s="9">
        <v>0.15</v>
      </c>
      <c r="G4756" s="11">
        <f t="shared" si="124"/>
        <v>5.3544418687499995</v>
      </c>
    </row>
    <row r="4757" spans="2:7" ht="14.5" x14ac:dyDescent="0.35">
      <c r="B4757" t="s">
        <v>7</v>
      </c>
      <c r="C4757" t="s">
        <v>7367</v>
      </c>
      <c r="D4757" t="s">
        <v>7368</v>
      </c>
      <c r="E4757" s="6">
        <v>9.0665999999999993</v>
      </c>
      <c r="F4757" s="9">
        <v>0.15</v>
      </c>
      <c r="G4757" s="11">
        <f t="shared" si="124"/>
        <v>7.7644095749999993</v>
      </c>
    </row>
    <row r="4758" spans="2:7" ht="14.5" x14ac:dyDescent="0.35">
      <c r="B4758" t="s">
        <v>7</v>
      </c>
      <c r="C4758" t="s">
        <v>7369</v>
      </c>
      <c r="D4758" t="s">
        <v>7370</v>
      </c>
      <c r="E4758" s="6">
        <v>5.6173500000000001</v>
      </c>
      <c r="F4758" s="9">
        <v>0.15</v>
      </c>
      <c r="G4758" s="11">
        <f t="shared" si="124"/>
        <v>4.8105581062500002</v>
      </c>
    </row>
    <row r="4759" spans="2:7" ht="14.5" x14ac:dyDescent="0.35">
      <c r="B4759" t="s">
        <v>7</v>
      </c>
      <c r="C4759" t="s">
        <v>7371</v>
      </c>
      <c r="D4759" t="s">
        <v>7372</v>
      </c>
      <c r="E4759" s="6">
        <v>17.35575</v>
      </c>
      <c r="F4759" s="9">
        <v>0.15</v>
      </c>
      <c r="G4759" s="11">
        <f t="shared" si="124"/>
        <v>14.863030406249999</v>
      </c>
    </row>
    <row r="4760" spans="2:7" ht="14.5" x14ac:dyDescent="0.35">
      <c r="B4760" t="s">
        <v>7</v>
      </c>
      <c r="C4760" t="s">
        <v>7373</v>
      </c>
      <c r="D4760" t="s">
        <v>7374</v>
      </c>
      <c r="E4760" s="6">
        <v>27.75825</v>
      </c>
      <c r="F4760" s="9">
        <v>0.15</v>
      </c>
      <c r="G4760" s="11">
        <f t="shared" si="124"/>
        <v>23.771471343750001</v>
      </c>
    </row>
    <row r="4761" spans="2:7" ht="14.5" x14ac:dyDescent="0.35">
      <c r="B4761" t="s">
        <v>7</v>
      </c>
      <c r="C4761" t="s">
        <v>7375</v>
      </c>
      <c r="D4761" t="s">
        <v>7376</v>
      </c>
      <c r="E4761" s="6">
        <v>9.8440499999999993</v>
      </c>
      <c r="F4761" s="9">
        <v>0.15</v>
      </c>
      <c r="G4761" s="11">
        <f t="shared" si="124"/>
        <v>8.4301983187499996</v>
      </c>
    </row>
    <row r="4762" spans="2:7" ht="14.5" x14ac:dyDescent="0.35">
      <c r="B4762" t="s">
        <v>7</v>
      </c>
      <c r="C4762" t="s">
        <v>7377</v>
      </c>
      <c r="D4762" t="s">
        <v>7378</v>
      </c>
      <c r="E4762" s="6">
        <v>234.32999999999998</v>
      </c>
      <c r="F4762" s="9">
        <v>0.15</v>
      </c>
      <c r="G4762" s="11">
        <f t="shared" si="124"/>
        <v>200.67435374999999</v>
      </c>
    </row>
    <row r="4763" spans="2:7" ht="14.5" x14ac:dyDescent="0.35">
      <c r="B4763" t="s">
        <v>7</v>
      </c>
      <c r="C4763" t="s">
        <v>7379</v>
      </c>
      <c r="D4763" t="s">
        <v>7380</v>
      </c>
      <c r="E4763" s="6">
        <v>24.418500000000002</v>
      </c>
      <c r="F4763" s="9">
        <v>0.15</v>
      </c>
      <c r="G4763" s="11">
        <f t="shared" si="124"/>
        <v>20.9113929375</v>
      </c>
    </row>
    <row r="4764" spans="2:7" ht="14.5" x14ac:dyDescent="0.35">
      <c r="B4764" t="s">
        <v>7</v>
      </c>
      <c r="C4764" t="s">
        <v>7381</v>
      </c>
      <c r="D4764" t="s">
        <v>7382</v>
      </c>
      <c r="E4764" s="6">
        <v>18.483599999999999</v>
      </c>
      <c r="F4764" s="9">
        <v>0.15</v>
      </c>
      <c r="G4764" s="11">
        <f t="shared" si="124"/>
        <v>15.828892949999998</v>
      </c>
    </row>
    <row r="4765" spans="2:7" ht="14.5" x14ac:dyDescent="0.35">
      <c r="B4765" t="s">
        <v>7</v>
      </c>
      <c r="C4765" t="s">
        <v>7383</v>
      </c>
      <c r="D4765" t="s">
        <v>7384</v>
      </c>
      <c r="E4765" s="6">
        <v>10.54485</v>
      </c>
      <c r="F4765" s="9">
        <v>0.15</v>
      </c>
      <c r="G4765" s="11">
        <f t="shared" si="124"/>
        <v>9.030345918750001</v>
      </c>
    </row>
    <row r="4766" spans="2:7" ht="14.5" x14ac:dyDescent="0.35">
      <c r="B4766" t="s">
        <v>7</v>
      </c>
      <c r="C4766" t="s">
        <v>7385</v>
      </c>
      <c r="D4766" t="s">
        <v>7386</v>
      </c>
      <c r="E4766" s="6">
        <v>10.2492</v>
      </c>
      <c r="F4766" s="9">
        <v>0.15</v>
      </c>
      <c r="G4766" s="11">
        <f t="shared" si="124"/>
        <v>8.7771586499999987</v>
      </c>
    </row>
    <row r="4767" spans="2:7" ht="14.5" x14ac:dyDescent="0.35">
      <c r="B4767" t="s">
        <v>7</v>
      </c>
      <c r="C4767" t="s">
        <v>7387</v>
      </c>
      <c r="D4767" t="s">
        <v>7388</v>
      </c>
      <c r="E4767" s="6">
        <v>21.735750000000003</v>
      </c>
      <c r="F4767" s="9">
        <v>0.15</v>
      </c>
      <c r="G4767" s="11">
        <f t="shared" si="124"/>
        <v>18.613952906250002</v>
      </c>
    </row>
    <row r="4768" spans="2:7" ht="14.5" x14ac:dyDescent="0.35">
      <c r="B4768" t="s">
        <v>7</v>
      </c>
      <c r="C4768" t="s">
        <v>7389</v>
      </c>
      <c r="D4768" t="s">
        <v>7390</v>
      </c>
      <c r="E4768" s="6">
        <v>17.35575</v>
      </c>
      <c r="F4768" s="9">
        <v>0.15</v>
      </c>
      <c r="G4768" s="11">
        <f t="shared" si="124"/>
        <v>14.863030406249999</v>
      </c>
    </row>
    <row r="4769" spans="2:7" ht="14.5" x14ac:dyDescent="0.35">
      <c r="B4769" t="s">
        <v>7</v>
      </c>
      <c r="C4769" t="s">
        <v>7391</v>
      </c>
      <c r="D4769" t="s">
        <v>7392</v>
      </c>
      <c r="E4769" s="6">
        <v>14.94675</v>
      </c>
      <c r="F4769" s="9">
        <v>0.15</v>
      </c>
      <c r="G4769" s="11">
        <f t="shared" si="124"/>
        <v>12.800023031249999</v>
      </c>
    </row>
    <row r="4770" spans="2:7" ht="14.5" x14ac:dyDescent="0.35">
      <c r="B4770" t="s">
        <v>7</v>
      </c>
      <c r="C4770" t="s">
        <v>7393</v>
      </c>
      <c r="D4770" t="s">
        <v>7394</v>
      </c>
      <c r="E4770" s="6">
        <v>9.8440499999999993</v>
      </c>
      <c r="F4770" s="9">
        <v>0.15</v>
      </c>
      <c r="G4770" s="11">
        <f t="shared" si="124"/>
        <v>8.4301983187499996</v>
      </c>
    </row>
    <row r="4771" spans="2:7" ht="14.5" x14ac:dyDescent="0.35">
      <c r="B4771" t="s">
        <v>7</v>
      </c>
      <c r="C4771" t="s">
        <v>7395</v>
      </c>
      <c r="D4771" t="s">
        <v>7396</v>
      </c>
      <c r="E4771" s="6">
        <v>9.636000000000001</v>
      </c>
      <c r="F4771" s="9">
        <v>0.15</v>
      </c>
      <c r="G4771" s="11">
        <f t="shared" si="124"/>
        <v>8.252029499999999</v>
      </c>
    </row>
    <row r="4772" spans="2:7" ht="14.5" x14ac:dyDescent="0.35">
      <c r="B4772" t="s">
        <v>7</v>
      </c>
      <c r="C4772" t="s">
        <v>7397</v>
      </c>
      <c r="D4772" t="s">
        <v>7398</v>
      </c>
      <c r="E4772" s="6">
        <v>24.418500000000002</v>
      </c>
      <c r="F4772" s="9">
        <v>0.15</v>
      </c>
      <c r="G4772" s="11">
        <f t="shared" si="124"/>
        <v>20.9113929375</v>
      </c>
    </row>
    <row r="4773" spans="2:7" ht="14.5" x14ac:dyDescent="0.35">
      <c r="B4773" t="s">
        <v>7</v>
      </c>
      <c r="C4773" t="s">
        <v>7399</v>
      </c>
      <c r="D4773" t="s">
        <v>7400</v>
      </c>
      <c r="E4773" s="6">
        <v>5.6173500000000001</v>
      </c>
      <c r="F4773" s="9">
        <v>0.15</v>
      </c>
      <c r="G4773" s="11">
        <f t="shared" si="124"/>
        <v>4.8105581062500002</v>
      </c>
    </row>
    <row r="4774" spans="2:7" ht="14.5" x14ac:dyDescent="0.35">
      <c r="B4774" t="s">
        <v>7</v>
      </c>
      <c r="C4774" t="s">
        <v>7401</v>
      </c>
      <c r="D4774" t="s">
        <v>7402</v>
      </c>
      <c r="E4774" s="6">
        <v>6.2524499999999996</v>
      </c>
      <c r="F4774" s="9">
        <v>0.15</v>
      </c>
      <c r="G4774" s="11">
        <f t="shared" si="124"/>
        <v>5.3544418687499995</v>
      </c>
    </row>
    <row r="4775" spans="2:7" ht="14.5" x14ac:dyDescent="0.35">
      <c r="B4775" t="s">
        <v>7</v>
      </c>
      <c r="C4775" t="s">
        <v>7403</v>
      </c>
      <c r="D4775" t="s">
        <v>7404</v>
      </c>
      <c r="E4775" s="6">
        <v>24.725099999999998</v>
      </c>
      <c r="F4775" s="9">
        <v>0.15</v>
      </c>
      <c r="G4775" s="11">
        <f t="shared" si="124"/>
        <v>21.173957512499999</v>
      </c>
    </row>
    <row r="4776" spans="2:7" ht="14.5" x14ac:dyDescent="0.35">
      <c r="B4776" t="s">
        <v>7</v>
      </c>
      <c r="C4776" t="s">
        <v>7405</v>
      </c>
      <c r="D4776" t="s">
        <v>7406</v>
      </c>
      <c r="E4776" s="6">
        <v>9.0665999999999993</v>
      </c>
      <c r="F4776" s="9">
        <v>0.15</v>
      </c>
      <c r="G4776" s="11">
        <f t="shared" si="124"/>
        <v>7.7644095749999993</v>
      </c>
    </row>
    <row r="4777" spans="2:7" ht="14.5" x14ac:dyDescent="0.35">
      <c r="B4777" t="s">
        <v>7</v>
      </c>
      <c r="C4777" t="s">
        <v>7407</v>
      </c>
      <c r="D4777" t="s">
        <v>7408</v>
      </c>
      <c r="E4777" s="6">
        <v>32.554349999999999</v>
      </c>
      <c r="F4777" s="9">
        <v>0.15</v>
      </c>
      <c r="G4777" s="11">
        <f t="shared" si="124"/>
        <v>27.878731481249996</v>
      </c>
    </row>
    <row r="4778" spans="2:7" ht="14.5" x14ac:dyDescent="0.35">
      <c r="B4778" t="s">
        <v>7</v>
      </c>
      <c r="C4778" t="s">
        <v>7409</v>
      </c>
      <c r="D4778" t="s">
        <v>7410</v>
      </c>
      <c r="E4778" s="6">
        <v>32.554349999999999</v>
      </c>
      <c r="F4778" s="9">
        <v>0.15</v>
      </c>
      <c r="G4778" s="11">
        <f t="shared" si="124"/>
        <v>27.878731481249996</v>
      </c>
    </row>
    <row r="4779" spans="2:7" ht="14.5" x14ac:dyDescent="0.35">
      <c r="B4779" t="s">
        <v>1004</v>
      </c>
      <c r="C4779" t="s">
        <v>7411</v>
      </c>
      <c r="D4779" t="s">
        <v>7412</v>
      </c>
      <c r="E4779" s="6">
        <v>44.675999999999995</v>
      </c>
      <c r="F4779" s="9">
        <v>0.15</v>
      </c>
      <c r="G4779" s="11">
        <f t="shared" si="124"/>
        <v>38.259409499999997</v>
      </c>
    </row>
    <row r="4780" spans="2:7" ht="14.5" x14ac:dyDescent="0.35">
      <c r="B4780" t="s">
        <v>7</v>
      </c>
      <c r="C4780" t="s">
        <v>7413</v>
      </c>
      <c r="D4780" t="s">
        <v>7414</v>
      </c>
      <c r="E4780" s="6">
        <v>13.797000000000001</v>
      </c>
      <c r="F4780" s="9">
        <v>0.15</v>
      </c>
      <c r="G4780" s="11">
        <f t="shared" si="124"/>
        <v>11.815405875000002</v>
      </c>
    </row>
    <row r="4781" spans="2:7" ht="14.5" x14ac:dyDescent="0.35">
      <c r="B4781" t="s">
        <v>7</v>
      </c>
      <c r="C4781" t="s">
        <v>7415</v>
      </c>
      <c r="D4781" t="s">
        <v>7416</v>
      </c>
      <c r="E4781" s="6">
        <v>15.33</v>
      </c>
      <c r="F4781" s="9">
        <v>0.15</v>
      </c>
      <c r="G4781" s="11">
        <f t="shared" si="124"/>
        <v>13.12822875</v>
      </c>
    </row>
    <row r="4782" spans="2:7" ht="14.5" x14ac:dyDescent="0.35">
      <c r="B4782" t="s">
        <v>7</v>
      </c>
      <c r="C4782" t="s">
        <v>7417</v>
      </c>
      <c r="D4782" t="s">
        <v>7418</v>
      </c>
      <c r="E4782" s="6">
        <v>24.418500000000002</v>
      </c>
      <c r="F4782" s="9">
        <v>0.15</v>
      </c>
      <c r="G4782" s="11">
        <f t="shared" si="124"/>
        <v>20.9113929375</v>
      </c>
    </row>
    <row r="4783" spans="2:7" ht="14.5" x14ac:dyDescent="0.35">
      <c r="B4783" t="s">
        <v>7</v>
      </c>
      <c r="C4783" t="s">
        <v>7419</v>
      </c>
      <c r="D4783" t="s">
        <v>7420</v>
      </c>
      <c r="E4783" s="6">
        <v>9.3074999999999992</v>
      </c>
      <c r="F4783" s="9">
        <v>0.15</v>
      </c>
      <c r="G4783" s="11">
        <f t="shared" si="124"/>
        <v>7.9707103124999987</v>
      </c>
    </row>
    <row r="4784" spans="2:7" ht="14.5" x14ac:dyDescent="0.35">
      <c r="B4784" t="s">
        <v>7</v>
      </c>
      <c r="C4784" t="s">
        <v>7421</v>
      </c>
      <c r="D4784" t="s">
        <v>7422</v>
      </c>
      <c r="E4784" s="6">
        <v>13.796999999999999</v>
      </c>
      <c r="F4784" s="9">
        <v>0.15</v>
      </c>
      <c r="G4784" s="11">
        <f t="shared" si="124"/>
        <v>11.815405875</v>
      </c>
    </row>
    <row r="4785" spans="2:7" ht="14.5" x14ac:dyDescent="0.35">
      <c r="B4785" t="s">
        <v>7</v>
      </c>
      <c r="C4785" t="s">
        <v>7423</v>
      </c>
      <c r="D4785" t="s">
        <v>7424</v>
      </c>
      <c r="E4785" s="6">
        <v>24.09</v>
      </c>
      <c r="F4785" s="9">
        <v>0.15</v>
      </c>
      <c r="G4785" s="11">
        <f t="shared" si="124"/>
        <v>20.630073749999998</v>
      </c>
    </row>
    <row r="4786" spans="2:7" ht="14.5" x14ac:dyDescent="0.35">
      <c r="B4786" t="s">
        <v>7</v>
      </c>
      <c r="C4786" t="s">
        <v>7425</v>
      </c>
      <c r="D4786" t="s">
        <v>7426</v>
      </c>
      <c r="E4786" s="6">
        <v>11.4975</v>
      </c>
      <c r="F4786" s="9">
        <v>0.15</v>
      </c>
      <c r="G4786" s="11">
        <f t="shared" si="124"/>
        <v>9.8461715625000004</v>
      </c>
    </row>
    <row r="4787" spans="2:7" ht="14.5" x14ac:dyDescent="0.35">
      <c r="B4787" t="s">
        <v>7</v>
      </c>
      <c r="C4787" t="s">
        <v>7427</v>
      </c>
      <c r="D4787" t="s">
        <v>7428</v>
      </c>
      <c r="E4787" s="6">
        <v>7.665</v>
      </c>
      <c r="F4787" s="9">
        <v>0.15</v>
      </c>
      <c r="G4787" s="11">
        <f t="shared" si="124"/>
        <v>6.5641143749999999</v>
      </c>
    </row>
    <row r="4788" spans="2:7" ht="14.5" x14ac:dyDescent="0.35">
      <c r="B4788" t="s">
        <v>7</v>
      </c>
      <c r="C4788" t="s">
        <v>7429</v>
      </c>
      <c r="D4788" t="s">
        <v>7430</v>
      </c>
      <c r="E4788" s="6">
        <v>29.565000000000001</v>
      </c>
      <c r="F4788" s="9">
        <v>0.15</v>
      </c>
      <c r="G4788" s="11">
        <f t="shared" si="124"/>
        <v>25.318726874999999</v>
      </c>
    </row>
    <row r="4789" spans="2:7" ht="14.5" x14ac:dyDescent="0.35">
      <c r="B4789" t="s">
        <v>7</v>
      </c>
      <c r="C4789" t="s">
        <v>7431</v>
      </c>
      <c r="D4789" t="s">
        <v>7432</v>
      </c>
      <c r="E4789" s="6">
        <v>56.403449999999999</v>
      </c>
      <c r="F4789" s="9">
        <v>0.15</v>
      </c>
      <c r="G4789" s="11">
        <f t="shared" si="124"/>
        <v>48.30250449375</v>
      </c>
    </row>
    <row r="4790" spans="2:7" ht="14.5" x14ac:dyDescent="0.35">
      <c r="B4790" t="s">
        <v>7</v>
      </c>
      <c r="C4790" t="s">
        <v>7433</v>
      </c>
      <c r="D4790" t="s">
        <v>7434</v>
      </c>
      <c r="E4790" s="6">
        <v>45.847649999999994</v>
      </c>
      <c r="F4790" s="9">
        <v>0.15</v>
      </c>
      <c r="G4790" s="11">
        <f t="shared" si="124"/>
        <v>39.262781268749997</v>
      </c>
    </row>
    <row r="4791" spans="2:7" ht="14.5" x14ac:dyDescent="0.35">
      <c r="B4791" t="s">
        <v>7</v>
      </c>
      <c r="C4791" t="s">
        <v>7435</v>
      </c>
      <c r="D4791" t="s">
        <v>7436</v>
      </c>
      <c r="E4791" s="6">
        <v>52.143899999999995</v>
      </c>
      <c r="F4791" s="9">
        <v>0.15</v>
      </c>
      <c r="G4791" s="11">
        <f t="shared" si="124"/>
        <v>44.654732362499999</v>
      </c>
    </row>
    <row r="4792" spans="2:7" ht="14.5" x14ac:dyDescent="0.35">
      <c r="B4792" t="s">
        <v>7</v>
      </c>
      <c r="C4792" t="s">
        <v>7437</v>
      </c>
      <c r="D4792" t="s">
        <v>7438</v>
      </c>
      <c r="E4792" s="6">
        <v>12.066899999999999</v>
      </c>
      <c r="F4792" s="9">
        <v>0.15</v>
      </c>
      <c r="G4792" s="11">
        <f t="shared" si="124"/>
        <v>10.333791487499997</v>
      </c>
    </row>
    <row r="4793" spans="2:7" ht="14.5" x14ac:dyDescent="0.35">
      <c r="B4793" t="s">
        <v>7</v>
      </c>
      <c r="C4793" t="s">
        <v>7439</v>
      </c>
      <c r="D4793" t="s">
        <v>7440</v>
      </c>
      <c r="E4793" s="6">
        <v>11.793149999999999</v>
      </c>
      <c r="F4793" s="9">
        <v>0.15</v>
      </c>
      <c r="G4793" s="11">
        <f t="shared" si="124"/>
        <v>10.099358831249999</v>
      </c>
    </row>
    <row r="4794" spans="2:7" ht="14.5" x14ac:dyDescent="0.35">
      <c r="B4794" t="s">
        <v>7</v>
      </c>
      <c r="C4794" t="s">
        <v>7441</v>
      </c>
      <c r="D4794" t="s">
        <v>7442</v>
      </c>
      <c r="E4794" s="6">
        <v>29.565000000000001</v>
      </c>
      <c r="F4794" s="9">
        <v>0.15</v>
      </c>
      <c r="G4794" s="11">
        <f t="shared" si="124"/>
        <v>25.318726874999999</v>
      </c>
    </row>
    <row r="4795" spans="2:7" ht="14.5" x14ac:dyDescent="0.35">
      <c r="B4795" t="s">
        <v>7</v>
      </c>
      <c r="C4795" t="s">
        <v>7443</v>
      </c>
      <c r="D4795" t="s">
        <v>7442</v>
      </c>
      <c r="E4795" s="6">
        <v>29.565000000000001</v>
      </c>
      <c r="F4795" s="9">
        <v>0.15</v>
      </c>
      <c r="G4795" s="11">
        <f t="shared" si="124"/>
        <v>25.318726874999999</v>
      </c>
    </row>
    <row r="4796" spans="2:7" ht="14.5" x14ac:dyDescent="0.35">
      <c r="B4796" t="s">
        <v>7</v>
      </c>
      <c r="C4796" t="s">
        <v>7444</v>
      </c>
      <c r="D4796" t="s">
        <v>7445</v>
      </c>
      <c r="E4796" s="6">
        <v>56.764800000000001</v>
      </c>
      <c r="F4796" s="9">
        <v>0.15</v>
      </c>
      <c r="G4796" s="11">
        <f t="shared" si="124"/>
        <v>48.611955599999995</v>
      </c>
    </row>
    <row r="4797" spans="2:7" ht="14.5" x14ac:dyDescent="0.35">
      <c r="B4797" t="s">
        <v>7</v>
      </c>
      <c r="C4797" t="s">
        <v>7446</v>
      </c>
      <c r="D4797" t="s">
        <v>7447</v>
      </c>
      <c r="E4797" s="6">
        <v>106.62015000000001</v>
      </c>
      <c r="F4797" s="9">
        <v>0.15</v>
      </c>
      <c r="G4797" s="11">
        <f t="shared" si="124"/>
        <v>91.306830956249996</v>
      </c>
    </row>
    <row r="4798" spans="2:7" ht="14.5" x14ac:dyDescent="0.35">
      <c r="B4798" t="s">
        <v>7</v>
      </c>
      <c r="C4798" t="s">
        <v>7448</v>
      </c>
      <c r="D4798" t="s">
        <v>7449</v>
      </c>
      <c r="E4798" s="6">
        <v>103.3023</v>
      </c>
      <c r="F4798" s="9">
        <v>0.15</v>
      </c>
      <c r="G4798" s="11">
        <f t="shared" si="124"/>
        <v>88.465507162500003</v>
      </c>
    </row>
    <row r="4799" spans="2:7" ht="14.5" x14ac:dyDescent="0.35">
      <c r="B4799" t="s">
        <v>7</v>
      </c>
      <c r="C4799" t="s">
        <v>7450</v>
      </c>
      <c r="D4799" t="s">
        <v>7451</v>
      </c>
      <c r="E4799" s="6">
        <v>19.7319</v>
      </c>
      <c r="F4799" s="9">
        <v>0.15</v>
      </c>
      <c r="G4799" s="11">
        <f t="shared" si="124"/>
        <v>16.8979058625</v>
      </c>
    </row>
    <row r="4800" spans="2:7" ht="14.5" x14ac:dyDescent="0.35">
      <c r="B4800" t="s">
        <v>7</v>
      </c>
      <c r="C4800" t="s">
        <v>7452</v>
      </c>
      <c r="D4800" t="s">
        <v>7453</v>
      </c>
      <c r="E4800" s="6">
        <v>40.821600000000004</v>
      </c>
      <c r="F4800" s="9">
        <v>0.15</v>
      </c>
      <c r="G4800" s="11">
        <f t="shared" si="124"/>
        <v>34.958597699999999</v>
      </c>
    </row>
    <row r="4801" spans="2:7" ht="14.5" x14ac:dyDescent="0.35">
      <c r="B4801" t="s">
        <v>7</v>
      </c>
      <c r="C4801" t="s">
        <v>7454</v>
      </c>
      <c r="D4801" t="s">
        <v>7455</v>
      </c>
      <c r="E4801" s="6">
        <v>33.616500000000002</v>
      </c>
      <c r="F4801" s="9">
        <v>0.15</v>
      </c>
      <c r="G4801" s="11">
        <f t="shared" si="124"/>
        <v>28.788330187500002</v>
      </c>
    </row>
    <row r="4802" spans="2:7" ht="14.5" x14ac:dyDescent="0.35">
      <c r="B4802" t="s">
        <v>7</v>
      </c>
      <c r="C4802" t="s">
        <v>7456</v>
      </c>
      <c r="D4802" t="s">
        <v>7457</v>
      </c>
      <c r="E4802" s="6">
        <v>28.601400000000002</v>
      </c>
      <c r="F4802" s="9">
        <v>0.15</v>
      </c>
      <c r="G4802" s="11">
        <f t="shared" si="124"/>
        <v>24.493523924999998</v>
      </c>
    </row>
    <row r="4803" spans="2:7" ht="14.5" x14ac:dyDescent="0.35">
      <c r="B4803" t="s">
        <v>7</v>
      </c>
      <c r="C4803" t="s">
        <v>7458</v>
      </c>
      <c r="D4803" t="s">
        <v>7459</v>
      </c>
      <c r="E4803" s="6">
        <v>37.010999999999996</v>
      </c>
      <c r="F4803" s="9">
        <v>0.15</v>
      </c>
      <c r="G4803" s="11">
        <f t="shared" si="124"/>
        <v>31.695295124999998</v>
      </c>
    </row>
    <row r="4804" spans="2:7" ht="14.5" x14ac:dyDescent="0.35">
      <c r="B4804" t="s">
        <v>7</v>
      </c>
      <c r="C4804" t="s">
        <v>7460</v>
      </c>
      <c r="D4804" t="s">
        <v>7461</v>
      </c>
      <c r="E4804" s="6">
        <v>18.07845</v>
      </c>
      <c r="F4804" s="9">
        <v>0.15</v>
      </c>
      <c r="G4804" s="11">
        <f t="shared" si="124"/>
        <v>15.481932618749999</v>
      </c>
    </row>
    <row r="4805" spans="2:7" ht="14.5" x14ac:dyDescent="0.35">
      <c r="B4805" t="s">
        <v>7</v>
      </c>
      <c r="C4805" t="s">
        <v>7462</v>
      </c>
      <c r="D4805" t="s">
        <v>7463</v>
      </c>
      <c r="E4805" s="6">
        <v>95.013149999999996</v>
      </c>
      <c r="F4805" s="9">
        <v>0.15</v>
      </c>
      <c r="G4805" s="11">
        <f t="shared" si="124"/>
        <v>81.366886331249987</v>
      </c>
    </row>
    <row r="4806" spans="2:7" ht="14.5" x14ac:dyDescent="0.35">
      <c r="B4806" t="s">
        <v>7</v>
      </c>
      <c r="C4806" t="s">
        <v>7464</v>
      </c>
      <c r="D4806" t="s">
        <v>7465</v>
      </c>
      <c r="E4806" s="6">
        <v>19.261050000000001</v>
      </c>
      <c r="F4806" s="9">
        <v>0.15</v>
      </c>
      <c r="G4806" s="11">
        <f t="shared" si="124"/>
        <v>16.49468169375</v>
      </c>
    </row>
    <row r="4807" spans="2:7" ht="14.5" x14ac:dyDescent="0.35">
      <c r="B4807" t="s">
        <v>7</v>
      </c>
      <c r="C4807" t="s">
        <v>7466</v>
      </c>
      <c r="D4807" t="s">
        <v>7467</v>
      </c>
      <c r="E4807" s="6">
        <v>42.0261</v>
      </c>
      <c r="F4807" s="9">
        <v>0.15</v>
      </c>
      <c r="G4807" s="11">
        <f t="shared" si="124"/>
        <v>35.990101387499998</v>
      </c>
    </row>
    <row r="4808" spans="2:7" ht="14.5" x14ac:dyDescent="0.35">
      <c r="B4808" t="s">
        <v>7</v>
      </c>
      <c r="C4808" t="s">
        <v>7468</v>
      </c>
      <c r="D4808" t="s">
        <v>7469</v>
      </c>
      <c r="E4808" s="6">
        <v>13</v>
      </c>
      <c r="F4808" s="9">
        <v>0.15</v>
      </c>
      <c r="G4808" s="11">
        <f t="shared" si="124"/>
        <v>11.132874999999999</v>
      </c>
    </row>
    <row r="4809" spans="2:7" ht="14.5" x14ac:dyDescent="0.35">
      <c r="B4809" t="s">
        <v>7</v>
      </c>
      <c r="C4809" t="s">
        <v>7470</v>
      </c>
      <c r="D4809" t="s">
        <v>7471</v>
      </c>
      <c r="E4809" s="6">
        <v>28.437149999999999</v>
      </c>
      <c r="F4809" s="9">
        <v>0.15</v>
      </c>
      <c r="G4809" s="11">
        <f t="shared" si="124"/>
        <v>24.352864331249997</v>
      </c>
    </row>
    <row r="4810" spans="2:7" ht="14.5" x14ac:dyDescent="0.35">
      <c r="B4810" t="s">
        <v>1461</v>
      </c>
      <c r="C4810" t="s">
        <v>7472</v>
      </c>
      <c r="D4810" t="s">
        <v>7473</v>
      </c>
      <c r="E4810" s="6">
        <v>126</v>
      </c>
      <c r="F4810" s="9">
        <v>0.15</v>
      </c>
      <c r="G4810" s="11">
        <f t="shared" ref="G4810:G4873" si="125">(E4810*0.85)+((E4810*0.85)*0.0075)</f>
        <v>107.90325</v>
      </c>
    </row>
    <row r="4811" spans="2:7" ht="14.5" x14ac:dyDescent="0.35">
      <c r="B4811" t="s">
        <v>7</v>
      </c>
      <c r="C4811" t="s">
        <v>7474</v>
      </c>
      <c r="D4811" t="s">
        <v>7475</v>
      </c>
      <c r="E4811" s="6">
        <v>121.6764</v>
      </c>
      <c r="F4811" s="9">
        <v>0.15</v>
      </c>
      <c r="G4811" s="11">
        <f t="shared" si="125"/>
        <v>104.20062704999999</v>
      </c>
    </row>
    <row r="4812" spans="2:7" ht="14.5" x14ac:dyDescent="0.35">
      <c r="B4812" t="s">
        <v>7</v>
      </c>
      <c r="C4812" t="s">
        <v>7476</v>
      </c>
      <c r="D4812" t="s">
        <v>7477</v>
      </c>
      <c r="E4812" s="6">
        <v>35.3904</v>
      </c>
      <c r="F4812" s="9">
        <v>0.15</v>
      </c>
      <c r="G4812" s="11">
        <f t="shared" si="125"/>
        <v>30.307453800000001</v>
      </c>
    </row>
    <row r="4813" spans="2:7" ht="14.5" x14ac:dyDescent="0.35">
      <c r="B4813" t="s">
        <v>7</v>
      </c>
      <c r="C4813" t="s">
        <v>7478</v>
      </c>
      <c r="D4813" t="s">
        <v>7479</v>
      </c>
      <c r="E4813" s="6">
        <v>112.128</v>
      </c>
      <c r="F4813" s="9">
        <v>0.15</v>
      </c>
      <c r="G4813" s="11">
        <f t="shared" si="125"/>
        <v>96.02361599999999</v>
      </c>
    </row>
    <row r="4814" spans="2:7" ht="14.5" x14ac:dyDescent="0.35">
      <c r="B4814" t="s">
        <v>7</v>
      </c>
      <c r="C4814" t="s">
        <v>7480</v>
      </c>
      <c r="D4814" t="s">
        <v>7481</v>
      </c>
      <c r="E4814" s="6">
        <v>162.93600000000001</v>
      </c>
      <c r="F4814" s="9">
        <v>0.15</v>
      </c>
      <c r="G4814" s="11">
        <f t="shared" si="125"/>
        <v>139.53431699999999</v>
      </c>
    </row>
    <row r="4815" spans="2:7" ht="14.5" x14ac:dyDescent="0.35">
      <c r="B4815" t="s">
        <v>7</v>
      </c>
      <c r="C4815" t="s">
        <v>7482</v>
      </c>
      <c r="D4815" t="s">
        <v>7483</v>
      </c>
      <c r="E4815" s="6">
        <v>196.64010000000002</v>
      </c>
      <c r="F4815" s="9">
        <v>0.15</v>
      </c>
      <c r="G4815" s="11">
        <f t="shared" si="125"/>
        <v>168.39766563750001</v>
      </c>
    </row>
    <row r="4816" spans="2:7" ht="14.5" x14ac:dyDescent="0.35">
      <c r="B4816" t="s">
        <v>1004</v>
      </c>
      <c r="C4816" t="s">
        <v>7484</v>
      </c>
      <c r="D4816" t="s">
        <v>7485</v>
      </c>
      <c r="E4816" s="6">
        <v>15330</v>
      </c>
      <c r="F4816" s="9">
        <v>0.15</v>
      </c>
      <c r="G4816" s="11">
        <f t="shared" si="125"/>
        <v>13128.22875</v>
      </c>
    </row>
    <row r="4817" spans="2:7" ht="14.5" x14ac:dyDescent="0.35">
      <c r="B4817" t="s">
        <v>7</v>
      </c>
      <c r="C4817" t="s">
        <v>7486</v>
      </c>
      <c r="D4817" t="s">
        <v>7487</v>
      </c>
      <c r="E4817" s="6">
        <v>67.375349999999997</v>
      </c>
      <c r="F4817" s="9">
        <v>0.15</v>
      </c>
      <c r="G4817" s="11">
        <f t="shared" si="125"/>
        <v>57.69856535625</v>
      </c>
    </row>
    <row r="4818" spans="2:7" ht="14.5" x14ac:dyDescent="0.35">
      <c r="B4818" t="s">
        <v>7</v>
      </c>
      <c r="C4818" t="s">
        <v>7488</v>
      </c>
      <c r="D4818" t="s">
        <v>7489</v>
      </c>
      <c r="E4818" s="6">
        <v>3986.895</v>
      </c>
      <c r="F4818" s="9">
        <v>0.15</v>
      </c>
      <c r="G4818" s="11">
        <f t="shared" si="125"/>
        <v>3414.2772056249996</v>
      </c>
    </row>
    <row r="4819" spans="2:7" ht="14.5" x14ac:dyDescent="0.35">
      <c r="B4819" t="s">
        <v>7</v>
      </c>
      <c r="C4819" t="s">
        <v>7490</v>
      </c>
      <c r="D4819" t="s">
        <v>7491</v>
      </c>
      <c r="E4819" s="6">
        <v>1569.135</v>
      </c>
      <c r="F4819" s="9">
        <v>0.15</v>
      </c>
      <c r="G4819" s="11">
        <f t="shared" si="125"/>
        <v>1343.7679856249999</v>
      </c>
    </row>
    <row r="4820" spans="2:7" ht="14.5" x14ac:dyDescent="0.35">
      <c r="B4820" t="s">
        <v>7</v>
      </c>
      <c r="C4820" t="s">
        <v>7492</v>
      </c>
      <c r="D4820" t="s">
        <v>7493</v>
      </c>
      <c r="E4820" s="6">
        <v>282.51</v>
      </c>
      <c r="F4820" s="9">
        <v>0.15</v>
      </c>
      <c r="G4820" s="11">
        <f t="shared" si="125"/>
        <v>241.93450125000001</v>
      </c>
    </row>
    <row r="4821" spans="2:7" ht="14.5" x14ac:dyDescent="0.35">
      <c r="B4821" t="s">
        <v>7</v>
      </c>
      <c r="C4821" t="s">
        <v>7494</v>
      </c>
      <c r="D4821" t="s">
        <v>7495</v>
      </c>
      <c r="E4821" s="6">
        <v>115.44585000000001</v>
      </c>
      <c r="F4821" s="9">
        <v>0.15</v>
      </c>
      <c r="G4821" s="11">
        <f t="shared" si="125"/>
        <v>98.864939793749997</v>
      </c>
    </row>
    <row r="4822" spans="2:7" ht="14.5" x14ac:dyDescent="0.35">
      <c r="B4822" t="s">
        <v>7</v>
      </c>
      <c r="C4822" t="s">
        <v>7496</v>
      </c>
      <c r="D4822" t="s">
        <v>7497</v>
      </c>
      <c r="E4822" s="6">
        <v>383.7756</v>
      </c>
      <c r="F4822" s="9">
        <v>0.15</v>
      </c>
      <c r="G4822" s="11">
        <f t="shared" si="125"/>
        <v>328.65582945</v>
      </c>
    </row>
    <row r="4823" spans="2:7" ht="14.5" x14ac:dyDescent="0.35">
      <c r="B4823" t="s">
        <v>1189</v>
      </c>
      <c r="C4823" t="s">
        <v>7498</v>
      </c>
      <c r="D4823" t="s">
        <v>7499</v>
      </c>
      <c r="E4823" s="6">
        <v>154</v>
      </c>
      <c r="F4823" s="9">
        <v>0.15</v>
      </c>
      <c r="G4823" s="11">
        <f t="shared" si="125"/>
        <v>131.88175000000001</v>
      </c>
    </row>
    <row r="4824" spans="2:7" ht="14.5" x14ac:dyDescent="0.35">
      <c r="B4824" t="s">
        <v>7</v>
      </c>
      <c r="C4824" t="s">
        <v>7500</v>
      </c>
      <c r="D4824" t="s">
        <v>7501</v>
      </c>
      <c r="E4824" s="6">
        <v>6.83</v>
      </c>
      <c r="F4824" s="9">
        <v>0.15</v>
      </c>
      <c r="G4824" s="11">
        <f t="shared" si="125"/>
        <v>5.84904125</v>
      </c>
    </row>
    <row r="4825" spans="2:7" ht="14.5" x14ac:dyDescent="0.35">
      <c r="B4825" t="s">
        <v>7</v>
      </c>
      <c r="C4825" t="s">
        <v>7502</v>
      </c>
      <c r="D4825" t="s">
        <v>7503</v>
      </c>
      <c r="E4825" s="6">
        <v>8.5629000000000008</v>
      </c>
      <c r="F4825" s="9">
        <v>0.15</v>
      </c>
      <c r="G4825" s="11">
        <f t="shared" si="125"/>
        <v>7.3330534875000009</v>
      </c>
    </row>
    <row r="4826" spans="2:7" ht="14.5" x14ac:dyDescent="0.35">
      <c r="B4826" t="s">
        <v>7</v>
      </c>
      <c r="C4826" t="s">
        <v>7504</v>
      </c>
      <c r="D4826" t="s">
        <v>7505</v>
      </c>
      <c r="E4826" s="6">
        <v>32.039700000000003</v>
      </c>
      <c r="F4826" s="9">
        <v>0.15</v>
      </c>
      <c r="G4826" s="11">
        <f t="shared" si="125"/>
        <v>27.437998087500002</v>
      </c>
    </row>
    <row r="4827" spans="2:7" ht="14.5" x14ac:dyDescent="0.35">
      <c r="B4827" t="s">
        <v>7</v>
      </c>
      <c r="C4827" t="s">
        <v>7506</v>
      </c>
      <c r="D4827" t="s">
        <v>7507</v>
      </c>
      <c r="E4827" s="6">
        <v>9.1980000000000004</v>
      </c>
      <c r="F4827" s="9">
        <v>0.15</v>
      </c>
      <c r="G4827" s="11">
        <f t="shared" si="125"/>
        <v>7.8769372500000001</v>
      </c>
    </row>
    <row r="4828" spans="2:7" ht="14.5" x14ac:dyDescent="0.35">
      <c r="B4828" t="s">
        <v>7</v>
      </c>
      <c r="C4828" t="s">
        <v>7508</v>
      </c>
      <c r="D4828" t="s">
        <v>7509</v>
      </c>
      <c r="E4828" s="6">
        <v>5.0698499999999997</v>
      </c>
      <c r="F4828" s="9">
        <v>0.15</v>
      </c>
      <c r="G4828" s="11">
        <f t="shared" si="125"/>
        <v>4.3416927937499992</v>
      </c>
    </row>
    <row r="4829" spans="2:7" ht="14.5" x14ac:dyDescent="0.35">
      <c r="B4829" t="s">
        <v>7</v>
      </c>
      <c r="C4829" t="s">
        <v>7510</v>
      </c>
      <c r="D4829" t="s">
        <v>7511</v>
      </c>
      <c r="E4829" s="6">
        <v>5.0698499999999997</v>
      </c>
      <c r="F4829" s="9">
        <v>0.15</v>
      </c>
      <c r="G4829" s="11">
        <f t="shared" si="125"/>
        <v>4.3416927937499992</v>
      </c>
    </row>
    <row r="4830" spans="2:7" ht="14.5" x14ac:dyDescent="0.35">
      <c r="B4830" t="s">
        <v>7</v>
      </c>
      <c r="C4830" t="s">
        <v>7512</v>
      </c>
      <c r="D4830" t="s">
        <v>7513</v>
      </c>
      <c r="E4830" s="6">
        <v>32.357250000000001</v>
      </c>
      <c r="F4830" s="9">
        <v>0.15</v>
      </c>
      <c r="G4830" s="11">
        <f t="shared" si="125"/>
        <v>27.70993996875</v>
      </c>
    </row>
    <row r="4831" spans="2:7" ht="14.5" x14ac:dyDescent="0.35">
      <c r="B4831" t="s">
        <v>7</v>
      </c>
      <c r="C4831" t="s">
        <v>7514</v>
      </c>
      <c r="D4831" t="s">
        <v>7515</v>
      </c>
      <c r="E4831" s="6">
        <v>32.357250000000001</v>
      </c>
      <c r="F4831" s="9">
        <v>0.15</v>
      </c>
      <c r="G4831" s="11">
        <f t="shared" si="125"/>
        <v>27.70993996875</v>
      </c>
    </row>
    <row r="4832" spans="2:7" ht="14.5" x14ac:dyDescent="0.35">
      <c r="B4832" t="s">
        <v>7</v>
      </c>
      <c r="C4832" t="s">
        <v>7516</v>
      </c>
      <c r="D4832" t="s">
        <v>7517</v>
      </c>
      <c r="E4832" s="6">
        <v>51.837300000000006</v>
      </c>
      <c r="F4832" s="9">
        <v>0.15</v>
      </c>
      <c r="G4832" s="11">
        <f t="shared" si="125"/>
        <v>44.3921677875</v>
      </c>
    </row>
    <row r="4833" spans="2:7" ht="14.5" x14ac:dyDescent="0.35">
      <c r="B4833" t="s">
        <v>7</v>
      </c>
      <c r="C4833" t="s">
        <v>7518</v>
      </c>
      <c r="D4833" t="s">
        <v>7519</v>
      </c>
      <c r="E4833" s="6">
        <v>7.4459999999999997</v>
      </c>
      <c r="F4833" s="9">
        <v>0.15</v>
      </c>
      <c r="G4833" s="11">
        <f t="shared" si="125"/>
        <v>6.3765682499999992</v>
      </c>
    </row>
    <row r="4834" spans="2:7" ht="14.5" x14ac:dyDescent="0.35">
      <c r="B4834" t="s">
        <v>7</v>
      </c>
      <c r="C4834" t="s">
        <v>7520</v>
      </c>
      <c r="D4834" t="s">
        <v>7521</v>
      </c>
      <c r="E4834" s="6">
        <v>6.57</v>
      </c>
      <c r="F4834" s="9">
        <v>0.15</v>
      </c>
      <c r="G4834" s="11">
        <f t="shared" si="125"/>
        <v>5.6263837500000005</v>
      </c>
    </row>
    <row r="4835" spans="2:7" ht="14.5" x14ac:dyDescent="0.35">
      <c r="B4835" t="s">
        <v>7</v>
      </c>
      <c r="C4835" t="s">
        <v>7522</v>
      </c>
      <c r="D4835" t="s">
        <v>7523</v>
      </c>
      <c r="E4835" s="6">
        <v>15.373799999999999</v>
      </c>
      <c r="F4835" s="9">
        <v>0.15</v>
      </c>
      <c r="G4835" s="11">
        <f t="shared" si="125"/>
        <v>13.165737974999999</v>
      </c>
    </row>
    <row r="4836" spans="2:7" ht="14.5" x14ac:dyDescent="0.35">
      <c r="B4836" t="s">
        <v>7</v>
      </c>
      <c r="C4836" t="s">
        <v>7524</v>
      </c>
      <c r="D4836" t="s">
        <v>7525</v>
      </c>
      <c r="E4836" s="6">
        <v>5.4749999999999996</v>
      </c>
      <c r="F4836" s="9">
        <v>0.15</v>
      </c>
      <c r="G4836" s="11">
        <f t="shared" si="125"/>
        <v>4.6886531249999992</v>
      </c>
    </row>
    <row r="4837" spans="2:7" ht="14.5" x14ac:dyDescent="0.35">
      <c r="B4837" t="s">
        <v>7</v>
      </c>
      <c r="C4837" t="s">
        <v>7526</v>
      </c>
      <c r="D4837" t="s">
        <v>7527</v>
      </c>
      <c r="E4837" s="6">
        <v>8.72715</v>
      </c>
      <c r="F4837" s="9">
        <v>0.15</v>
      </c>
      <c r="G4837" s="11">
        <f t="shared" si="125"/>
        <v>7.4737130812499997</v>
      </c>
    </row>
    <row r="4838" spans="2:7" ht="14.5" x14ac:dyDescent="0.35">
      <c r="B4838" t="s">
        <v>7</v>
      </c>
      <c r="C4838" t="s">
        <v>7528</v>
      </c>
      <c r="D4838" t="s">
        <v>7529</v>
      </c>
      <c r="E4838" s="6">
        <v>7.2927</v>
      </c>
      <c r="F4838" s="9">
        <v>0.15</v>
      </c>
      <c r="G4838" s="11">
        <f t="shared" si="125"/>
        <v>6.2452859624999997</v>
      </c>
    </row>
    <row r="4839" spans="2:7" ht="14.5" x14ac:dyDescent="0.35">
      <c r="B4839" t="s">
        <v>7</v>
      </c>
      <c r="C4839" t="s">
        <v>7530</v>
      </c>
      <c r="D4839" t="s">
        <v>7531</v>
      </c>
      <c r="E4839" s="6">
        <v>5.0698499999999997</v>
      </c>
      <c r="F4839" s="9">
        <v>0.15</v>
      </c>
      <c r="G4839" s="11">
        <f t="shared" si="125"/>
        <v>4.3416927937499992</v>
      </c>
    </row>
    <row r="4840" spans="2:7" ht="14.5" x14ac:dyDescent="0.35">
      <c r="B4840" t="s">
        <v>7</v>
      </c>
      <c r="C4840" t="s">
        <v>7532</v>
      </c>
      <c r="D4840" t="s">
        <v>7533</v>
      </c>
      <c r="E4840" s="6">
        <v>9.1980000000000004</v>
      </c>
      <c r="F4840" s="9">
        <v>0.15</v>
      </c>
      <c r="G4840" s="11">
        <f t="shared" si="125"/>
        <v>7.8769372500000001</v>
      </c>
    </row>
    <row r="4841" spans="2:7" ht="14.5" x14ac:dyDescent="0.35">
      <c r="B4841" t="s">
        <v>7</v>
      </c>
      <c r="C4841" t="s">
        <v>7534</v>
      </c>
      <c r="D4841" t="s">
        <v>7535</v>
      </c>
      <c r="E4841" s="6">
        <v>60.34545</v>
      </c>
      <c r="F4841" s="9">
        <v>0.15</v>
      </c>
      <c r="G4841" s="11">
        <f t="shared" si="125"/>
        <v>51.67833474375</v>
      </c>
    </row>
    <row r="4842" spans="2:7" ht="14.5" x14ac:dyDescent="0.35">
      <c r="B4842" t="s">
        <v>7</v>
      </c>
      <c r="C4842" t="s">
        <v>7536</v>
      </c>
      <c r="D4842" t="s">
        <v>7537</v>
      </c>
      <c r="E4842" s="6">
        <v>67.89</v>
      </c>
      <c r="F4842" s="9">
        <v>0.15</v>
      </c>
      <c r="G4842" s="11">
        <f t="shared" si="125"/>
        <v>58.139298750000002</v>
      </c>
    </row>
    <row r="4843" spans="2:7" ht="14.5" x14ac:dyDescent="0.35">
      <c r="B4843" t="s">
        <v>7</v>
      </c>
      <c r="C4843" t="s">
        <v>7538</v>
      </c>
      <c r="D4843" t="s">
        <v>7539</v>
      </c>
      <c r="E4843" s="6">
        <v>61.933199999999999</v>
      </c>
      <c r="F4843" s="9">
        <v>0.15</v>
      </c>
      <c r="G4843" s="11">
        <f t="shared" si="125"/>
        <v>53.038044149999998</v>
      </c>
    </row>
    <row r="4844" spans="2:7" ht="14.5" x14ac:dyDescent="0.35">
      <c r="B4844" t="s">
        <v>7</v>
      </c>
      <c r="C4844" t="s">
        <v>7540</v>
      </c>
      <c r="D4844" t="s">
        <v>7541</v>
      </c>
      <c r="E4844" s="6">
        <v>21.9</v>
      </c>
      <c r="F4844" s="9">
        <v>0.15</v>
      </c>
      <c r="G4844" s="11">
        <f t="shared" si="125"/>
        <v>18.754612499999997</v>
      </c>
    </row>
    <row r="4845" spans="2:7" ht="14.5" x14ac:dyDescent="0.35">
      <c r="B4845" t="s">
        <v>7</v>
      </c>
      <c r="C4845" t="s">
        <v>7542</v>
      </c>
      <c r="D4845" t="s">
        <v>7543</v>
      </c>
      <c r="E4845" s="6">
        <v>41.763300000000001</v>
      </c>
      <c r="F4845" s="9">
        <v>0.15</v>
      </c>
      <c r="G4845" s="11">
        <f t="shared" si="125"/>
        <v>35.765046037499999</v>
      </c>
    </row>
    <row r="4846" spans="2:7" ht="14.5" x14ac:dyDescent="0.35">
      <c r="B4846" t="s">
        <v>7</v>
      </c>
      <c r="C4846" t="s">
        <v>7544</v>
      </c>
      <c r="D4846" t="s">
        <v>7545</v>
      </c>
      <c r="E4846" s="6">
        <v>56.140650000000001</v>
      </c>
      <c r="F4846" s="9">
        <v>0.15</v>
      </c>
      <c r="G4846" s="11">
        <f t="shared" si="125"/>
        <v>48.077449143750002</v>
      </c>
    </row>
    <row r="4847" spans="2:7" ht="14.5" x14ac:dyDescent="0.35">
      <c r="B4847" t="s">
        <v>7</v>
      </c>
      <c r="C4847" t="s">
        <v>7546</v>
      </c>
      <c r="D4847" t="s">
        <v>7547</v>
      </c>
      <c r="E4847" s="6">
        <v>40.515000000000001</v>
      </c>
      <c r="F4847" s="9">
        <v>0.15</v>
      </c>
      <c r="G4847" s="11">
        <f t="shared" si="125"/>
        <v>34.696033125</v>
      </c>
    </row>
    <row r="4848" spans="2:7" ht="14.5" x14ac:dyDescent="0.35">
      <c r="B4848" t="s">
        <v>7</v>
      </c>
      <c r="C4848" t="s">
        <v>7548</v>
      </c>
      <c r="D4848" t="s">
        <v>7549</v>
      </c>
      <c r="E4848" s="6">
        <v>42.617400000000004</v>
      </c>
      <c r="F4848" s="9">
        <v>0.15</v>
      </c>
      <c r="G4848" s="11">
        <f t="shared" si="125"/>
        <v>36.496475924999999</v>
      </c>
    </row>
    <row r="4849" spans="2:7" ht="14.5" x14ac:dyDescent="0.35">
      <c r="B4849" t="s">
        <v>7</v>
      </c>
      <c r="C4849" t="s">
        <v>7550</v>
      </c>
      <c r="D4849" t="s">
        <v>7551</v>
      </c>
      <c r="E4849" s="6">
        <v>78.237750000000005</v>
      </c>
      <c r="F4849" s="9">
        <v>0.15</v>
      </c>
      <c r="G4849" s="11">
        <f t="shared" si="125"/>
        <v>67.000853156250002</v>
      </c>
    </row>
    <row r="4850" spans="2:7" ht="14.5" x14ac:dyDescent="0.35">
      <c r="B4850" t="s">
        <v>7</v>
      </c>
      <c r="C4850" t="s">
        <v>7552</v>
      </c>
      <c r="D4850" t="s">
        <v>7553</v>
      </c>
      <c r="E4850" s="6">
        <v>5.0698499999999997</v>
      </c>
      <c r="F4850" s="9">
        <v>0.15</v>
      </c>
      <c r="G4850" s="11">
        <f t="shared" si="125"/>
        <v>4.3416927937499992</v>
      </c>
    </row>
    <row r="4851" spans="2:7" ht="14.5" x14ac:dyDescent="0.35">
      <c r="B4851" t="s">
        <v>7</v>
      </c>
      <c r="C4851" t="s">
        <v>7554</v>
      </c>
      <c r="D4851" t="s">
        <v>7555</v>
      </c>
      <c r="E4851" s="6">
        <v>5.1793500000000003</v>
      </c>
      <c r="F4851" s="9">
        <v>0.15</v>
      </c>
      <c r="G4851" s="11">
        <f t="shared" si="125"/>
        <v>4.4354658562500004</v>
      </c>
    </row>
    <row r="4852" spans="2:7" ht="14.5" x14ac:dyDescent="0.35">
      <c r="B4852" t="s">
        <v>7</v>
      </c>
      <c r="C4852" t="s">
        <v>7556</v>
      </c>
      <c r="D4852" t="s">
        <v>7557</v>
      </c>
      <c r="E4852" s="6">
        <v>76.759499999999989</v>
      </c>
      <c r="F4852" s="9">
        <v>0.15</v>
      </c>
      <c r="G4852" s="11">
        <f t="shared" si="125"/>
        <v>65.734916812499989</v>
      </c>
    </row>
    <row r="4853" spans="2:7" ht="14.5" x14ac:dyDescent="0.35">
      <c r="B4853" t="s">
        <v>7</v>
      </c>
      <c r="C4853" t="s">
        <v>7558</v>
      </c>
      <c r="D4853" t="s">
        <v>7559</v>
      </c>
      <c r="E4853" s="6">
        <v>5.0698499999999997</v>
      </c>
      <c r="F4853" s="9">
        <v>0.15</v>
      </c>
      <c r="G4853" s="11">
        <f t="shared" si="125"/>
        <v>4.3416927937499992</v>
      </c>
    </row>
    <row r="4854" spans="2:7" ht="14.5" x14ac:dyDescent="0.35">
      <c r="B4854" t="s">
        <v>7</v>
      </c>
      <c r="C4854" t="s">
        <v>7560</v>
      </c>
      <c r="D4854" t="s">
        <v>7561</v>
      </c>
      <c r="E4854" s="6">
        <v>5.1793500000000003</v>
      </c>
      <c r="F4854" s="9">
        <v>0.15</v>
      </c>
      <c r="G4854" s="11">
        <f t="shared" si="125"/>
        <v>4.4354658562500004</v>
      </c>
    </row>
    <row r="4855" spans="2:7" ht="14.5" x14ac:dyDescent="0.35">
      <c r="B4855" t="s">
        <v>7</v>
      </c>
      <c r="C4855" t="s">
        <v>7562</v>
      </c>
      <c r="D4855" t="s">
        <v>7563</v>
      </c>
      <c r="E4855" s="6">
        <v>11.793149999999999</v>
      </c>
      <c r="F4855" s="9">
        <v>0.15</v>
      </c>
      <c r="G4855" s="11">
        <f t="shared" si="125"/>
        <v>10.099358831249999</v>
      </c>
    </row>
    <row r="4856" spans="2:7" ht="14.5" x14ac:dyDescent="0.35">
      <c r="B4856" t="s">
        <v>7</v>
      </c>
      <c r="C4856" t="s">
        <v>7564</v>
      </c>
      <c r="D4856" t="s">
        <v>7565</v>
      </c>
      <c r="E4856" s="6">
        <v>5.6173500000000001</v>
      </c>
      <c r="F4856" s="9">
        <v>0.15</v>
      </c>
      <c r="G4856" s="11">
        <f t="shared" si="125"/>
        <v>4.8105581062500002</v>
      </c>
    </row>
    <row r="4857" spans="2:7" ht="14.5" x14ac:dyDescent="0.35">
      <c r="B4857" t="s">
        <v>7</v>
      </c>
      <c r="C4857" t="s">
        <v>7566</v>
      </c>
      <c r="D4857" t="s">
        <v>7567</v>
      </c>
      <c r="E4857" s="6">
        <v>15.7242</v>
      </c>
      <c r="F4857" s="9">
        <v>0.15</v>
      </c>
      <c r="G4857" s="11">
        <f t="shared" si="125"/>
        <v>13.465811775000001</v>
      </c>
    </row>
    <row r="4858" spans="2:7" ht="14.5" x14ac:dyDescent="0.35">
      <c r="B4858" t="s">
        <v>7</v>
      </c>
      <c r="C4858" t="s">
        <v>7568</v>
      </c>
      <c r="D4858" t="s">
        <v>7569</v>
      </c>
      <c r="E4858" s="6">
        <v>5.1793500000000003</v>
      </c>
      <c r="F4858" s="9">
        <v>0.15</v>
      </c>
      <c r="G4858" s="11">
        <f t="shared" si="125"/>
        <v>4.4354658562500004</v>
      </c>
    </row>
    <row r="4859" spans="2:7" ht="14.5" x14ac:dyDescent="0.35">
      <c r="B4859" t="s">
        <v>7</v>
      </c>
      <c r="C4859" t="s">
        <v>7570</v>
      </c>
      <c r="D4859" t="s">
        <v>7571</v>
      </c>
      <c r="E4859" s="6">
        <v>5.0698499999999997</v>
      </c>
      <c r="F4859" s="9">
        <v>0.15</v>
      </c>
      <c r="G4859" s="11">
        <f t="shared" si="125"/>
        <v>4.3416927937499992</v>
      </c>
    </row>
    <row r="4860" spans="2:7" ht="14.5" x14ac:dyDescent="0.35">
      <c r="B4860" t="s">
        <v>7</v>
      </c>
      <c r="C4860" t="s">
        <v>7572</v>
      </c>
      <c r="D4860" t="s">
        <v>7573</v>
      </c>
      <c r="E4860" s="6">
        <v>7.1</v>
      </c>
      <c r="F4860" s="9">
        <v>0.15</v>
      </c>
      <c r="G4860" s="11">
        <f t="shared" si="125"/>
        <v>6.080262499999999</v>
      </c>
    </row>
    <row r="4861" spans="2:7" ht="14.5" x14ac:dyDescent="0.35">
      <c r="B4861" t="s">
        <v>7</v>
      </c>
      <c r="C4861" t="s">
        <v>7574</v>
      </c>
      <c r="D4861" t="s">
        <v>7575</v>
      </c>
      <c r="E4861" s="6">
        <v>4.5990000000000002</v>
      </c>
      <c r="F4861" s="9">
        <v>0.15</v>
      </c>
      <c r="G4861" s="11">
        <f t="shared" si="125"/>
        <v>3.9384686250000001</v>
      </c>
    </row>
    <row r="4862" spans="2:7" ht="14.5" x14ac:dyDescent="0.35">
      <c r="B4862" t="s">
        <v>7</v>
      </c>
      <c r="C4862" t="s">
        <v>7576</v>
      </c>
      <c r="D4862" t="s">
        <v>7577</v>
      </c>
      <c r="E4862" s="6">
        <v>61.637549999999997</v>
      </c>
      <c r="F4862" s="9">
        <v>0.15</v>
      </c>
      <c r="G4862" s="11">
        <f t="shared" si="125"/>
        <v>52.784856881250001</v>
      </c>
    </row>
    <row r="4863" spans="2:7" ht="14.5" x14ac:dyDescent="0.35">
      <c r="B4863" t="s">
        <v>7</v>
      </c>
      <c r="C4863" t="s">
        <v>7578</v>
      </c>
      <c r="D4863" t="s">
        <v>7579</v>
      </c>
      <c r="E4863" s="6">
        <v>48.026699999999998</v>
      </c>
      <c r="F4863" s="9">
        <v>0.15</v>
      </c>
      <c r="G4863" s="11">
        <f t="shared" si="125"/>
        <v>41.128865212499996</v>
      </c>
    </row>
    <row r="4864" spans="2:7" ht="14.5" x14ac:dyDescent="0.35">
      <c r="B4864" t="s">
        <v>7</v>
      </c>
      <c r="C4864" t="s">
        <v>7580</v>
      </c>
      <c r="D4864" t="s">
        <v>7581</v>
      </c>
      <c r="E4864" s="6">
        <v>6.3838499999999998</v>
      </c>
      <c r="F4864" s="9">
        <v>0.15</v>
      </c>
      <c r="G4864" s="11">
        <f t="shared" si="125"/>
        <v>5.4669695437499994</v>
      </c>
    </row>
    <row r="4865" spans="2:7" ht="14.5" x14ac:dyDescent="0.35">
      <c r="B4865" t="s">
        <v>7</v>
      </c>
      <c r="C4865" t="s">
        <v>7582</v>
      </c>
      <c r="D4865" t="s">
        <v>7583</v>
      </c>
      <c r="E4865" s="6">
        <v>5.2012499999999999</v>
      </c>
      <c r="F4865" s="9">
        <v>0.15</v>
      </c>
      <c r="G4865" s="11">
        <f t="shared" si="125"/>
        <v>4.45422046875</v>
      </c>
    </row>
    <row r="4866" spans="2:7" ht="14.5" x14ac:dyDescent="0.35">
      <c r="B4866" t="s">
        <v>7</v>
      </c>
      <c r="C4866" t="s">
        <v>7584</v>
      </c>
      <c r="D4866" t="s">
        <v>7585</v>
      </c>
      <c r="E4866" s="6">
        <v>31.6236</v>
      </c>
      <c r="F4866" s="9">
        <v>0.15</v>
      </c>
      <c r="G4866" s="11">
        <f t="shared" si="125"/>
        <v>27.081660450000001</v>
      </c>
    </row>
    <row r="4867" spans="2:7" ht="14.5" x14ac:dyDescent="0.35">
      <c r="B4867" t="s">
        <v>100</v>
      </c>
      <c r="C4867" t="s">
        <v>7586</v>
      </c>
      <c r="D4867" t="s">
        <v>7587</v>
      </c>
      <c r="E4867" s="6">
        <v>219</v>
      </c>
      <c r="F4867" s="9">
        <v>0.15</v>
      </c>
      <c r="G4867" s="11">
        <f t="shared" si="125"/>
        <v>187.54612500000002</v>
      </c>
    </row>
    <row r="4868" spans="2:7" ht="14.5" x14ac:dyDescent="0.35">
      <c r="B4868" t="s">
        <v>100</v>
      </c>
      <c r="C4868" t="s">
        <v>7588</v>
      </c>
      <c r="D4868" t="s">
        <v>7589</v>
      </c>
      <c r="E4868" s="6">
        <v>8185</v>
      </c>
      <c r="F4868" s="9">
        <v>0.15</v>
      </c>
      <c r="G4868" s="11">
        <f t="shared" si="125"/>
        <v>7009.4293749999997</v>
      </c>
    </row>
    <row r="4869" spans="2:7" ht="14.5" x14ac:dyDescent="0.35">
      <c r="B4869" t="s">
        <v>100</v>
      </c>
      <c r="C4869" t="s">
        <v>7590</v>
      </c>
      <c r="D4869" t="s">
        <v>7591</v>
      </c>
      <c r="E4869" s="6">
        <v>6930</v>
      </c>
      <c r="F4869" s="9">
        <v>0.15</v>
      </c>
      <c r="G4869" s="11">
        <f t="shared" si="125"/>
        <v>5934.67875</v>
      </c>
    </row>
    <row r="4870" spans="2:7" ht="14.5" x14ac:dyDescent="0.35">
      <c r="B4870" t="s">
        <v>100</v>
      </c>
      <c r="C4870" t="s">
        <v>7592</v>
      </c>
      <c r="D4870" t="s">
        <v>7593</v>
      </c>
      <c r="E4870" s="6">
        <v>6596</v>
      </c>
      <c r="F4870" s="9">
        <v>0.15</v>
      </c>
      <c r="G4870" s="11">
        <f t="shared" si="125"/>
        <v>5648.6494999999995</v>
      </c>
    </row>
    <row r="4871" spans="2:7" ht="14.5" x14ac:dyDescent="0.35">
      <c r="B4871" t="s">
        <v>100</v>
      </c>
      <c r="C4871" t="s">
        <v>7594</v>
      </c>
      <c r="D4871" t="s">
        <v>7595</v>
      </c>
      <c r="E4871" s="6">
        <v>5341</v>
      </c>
      <c r="F4871" s="9">
        <v>0.15</v>
      </c>
      <c r="G4871" s="11">
        <f t="shared" si="125"/>
        <v>4573.8988749999999</v>
      </c>
    </row>
    <row r="4872" spans="2:7" ht="14.5" x14ac:dyDescent="0.35">
      <c r="B4872" t="s">
        <v>100</v>
      </c>
      <c r="C4872" t="s">
        <v>7596</v>
      </c>
      <c r="D4872" t="s">
        <v>7597</v>
      </c>
      <c r="E4872" s="6">
        <v>6506</v>
      </c>
      <c r="F4872" s="9">
        <v>0.15</v>
      </c>
      <c r="G4872" s="11">
        <f t="shared" si="125"/>
        <v>5571.5757499999991</v>
      </c>
    </row>
    <row r="4873" spans="2:7" ht="14.5" x14ac:dyDescent="0.35">
      <c r="B4873" t="s">
        <v>100</v>
      </c>
      <c r="C4873" t="s">
        <v>7598</v>
      </c>
      <c r="D4873" t="s">
        <v>7599</v>
      </c>
      <c r="E4873" s="6">
        <v>5252</v>
      </c>
      <c r="F4873" s="9">
        <v>0.15</v>
      </c>
      <c r="G4873" s="11">
        <f t="shared" si="125"/>
        <v>4497.6814999999997</v>
      </c>
    </row>
    <row r="4874" spans="2:7" ht="14.5" x14ac:dyDescent="0.35">
      <c r="B4874" t="s">
        <v>100</v>
      </c>
      <c r="C4874" t="s">
        <v>7600</v>
      </c>
      <c r="D4874" t="s">
        <v>7601</v>
      </c>
      <c r="E4874" s="6">
        <v>5697</v>
      </c>
      <c r="F4874" s="9">
        <v>0.15</v>
      </c>
      <c r="G4874" s="11">
        <f t="shared" ref="G4874:G4937" si="126">(E4874*0.85)+((E4874*0.85)*0.0075)</f>
        <v>4878.7683749999997</v>
      </c>
    </row>
    <row r="4875" spans="2:7" ht="14.5" x14ac:dyDescent="0.35">
      <c r="B4875" t="s">
        <v>100</v>
      </c>
      <c r="C4875" t="s">
        <v>7602</v>
      </c>
      <c r="D4875" t="s">
        <v>7603</v>
      </c>
      <c r="E4875" s="6">
        <v>4442</v>
      </c>
      <c r="F4875" s="9">
        <v>0.15</v>
      </c>
      <c r="G4875" s="11">
        <f t="shared" si="126"/>
        <v>3804.01775</v>
      </c>
    </row>
    <row r="4876" spans="2:7" ht="14.5" x14ac:dyDescent="0.35">
      <c r="B4876" t="s">
        <v>100</v>
      </c>
      <c r="C4876" t="s">
        <v>7604</v>
      </c>
      <c r="D4876" t="s">
        <v>7605</v>
      </c>
      <c r="E4876" s="6">
        <v>5385</v>
      </c>
      <c r="F4876" s="9">
        <v>0.15</v>
      </c>
      <c r="G4876" s="11">
        <f t="shared" si="126"/>
        <v>4611.5793750000003</v>
      </c>
    </row>
    <row r="4877" spans="2:7" ht="14.5" x14ac:dyDescent="0.35">
      <c r="B4877" t="s">
        <v>100</v>
      </c>
      <c r="C4877" t="s">
        <v>7606</v>
      </c>
      <c r="D4877" t="s">
        <v>7607</v>
      </c>
      <c r="E4877" s="6">
        <v>4130</v>
      </c>
      <c r="F4877" s="9">
        <v>0.15</v>
      </c>
      <c r="G4877" s="11">
        <f t="shared" si="126"/>
        <v>3536.8287500000001</v>
      </c>
    </row>
    <row r="4878" spans="2:7" ht="14.5" x14ac:dyDescent="0.35">
      <c r="B4878" t="s">
        <v>7</v>
      </c>
      <c r="C4878" t="s">
        <v>7608</v>
      </c>
      <c r="D4878" t="s">
        <v>7609</v>
      </c>
      <c r="E4878" s="6">
        <v>94</v>
      </c>
      <c r="F4878" s="9">
        <v>0.15</v>
      </c>
      <c r="G4878" s="11">
        <f t="shared" si="126"/>
        <v>80.499249999999989</v>
      </c>
    </row>
    <row r="4879" spans="2:7" ht="14.5" x14ac:dyDescent="0.35">
      <c r="B4879" t="s">
        <v>7</v>
      </c>
      <c r="C4879" t="s">
        <v>7610</v>
      </c>
      <c r="D4879" t="s">
        <v>7611</v>
      </c>
      <c r="E4879" s="6">
        <v>306.38100000000003</v>
      </c>
      <c r="F4879" s="9">
        <v>0.15</v>
      </c>
      <c r="G4879" s="11">
        <f t="shared" si="126"/>
        <v>262.37702887500001</v>
      </c>
    </row>
    <row r="4880" spans="2:7" ht="14.5" x14ac:dyDescent="0.35">
      <c r="B4880" t="s">
        <v>7</v>
      </c>
      <c r="C4880" t="s">
        <v>7612</v>
      </c>
      <c r="D4880" t="s">
        <v>7613</v>
      </c>
      <c r="E4880" s="6">
        <v>75.44550000000001</v>
      </c>
      <c r="F4880" s="9">
        <v>0.15</v>
      </c>
      <c r="G4880" s="11">
        <f t="shared" si="126"/>
        <v>64.609640062500006</v>
      </c>
    </row>
    <row r="4881" spans="2:7" ht="14.5" x14ac:dyDescent="0.35">
      <c r="B4881" t="s">
        <v>3348</v>
      </c>
      <c r="C4881" t="s">
        <v>7614</v>
      </c>
      <c r="D4881" t="s">
        <v>7615</v>
      </c>
      <c r="E4881" s="6">
        <v>633</v>
      </c>
      <c r="F4881" s="9">
        <v>0.15</v>
      </c>
      <c r="G4881" s="11">
        <f t="shared" si="126"/>
        <v>542.085375</v>
      </c>
    </row>
    <row r="4882" spans="2:7" ht="14.5" x14ac:dyDescent="0.35">
      <c r="B4882" t="s">
        <v>3348</v>
      </c>
      <c r="C4882" t="s">
        <v>7616</v>
      </c>
      <c r="D4882" t="s">
        <v>7617</v>
      </c>
      <c r="E4882" s="6">
        <v>713</v>
      </c>
      <c r="F4882" s="9">
        <v>0.15</v>
      </c>
      <c r="G4882" s="11">
        <f t="shared" si="126"/>
        <v>610.59537499999999</v>
      </c>
    </row>
    <row r="4883" spans="2:7" ht="14.5" x14ac:dyDescent="0.35">
      <c r="B4883" t="s">
        <v>3348</v>
      </c>
      <c r="C4883" t="s">
        <v>7618</v>
      </c>
      <c r="D4883" t="s">
        <v>7617</v>
      </c>
      <c r="E4883" s="6">
        <v>265</v>
      </c>
      <c r="F4883" s="9">
        <v>0.15</v>
      </c>
      <c r="G4883" s="11">
        <f t="shared" si="126"/>
        <v>226.93937500000001</v>
      </c>
    </row>
    <row r="4884" spans="2:7" ht="14.5" x14ac:dyDescent="0.35">
      <c r="B4884" t="s">
        <v>3348</v>
      </c>
      <c r="C4884" t="s">
        <v>7619</v>
      </c>
      <c r="D4884" t="s">
        <v>7620</v>
      </c>
      <c r="E4884" s="6">
        <v>41</v>
      </c>
      <c r="F4884" s="9">
        <v>0.15</v>
      </c>
      <c r="G4884" s="11">
        <f t="shared" si="126"/>
        <v>35.111375000000002</v>
      </c>
    </row>
    <row r="4885" spans="2:7" ht="14.5" x14ac:dyDescent="0.35">
      <c r="B4885" t="s">
        <v>3348</v>
      </c>
      <c r="C4885" t="s">
        <v>7621</v>
      </c>
      <c r="D4885" t="s">
        <v>7622</v>
      </c>
      <c r="E4885" s="6">
        <v>148</v>
      </c>
      <c r="F4885" s="9">
        <v>0.15</v>
      </c>
      <c r="G4885" s="11">
        <f t="shared" si="126"/>
        <v>126.7435</v>
      </c>
    </row>
    <row r="4886" spans="2:7" ht="14.5" x14ac:dyDescent="0.35">
      <c r="B4886" t="s">
        <v>3348</v>
      </c>
      <c r="C4886" t="s">
        <v>7623</v>
      </c>
      <c r="D4886" t="s">
        <v>7624</v>
      </c>
      <c r="E4886" s="6">
        <v>356</v>
      </c>
      <c r="F4886" s="9">
        <v>0.15</v>
      </c>
      <c r="G4886" s="11">
        <f t="shared" si="126"/>
        <v>304.86949999999996</v>
      </c>
    </row>
    <row r="4887" spans="2:7" ht="14.5" x14ac:dyDescent="0.35">
      <c r="B4887" t="s">
        <v>3348</v>
      </c>
      <c r="C4887" t="s">
        <v>7625</v>
      </c>
      <c r="D4887" t="s">
        <v>7626</v>
      </c>
      <c r="E4887" s="6">
        <v>726</v>
      </c>
      <c r="F4887" s="9">
        <v>0.15</v>
      </c>
      <c r="G4887" s="11">
        <f t="shared" si="126"/>
        <v>621.72825</v>
      </c>
    </row>
    <row r="4888" spans="2:7" ht="14.5" x14ac:dyDescent="0.35">
      <c r="B4888" t="s">
        <v>100</v>
      </c>
      <c r="C4888" t="s">
        <v>7627</v>
      </c>
      <c r="D4888" t="s">
        <v>7628</v>
      </c>
      <c r="E4888" s="6">
        <v>2416</v>
      </c>
      <c r="F4888" s="9">
        <v>0.15</v>
      </c>
      <c r="G4888" s="11">
        <f t="shared" si="126"/>
        <v>2069.002</v>
      </c>
    </row>
    <row r="4889" spans="2:7" ht="14.5" x14ac:dyDescent="0.35">
      <c r="B4889" t="s">
        <v>100</v>
      </c>
      <c r="C4889" t="s">
        <v>7629</v>
      </c>
      <c r="D4889" t="s">
        <v>7628</v>
      </c>
      <c r="E4889" s="6">
        <v>2808</v>
      </c>
      <c r="F4889" s="9">
        <v>0.15</v>
      </c>
      <c r="G4889" s="11">
        <f t="shared" si="126"/>
        <v>2404.7009999999996</v>
      </c>
    </row>
    <row r="4890" spans="2:7" ht="14.5" x14ac:dyDescent="0.35">
      <c r="B4890" t="s">
        <v>3348</v>
      </c>
      <c r="C4890" t="s">
        <v>7630</v>
      </c>
      <c r="D4890" t="s">
        <v>7631</v>
      </c>
      <c r="E4890" s="6">
        <v>487</v>
      </c>
      <c r="F4890" s="9">
        <v>0.15</v>
      </c>
      <c r="G4890" s="11">
        <f t="shared" si="126"/>
        <v>417.05462499999999</v>
      </c>
    </row>
    <row r="4891" spans="2:7" ht="14.5" x14ac:dyDescent="0.35">
      <c r="B4891" t="s">
        <v>3348</v>
      </c>
      <c r="C4891" t="s">
        <v>7632</v>
      </c>
      <c r="D4891" t="s">
        <v>7633</v>
      </c>
      <c r="E4891" s="6">
        <v>154</v>
      </c>
      <c r="F4891" s="9">
        <v>0.15</v>
      </c>
      <c r="G4891" s="11">
        <f t="shared" si="126"/>
        <v>131.88175000000001</v>
      </c>
    </row>
    <row r="4892" spans="2:7" ht="14.5" x14ac:dyDescent="0.35">
      <c r="B4892" t="s">
        <v>3348</v>
      </c>
      <c r="C4892" t="s">
        <v>7634</v>
      </c>
      <c r="D4892" t="s">
        <v>7635</v>
      </c>
      <c r="E4892" s="6">
        <v>184</v>
      </c>
      <c r="F4892" s="9">
        <v>0.15</v>
      </c>
      <c r="G4892" s="11">
        <f t="shared" si="126"/>
        <v>157.57300000000001</v>
      </c>
    </row>
    <row r="4893" spans="2:7" ht="14.5" x14ac:dyDescent="0.35">
      <c r="B4893" t="s">
        <v>7</v>
      </c>
      <c r="C4893" t="s">
        <v>7636</v>
      </c>
      <c r="D4893" t="s">
        <v>7637</v>
      </c>
      <c r="E4893" s="6">
        <v>68.984999999999999</v>
      </c>
      <c r="F4893" s="9">
        <v>0.15</v>
      </c>
      <c r="G4893" s="11">
        <f t="shared" si="126"/>
        <v>59.077029374999995</v>
      </c>
    </row>
    <row r="4894" spans="2:7" ht="14.5" x14ac:dyDescent="0.35">
      <c r="B4894" t="s">
        <v>7</v>
      </c>
      <c r="C4894" t="s">
        <v>7638</v>
      </c>
      <c r="D4894" t="s">
        <v>7639</v>
      </c>
      <c r="E4894" s="6">
        <v>411.72</v>
      </c>
      <c r="F4894" s="9">
        <v>0.15</v>
      </c>
      <c r="G4894" s="11">
        <f t="shared" si="126"/>
        <v>352.58671499999997</v>
      </c>
    </row>
    <row r="4895" spans="2:7" ht="14.5" x14ac:dyDescent="0.35">
      <c r="B4895" t="s">
        <v>7</v>
      </c>
      <c r="C4895" t="s">
        <v>7640</v>
      </c>
      <c r="D4895" t="s">
        <v>7641</v>
      </c>
      <c r="E4895" s="6">
        <v>56.94</v>
      </c>
      <c r="F4895" s="9">
        <v>0.15</v>
      </c>
      <c r="G4895" s="11">
        <f t="shared" si="126"/>
        <v>48.761992499999991</v>
      </c>
    </row>
    <row r="4896" spans="2:7" ht="14.5" x14ac:dyDescent="0.35">
      <c r="B4896" t="s">
        <v>7</v>
      </c>
      <c r="C4896" t="s">
        <v>7642</v>
      </c>
      <c r="D4896" t="s">
        <v>7643</v>
      </c>
      <c r="E4896" s="6">
        <v>327.40499999999997</v>
      </c>
      <c r="F4896" s="9">
        <v>0.15</v>
      </c>
      <c r="G4896" s="11">
        <f t="shared" si="126"/>
        <v>280.38145687499997</v>
      </c>
    </row>
    <row r="4897" spans="2:7" ht="14.5" x14ac:dyDescent="0.35">
      <c r="B4897" t="s">
        <v>7</v>
      </c>
      <c r="C4897" t="s">
        <v>7644</v>
      </c>
      <c r="D4897" t="s">
        <v>7645</v>
      </c>
      <c r="E4897" s="6">
        <v>377.77499999999998</v>
      </c>
      <c r="F4897" s="9">
        <v>0.15</v>
      </c>
      <c r="G4897" s="11">
        <f t="shared" si="126"/>
        <v>323.51706562499999</v>
      </c>
    </row>
    <row r="4898" spans="2:7" ht="14.5" x14ac:dyDescent="0.35">
      <c r="B4898" t="s">
        <v>7</v>
      </c>
      <c r="C4898" t="s">
        <v>7646</v>
      </c>
      <c r="D4898" t="s">
        <v>7647</v>
      </c>
      <c r="E4898" s="6">
        <v>353.685</v>
      </c>
      <c r="F4898" s="9">
        <v>0.15</v>
      </c>
      <c r="G4898" s="11">
        <f t="shared" si="126"/>
        <v>302.88699187499998</v>
      </c>
    </row>
    <row r="4899" spans="2:7" ht="14.5" x14ac:dyDescent="0.35">
      <c r="B4899" t="s">
        <v>7</v>
      </c>
      <c r="C4899" t="s">
        <v>7648</v>
      </c>
      <c r="D4899" t="s">
        <v>7649</v>
      </c>
      <c r="E4899" s="6">
        <v>698.61</v>
      </c>
      <c r="F4899" s="9">
        <v>0.15</v>
      </c>
      <c r="G4899" s="11">
        <f t="shared" si="126"/>
        <v>598.27213874999995</v>
      </c>
    </row>
    <row r="4900" spans="2:7" ht="14.5" x14ac:dyDescent="0.35">
      <c r="B4900" t="s">
        <v>7</v>
      </c>
      <c r="C4900" t="s">
        <v>7650</v>
      </c>
      <c r="D4900" t="s">
        <v>7651</v>
      </c>
      <c r="E4900" s="6">
        <v>405.15</v>
      </c>
      <c r="F4900" s="9">
        <v>0.15</v>
      </c>
      <c r="G4900" s="11">
        <f t="shared" si="126"/>
        <v>346.96033125000002</v>
      </c>
    </row>
    <row r="4901" spans="2:7" ht="14.5" x14ac:dyDescent="0.35">
      <c r="B4901" t="s">
        <v>7</v>
      </c>
      <c r="C4901" t="s">
        <v>7652</v>
      </c>
      <c r="D4901" t="s">
        <v>7653</v>
      </c>
      <c r="E4901" s="6">
        <v>367.92</v>
      </c>
      <c r="F4901" s="9">
        <v>0.15</v>
      </c>
      <c r="G4901" s="11">
        <f t="shared" si="126"/>
        <v>315.07749000000001</v>
      </c>
    </row>
    <row r="4902" spans="2:7" ht="14.5" x14ac:dyDescent="0.35">
      <c r="B4902" t="s">
        <v>7</v>
      </c>
      <c r="C4902" t="s">
        <v>7654</v>
      </c>
      <c r="D4902" t="s">
        <v>7655</v>
      </c>
      <c r="E4902" s="6">
        <v>104.89005</v>
      </c>
      <c r="F4902" s="9">
        <v>0.15</v>
      </c>
      <c r="G4902" s="11">
        <f t="shared" si="126"/>
        <v>89.825216568749994</v>
      </c>
    </row>
    <row r="4903" spans="2:7" ht="14.5" x14ac:dyDescent="0.35">
      <c r="B4903" t="s">
        <v>7</v>
      </c>
      <c r="C4903" t="s">
        <v>7656</v>
      </c>
      <c r="D4903" t="s">
        <v>7657</v>
      </c>
      <c r="E4903" s="6">
        <v>31.754999999999999</v>
      </c>
      <c r="F4903" s="9">
        <v>0.15</v>
      </c>
      <c r="G4903" s="11">
        <f t="shared" si="126"/>
        <v>27.194188125</v>
      </c>
    </row>
    <row r="4904" spans="2:7" ht="14.5" x14ac:dyDescent="0.35">
      <c r="B4904" t="s">
        <v>7</v>
      </c>
      <c r="C4904" t="s">
        <v>7658</v>
      </c>
      <c r="D4904" t="s">
        <v>7659</v>
      </c>
      <c r="E4904" s="6">
        <v>20.2575</v>
      </c>
      <c r="F4904" s="9">
        <v>0.15</v>
      </c>
      <c r="G4904" s="11">
        <f t="shared" si="126"/>
        <v>17.3480165625</v>
      </c>
    </row>
    <row r="4905" spans="2:7" ht="14.5" x14ac:dyDescent="0.35">
      <c r="B4905" t="s">
        <v>7</v>
      </c>
      <c r="C4905" t="s">
        <v>7660</v>
      </c>
      <c r="D4905" t="s">
        <v>7661</v>
      </c>
      <c r="E4905" s="6">
        <v>26.28</v>
      </c>
      <c r="F4905" s="9">
        <v>0.15</v>
      </c>
      <c r="G4905" s="11">
        <f t="shared" si="126"/>
        <v>22.505535000000002</v>
      </c>
    </row>
    <row r="4906" spans="2:7" ht="14.5" x14ac:dyDescent="0.35">
      <c r="B4906" t="s">
        <v>7</v>
      </c>
      <c r="C4906" t="s">
        <v>7662</v>
      </c>
      <c r="D4906" t="s">
        <v>7663</v>
      </c>
      <c r="E4906" s="6">
        <v>272.65499999999997</v>
      </c>
      <c r="F4906" s="9">
        <v>0.15</v>
      </c>
      <c r="G4906" s="11">
        <f t="shared" si="126"/>
        <v>233.49492562499998</v>
      </c>
    </row>
    <row r="4907" spans="2:7" ht="14.5" x14ac:dyDescent="0.35">
      <c r="B4907" t="s">
        <v>7</v>
      </c>
      <c r="C4907" t="s">
        <v>7664</v>
      </c>
      <c r="D4907" t="s">
        <v>7665</v>
      </c>
      <c r="E4907" s="6">
        <v>289.08</v>
      </c>
      <c r="F4907" s="9">
        <v>0.15</v>
      </c>
      <c r="G4907" s="11">
        <f t="shared" si="126"/>
        <v>247.56088499999998</v>
      </c>
    </row>
    <row r="4908" spans="2:7" ht="14.5" x14ac:dyDescent="0.35">
      <c r="B4908" t="s">
        <v>7</v>
      </c>
      <c r="C4908" t="s">
        <v>7666</v>
      </c>
      <c r="D4908" t="s">
        <v>7667</v>
      </c>
      <c r="E4908" s="6">
        <v>178.48500000000001</v>
      </c>
      <c r="F4908" s="9">
        <v>0.15</v>
      </c>
      <c r="G4908" s="11">
        <f t="shared" si="126"/>
        <v>152.850091875</v>
      </c>
    </row>
    <row r="4909" spans="2:7" ht="14.5" x14ac:dyDescent="0.35">
      <c r="B4909" t="s">
        <v>7</v>
      </c>
      <c r="C4909" t="s">
        <v>7668</v>
      </c>
      <c r="D4909" t="s">
        <v>7669</v>
      </c>
      <c r="E4909" s="6">
        <v>199.29</v>
      </c>
      <c r="F4909" s="9">
        <v>0.15</v>
      </c>
      <c r="G4909" s="11">
        <f t="shared" si="126"/>
        <v>170.66697374999998</v>
      </c>
    </row>
    <row r="4910" spans="2:7" ht="14.5" x14ac:dyDescent="0.35">
      <c r="B4910" t="s">
        <v>7</v>
      </c>
      <c r="C4910" t="s">
        <v>7670</v>
      </c>
      <c r="D4910" t="s">
        <v>7671</v>
      </c>
      <c r="E4910" s="6">
        <v>317.09010000000001</v>
      </c>
      <c r="F4910" s="9">
        <v>0.15</v>
      </c>
      <c r="G4910" s="11">
        <f t="shared" si="126"/>
        <v>271.54803438750002</v>
      </c>
    </row>
    <row r="4911" spans="2:7" ht="14.5" x14ac:dyDescent="0.35">
      <c r="B4911" t="s">
        <v>7</v>
      </c>
      <c r="C4911" t="s">
        <v>7672</v>
      </c>
      <c r="D4911" t="s">
        <v>7673</v>
      </c>
      <c r="E4911" s="6">
        <v>193.47555</v>
      </c>
      <c r="F4911" s="9">
        <v>0.15</v>
      </c>
      <c r="G4911" s="11">
        <f t="shared" si="126"/>
        <v>165.68762413125</v>
      </c>
    </row>
    <row r="4912" spans="2:7" ht="14.5" x14ac:dyDescent="0.35">
      <c r="B4912" t="s">
        <v>7</v>
      </c>
      <c r="C4912" t="s">
        <v>7674</v>
      </c>
      <c r="D4912" t="s">
        <v>7675</v>
      </c>
      <c r="E4912" s="6">
        <v>193.47555</v>
      </c>
      <c r="F4912" s="9">
        <v>0.15</v>
      </c>
      <c r="G4912" s="11">
        <f t="shared" si="126"/>
        <v>165.68762413125</v>
      </c>
    </row>
    <row r="4913" spans="2:7" ht="14.5" x14ac:dyDescent="0.35">
      <c r="B4913" t="s">
        <v>7</v>
      </c>
      <c r="C4913" t="s">
        <v>7676</v>
      </c>
      <c r="D4913" t="s">
        <v>7677</v>
      </c>
      <c r="E4913" s="6">
        <v>36.134999999999998</v>
      </c>
      <c r="F4913" s="9">
        <v>0.15</v>
      </c>
      <c r="G4913" s="11">
        <f t="shared" si="126"/>
        <v>30.945110624999998</v>
      </c>
    </row>
    <row r="4914" spans="2:7" ht="14.5" x14ac:dyDescent="0.35">
      <c r="B4914" t="s">
        <v>7</v>
      </c>
      <c r="C4914" t="s">
        <v>7678</v>
      </c>
      <c r="D4914" t="s">
        <v>7679</v>
      </c>
      <c r="E4914" s="6">
        <v>26.28</v>
      </c>
      <c r="F4914" s="9">
        <v>0.15</v>
      </c>
      <c r="G4914" s="11">
        <f t="shared" si="126"/>
        <v>22.505535000000002</v>
      </c>
    </row>
    <row r="4915" spans="2:7" ht="14.5" x14ac:dyDescent="0.35">
      <c r="B4915" t="s">
        <v>7</v>
      </c>
      <c r="C4915" t="s">
        <v>7680</v>
      </c>
      <c r="D4915" t="s">
        <v>7681</v>
      </c>
      <c r="E4915" s="6">
        <v>36.134999999999998</v>
      </c>
      <c r="F4915" s="9">
        <v>0.15</v>
      </c>
      <c r="G4915" s="11">
        <f t="shared" si="126"/>
        <v>30.945110624999998</v>
      </c>
    </row>
    <row r="4916" spans="2:7" ht="14.5" x14ac:dyDescent="0.35">
      <c r="B4916" t="s">
        <v>7</v>
      </c>
      <c r="C4916" t="s">
        <v>7682</v>
      </c>
      <c r="D4916" t="s">
        <v>7683</v>
      </c>
      <c r="E4916" s="6">
        <v>22.173749999999998</v>
      </c>
      <c r="F4916" s="9">
        <v>0.15</v>
      </c>
      <c r="G4916" s="11">
        <f t="shared" si="126"/>
        <v>18.98904515625</v>
      </c>
    </row>
    <row r="4917" spans="2:7" ht="14.5" x14ac:dyDescent="0.35">
      <c r="B4917" t="s">
        <v>7</v>
      </c>
      <c r="C4917" t="s">
        <v>7684</v>
      </c>
      <c r="D4917" t="s">
        <v>7685</v>
      </c>
      <c r="E4917" s="6">
        <v>26.28</v>
      </c>
      <c r="F4917" s="9">
        <v>0.15</v>
      </c>
      <c r="G4917" s="11">
        <f t="shared" si="126"/>
        <v>22.505535000000002</v>
      </c>
    </row>
    <row r="4918" spans="2:7" ht="14.5" x14ac:dyDescent="0.35">
      <c r="B4918" t="s">
        <v>7</v>
      </c>
      <c r="C4918" t="s">
        <v>7686</v>
      </c>
      <c r="D4918" t="s">
        <v>7687</v>
      </c>
      <c r="E4918" s="6">
        <v>32.85</v>
      </c>
      <c r="F4918" s="9">
        <v>0.15</v>
      </c>
      <c r="G4918" s="11">
        <f t="shared" si="126"/>
        <v>28.131918750000001</v>
      </c>
    </row>
    <row r="4919" spans="2:7" ht="14.5" x14ac:dyDescent="0.35">
      <c r="B4919" t="s">
        <v>7</v>
      </c>
      <c r="C4919" t="s">
        <v>7688</v>
      </c>
      <c r="D4919" t="s">
        <v>7689</v>
      </c>
      <c r="E4919" s="6">
        <v>27</v>
      </c>
      <c r="F4919" s="9">
        <v>0.15</v>
      </c>
      <c r="G4919" s="11">
        <f t="shared" si="126"/>
        <v>23.122125</v>
      </c>
    </row>
    <row r="4920" spans="2:7" ht="14.5" x14ac:dyDescent="0.35">
      <c r="B4920" t="s">
        <v>7</v>
      </c>
      <c r="C4920" t="s">
        <v>7690</v>
      </c>
      <c r="D4920" t="s">
        <v>7691</v>
      </c>
      <c r="E4920" s="6">
        <v>151.11000000000001</v>
      </c>
      <c r="F4920" s="9">
        <v>0.15</v>
      </c>
      <c r="G4920" s="11">
        <f t="shared" si="126"/>
        <v>129.40682624999999</v>
      </c>
    </row>
    <row r="4921" spans="2:7" ht="14.5" x14ac:dyDescent="0.35">
      <c r="B4921" t="s">
        <v>7</v>
      </c>
      <c r="C4921" t="s">
        <v>7692</v>
      </c>
      <c r="D4921" t="s">
        <v>7693</v>
      </c>
      <c r="E4921" s="6">
        <v>29.565000000000001</v>
      </c>
      <c r="F4921" s="9">
        <v>0.15</v>
      </c>
      <c r="G4921" s="11">
        <f t="shared" si="126"/>
        <v>25.318726874999999</v>
      </c>
    </row>
    <row r="4922" spans="2:7" ht="14.5" x14ac:dyDescent="0.35">
      <c r="B4922" t="s">
        <v>7</v>
      </c>
      <c r="C4922" t="s">
        <v>7694</v>
      </c>
      <c r="D4922" t="s">
        <v>7695</v>
      </c>
      <c r="E4922" s="6">
        <v>26.28</v>
      </c>
      <c r="F4922" s="9">
        <v>0.15</v>
      </c>
      <c r="G4922" s="11">
        <f t="shared" si="126"/>
        <v>22.505535000000002</v>
      </c>
    </row>
    <row r="4923" spans="2:7" ht="14.5" x14ac:dyDescent="0.35">
      <c r="B4923" t="s">
        <v>7</v>
      </c>
      <c r="C4923" t="s">
        <v>7696</v>
      </c>
      <c r="D4923" t="s">
        <v>7697</v>
      </c>
      <c r="E4923" s="6">
        <v>26</v>
      </c>
      <c r="F4923" s="9">
        <v>0.15</v>
      </c>
      <c r="G4923" s="11">
        <f t="shared" si="126"/>
        <v>22.265749999999997</v>
      </c>
    </row>
    <row r="4924" spans="2:7" ht="14.5" x14ac:dyDescent="0.35">
      <c r="B4924" t="s">
        <v>7</v>
      </c>
      <c r="C4924" t="s">
        <v>7698</v>
      </c>
      <c r="D4924" t="s">
        <v>7699</v>
      </c>
      <c r="E4924" s="6">
        <v>84</v>
      </c>
      <c r="F4924" s="9">
        <v>0.15</v>
      </c>
      <c r="G4924" s="11">
        <f t="shared" si="126"/>
        <v>71.93549999999999</v>
      </c>
    </row>
    <row r="4925" spans="2:7" ht="14.5" x14ac:dyDescent="0.35">
      <c r="B4925" t="s">
        <v>7</v>
      </c>
      <c r="C4925" t="s">
        <v>7700</v>
      </c>
      <c r="D4925" t="s">
        <v>7701</v>
      </c>
      <c r="E4925" s="6">
        <v>65</v>
      </c>
      <c r="F4925" s="9">
        <v>0.15</v>
      </c>
      <c r="G4925" s="11">
        <f t="shared" si="126"/>
        <v>55.664375</v>
      </c>
    </row>
    <row r="4926" spans="2:7" ht="14.5" x14ac:dyDescent="0.35">
      <c r="B4926" t="s">
        <v>7</v>
      </c>
      <c r="C4926" t="s">
        <v>7702</v>
      </c>
      <c r="D4926" t="s">
        <v>7703</v>
      </c>
      <c r="E4926" s="6">
        <v>134</v>
      </c>
      <c r="F4926" s="9">
        <v>0.15</v>
      </c>
      <c r="G4926" s="11">
        <f t="shared" si="126"/>
        <v>114.75424999999998</v>
      </c>
    </row>
    <row r="4927" spans="2:7" ht="14.5" x14ac:dyDescent="0.35">
      <c r="B4927" t="s">
        <v>7</v>
      </c>
      <c r="C4927" t="s">
        <v>7704</v>
      </c>
      <c r="D4927" t="s">
        <v>7705</v>
      </c>
      <c r="E4927" s="6">
        <v>137.97</v>
      </c>
      <c r="F4927" s="9">
        <v>0.15</v>
      </c>
      <c r="G4927" s="11">
        <f t="shared" si="126"/>
        <v>118.15405874999999</v>
      </c>
    </row>
    <row r="4928" spans="2:7" ht="14.5" x14ac:dyDescent="0.35">
      <c r="B4928" t="s">
        <v>7</v>
      </c>
      <c r="C4928" t="s">
        <v>7706</v>
      </c>
      <c r="D4928" t="s">
        <v>7707</v>
      </c>
      <c r="E4928" s="6">
        <v>112.785</v>
      </c>
      <c r="F4928" s="9">
        <v>0.15</v>
      </c>
      <c r="G4928" s="11">
        <f t="shared" si="126"/>
        <v>96.586254374999996</v>
      </c>
    </row>
    <row r="4929" spans="2:7" ht="14.5" x14ac:dyDescent="0.35">
      <c r="B4929" t="s">
        <v>7</v>
      </c>
      <c r="C4929" t="s">
        <v>7708</v>
      </c>
      <c r="D4929" t="s">
        <v>7709</v>
      </c>
      <c r="E4929" s="6">
        <v>105</v>
      </c>
      <c r="F4929" s="9">
        <v>0.15</v>
      </c>
      <c r="G4929" s="11">
        <f t="shared" si="126"/>
        <v>89.919375000000002</v>
      </c>
    </row>
    <row r="4930" spans="2:7" ht="14.5" x14ac:dyDescent="0.35">
      <c r="B4930" t="s">
        <v>7</v>
      </c>
      <c r="C4930" t="s">
        <v>7710</v>
      </c>
      <c r="D4930" t="s">
        <v>7711</v>
      </c>
      <c r="E4930" s="6">
        <v>90</v>
      </c>
      <c r="F4930" s="9">
        <v>0.15</v>
      </c>
      <c r="G4930" s="11">
        <f t="shared" si="126"/>
        <v>77.073750000000004</v>
      </c>
    </row>
    <row r="4931" spans="2:7" ht="14.5" x14ac:dyDescent="0.35">
      <c r="B4931" t="s">
        <v>7</v>
      </c>
      <c r="C4931" t="s">
        <v>7712</v>
      </c>
      <c r="D4931" t="s">
        <v>7713</v>
      </c>
      <c r="E4931" s="6">
        <v>55</v>
      </c>
      <c r="F4931" s="9">
        <v>0.15</v>
      </c>
      <c r="G4931" s="11">
        <f t="shared" si="126"/>
        <v>47.100625000000001</v>
      </c>
    </row>
    <row r="4932" spans="2:7" ht="14.5" x14ac:dyDescent="0.35">
      <c r="B4932" t="s">
        <v>7</v>
      </c>
      <c r="C4932" t="s">
        <v>7714</v>
      </c>
      <c r="D4932" t="s">
        <v>7715</v>
      </c>
      <c r="E4932" s="6">
        <v>21.9</v>
      </c>
      <c r="F4932" s="9">
        <v>0.15</v>
      </c>
      <c r="G4932" s="11">
        <f t="shared" si="126"/>
        <v>18.754612499999997</v>
      </c>
    </row>
    <row r="4933" spans="2:7" ht="14.5" x14ac:dyDescent="0.35">
      <c r="B4933" t="s">
        <v>7</v>
      </c>
      <c r="C4933" t="s">
        <v>7716</v>
      </c>
      <c r="D4933" t="s">
        <v>7717</v>
      </c>
      <c r="E4933" s="6">
        <v>22.995000000000001</v>
      </c>
      <c r="F4933" s="9">
        <v>0.15</v>
      </c>
      <c r="G4933" s="11">
        <f t="shared" si="126"/>
        <v>19.692343125000001</v>
      </c>
    </row>
    <row r="4934" spans="2:7" ht="14.5" x14ac:dyDescent="0.35">
      <c r="B4934" t="s">
        <v>7</v>
      </c>
      <c r="C4934" t="s">
        <v>7718</v>
      </c>
      <c r="D4934" t="s">
        <v>7719</v>
      </c>
      <c r="E4934" s="6">
        <v>29.565000000000001</v>
      </c>
      <c r="F4934" s="9">
        <v>0.15</v>
      </c>
      <c r="G4934" s="11">
        <f t="shared" si="126"/>
        <v>25.318726874999999</v>
      </c>
    </row>
    <row r="4935" spans="2:7" ht="14.5" x14ac:dyDescent="0.35">
      <c r="B4935" t="s">
        <v>7</v>
      </c>
      <c r="C4935" t="s">
        <v>7720</v>
      </c>
      <c r="D4935" t="s">
        <v>7721</v>
      </c>
      <c r="E4935" s="6">
        <v>36.134999999999998</v>
      </c>
      <c r="F4935" s="9">
        <v>0.15</v>
      </c>
      <c r="G4935" s="11">
        <f t="shared" si="126"/>
        <v>30.945110624999998</v>
      </c>
    </row>
    <row r="4936" spans="2:7" ht="14.5" x14ac:dyDescent="0.35">
      <c r="B4936" t="s">
        <v>7</v>
      </c>
      <c r="C4936" t="s">
        <v>7722</v>
      </c>
      <c r="D4936" t="s">
        <v>7723</v>
      </c>
      <c r="E4936" s="6">
        <v>24.637499999999999</v>
      </c>
      <c r="F4936" s="9">
        <v>0.15</v>
      </c>
      <c r="G4936" s="11">
        <f t="shared" si="126"/>
        <v>21.098939062500001</v>
      </c>
    </row>
    <row r="4937" spans="2:7" ht="14.5" x14ac:dyDescent="0.35">
      <c r="B4937" t="s">
        <v>7</v>
      </c>
      <c r="C4937" t="s">
        <v>7724</v>
      </c>
      <c r="D4937" t="s">
        <v>7725</v>
      </c>
      <c r="E4937" s="6">
        <v>25.184999999999999</v>
      </c>
      <c r="F4937" s="9">
        <v>0.15</v>
      </c>
      <c r="G4937" s="11">
        <f t="shared" si="126"/>
        <v>21.567804374999998</v>
      </c>
    </row>
    <row r="4938" spans="2:7" ht="14.5" x14ac:dyDescent="0.35">
      <c r="B4938" t="s">
        <v>7</v>
      </c>
      <c r="C4938" t="s">
        <v>7726</v>
      </c>
      <c r="D4938" t="s">
        <v>7727</v>
      </c>
      <c r="E4938" s="6">
        <v>24.09</v>
      </c>
      <c r="F4938" s="9">
        <v>0.15</v>
      </c>
      <c r="G4938" s="11">
        <f t="shared" ref="G4938:G5001" si="127">(E4938*0.85)+((E4938*0.85)*0.0075)</f>
        <v>20.630073749999998</v>
      </c>
    </row>
    <row r="4939" spans="2:7" ht="14.5" x14ac:dyDescent="0.35">
      <c r="B4939" t="s">
        <v>7</v>
      </c>
      <c r="C4939" t="s">
        <v>7728</v>
      </c>
      <c r="D4939" t="s">
        <v>7729</v>
      </c>
      <c r="E4939" s="6">
        <v>28.47</v>
      </c>
      <c r="F4939" s="9">
        <v>0.15</v>
      </c>
      <c r="G4939" s="11">
        <f t="shared" si="127"/>
        <v>24.380996249999995</v>
      </c>
    </row>
    <row r="4940" spans="2:7" ht="14.5" x14ac:dyDescent="0.35">
      <c r="B4940" t="s">
        <v>7</v>
      </c>
      <c r="C4940" t="s">
        <v>7730</v>
      </c>
      <c r="D4940" t="s">
        <v>7731</v>
      </c>
      <c r="E4940" s="6">
        <v>35.04</v>
      </c>
      <c r="F4940" s="9">
        <v>0.15</v>
      </c>
      <c r="G4940" s="11">
        <f t="shared" si="127"/>
        <v>30.007379999999998</v>
      </c>
    </row>
    <row r="4941" spans="2:7" ht="14.5" x14ac:dyDescent="0.35">
      <c r="B4941" t="s">
        <v>7</v>
      </c>
      <c r="C4941" t="s">
        <v>7732</v>
      </c>
      <c r="D4941" t="s">
        <v>7733</v>
      </c>
      <c r="E4941" s="6">
        <v>28.47</v>
      </c>
      <c r="F4941" s="9">
        <v>0.15</v>
      </c>
      <c r="G4941" s="11">
        <f t="shared" si="127"/>
        <v>24.380996249999995</v>
      </c>
    </row>
    <row r="4942" spans="2:7" ht="14.5" x14ac:dyDescent="0.35">
      <c r="B4942" t="s">
        <v>7</v>
      </c>
      <c r="C4942" t="s">
        <v>7734</v>
      </c>
      <c r="D4942" t="s">
        <v>7735</v>
      </c>
      <c r="E4942" s="6">
        <v>59.13</v>
      </c>
      <c r="F4942" s="9">
        <v>0.15</v>
      </c>
      <c r="G4942" s="11">
        <f t="shared" si="127"/>
        <v>50.637453749999999</v>
      </c>
    </row>
    <row r="4943" spans="2:7" ht="14.5" x14ac:dyDescent="0.35">
      <c r="B4943" t="s">
        <v>7</v>
      </c>
      <c r="C4943" t="s">
        <v>7736</v>
      </c>
      <c r="D4943" t="s">
        <v>7737</v>
      </c>
      <c r="E4943" s="6">
        <v>29.564999999999998</v>
      </c>
      <c r="F4943" s="9">
        <v>0.15</v>
      </c>
      <c r="G4943" s="11">
        <f t="shared" si="127"/>
        <v>25.318726874999996</v>
      </c>
    </row>
    <row r="4944" spans="2:7" ht="14.5" x14ac:dyDescent="0.35">
      <c r="B4944" t="s">
        <v>7</v>
      </c>
      <c r="C4944" t="s">
        <v>7738</v>
      </c>
      <c r="D4944" t="s">
        <v>7739</v>
      </c>
      <c r="E4944" s="6">
        <v>25.184999999999999</v>
      </c>
      <c r="F4944" s="9">
        <v>0.15</v>
      </c>
      <c r="G4944" s="11">
        <f t="shared" si="127"/>
        <v>21.567804374999998</v>
      </c>
    </row>
    <row r="4945" spans="2:7" ht="14.5" x14ac:dyDescent="0.35">
      <c r="B4945" t="s">
        <v>7</v>
      </c>
      <c r="C4945" t="s">
        <v>7740</v>
      </c>
      <c r="D4945" t="s">
        <v>7741</v>
      </c>
      <c r="E4945" s="6">
        <v>24.09</v>
      </c>
      <c r="F4945" s="9">
        <v>0.15</v>
      </c>
      <c r="G4945" s="11">
        <f t="shared" si="127"/>
        <v>20.630073749999998</v>
      </c>
    </row>
    <row r="4946" spans="2:7" ht="14.5" x14ac:dyDescent="0.35">
      <c r="B4946" t="s">
        <v>7</v>
      </c>
      <c r="C4946" t="s">
        <v>7742</v>
      </c>
      <c r="D4946" t="s">
        <v>7743</v>
      </c>
      <c r="E4946" s="6">
        <v>41.0625</v>
      </c>
      <c r="F4946" s="9">
        <v>0.15</v>
      </c>
      <c r="G4946" s="11">
        <f t="shared" si="127"/>
        <v>35.164898437499993</v>
      </c>
    </row>
    <row r="4947" spans="2:7" ht="14.5" x14ac:dyDescent="0.35">
      <c r="B4947" t="s">
        <v>7</v>
      </c>
      <c r="C4947" t="s">
        <v>7744</v>
      </c>
      <c r="D4947" t="s">
        <v>7745</v>
      </c>
      <c r="E4947" s="6">
        <v>43.362000000000002</v>
      </c>
      <c r="F4947" s="9">
        <v>0.15</v>
      </c>
      <c r="G4947" s="11">
        <f t="shared" si="127"/>
        <v>37.134132749999999</v>
      </c>
    </row>
    <row r="4948" spans="2:7" ht="14.5" x14ac:dyDescent="0.35">
      <c r="B4948" t="s">
        <v>7</v>
      </c>
      <c r="C4948" t="s">
        <v>7746</v>
      </c>
      <c r="D4948" t="s">
        <v>7747</v>
      </c>
      <c r="E4948" s="6">
        <v>30.222000000000001</v>
      </c>
      <c r="F4948" s="9">
        <v>0.15</v>
      </c>
      <c r="G4948" s="11">
        <f t="shared" si="127"/>
        <v>25.881365250000002</v>
      </c>
    </row>
    <row r="4949" spans="2:7" ht="14.5" x14ac:dyDescent="0.35">
      <c r="B4949" t="s">
        <v>7</v>
      </c>
      <c r="C4949" t="s">
        <v>7748</v>
      </c>
      <c r="D4949" t="s">
        <v>7749</v>
      </c>
      <c r="E4949" s="6">
        <v>29.564999999999998</v>
      </c>
      <c r="F4949" s="9">
        <v>0.15</v>
      </c>
      <c r="G4949" s="11">
        <f t="shared" si="127"/>
        <v>25.318726874999996</v>
      </c>
    </row>
    <row r="4950" spans="2:7" ht="14.5" x14ac:dyDescent="0.35">
      <c r="B4950" t="s">
        <v>7</v>
      </c>
      <c r="C4950" t="s">
        <v>7750</v>
      </c>
      <c r="D4950" t="s">
        <v>7751</v>
      </c>
      <c r="E4950" s="6">
        <v>52.56</v>
      </c>
      <c r="F4950" s="9">
        <v>0.15</v>
      </c>
      <c r="G4950" s="11">
        <f t="shared" si="127"/>
        <v>45.011070000000004</v>
      </c>
    </row>
    <row r="4951" spans="2:7" ht="14.5" x14ac:dyDescent="0.35">
      <c r="B4951" t="s">
        <v>7</v>
      </c>
      <c r="C4951" t="s">
        <v>7752</v>
      </c>
      <c r="D4951" t="s">
        <v>7753</v>
      </c>
      <c r="E4951" s="6">
        <v>66.795000000000002</v>
      </c>
      <c r="F4951" s="9">
        <v>0.15</v>
      </c>
      <c r="G4951" s="11">
        <f t="shared" si="127"/>
        <v>57.201568125000001</v>
      </c>
    </row>
    <row r="4952" spans="2:7" ht="14.5" x14ac:dyDescent="0.35">
      <c r="B4952" t="s">
        <v>7</v>
      </c>
      <c r="C4952" t="s">
        <v>7754</v>
      </c>
      <c r="D4952" t="s">
        <v>7755</v>
      </c>
      <c r="E4952" s="6">
        <v>53.655000000000001</v>
      </c>
      <c r="F4952" s="9">
        <v>0.15</v>
      </c>
      <c r="G4952" s="11">
        <f t="shared" si="127"/>
        <v>45.948800624999997</v>
      </c>
    </row>
    <row r="4953" spans="2:7" ht="14.5" x14ac:dyDescent="0.35">
      <c r="B4953" t="s">
        <v>7</v>
      </c>
      <c r="C4953" t="s">
        <v>7756</v>
      </c>
      <c r="D4953" t="s">
        <v>7757</v>
      </c>
      <c r="E4953" s="6">
        <v>61.32</v>
      </c>
      <c r="F4953" s="9">
        <v>0.15</v>
      </c>
      <c r="G4953" s="11">
        <f t="shared" si="127"/>
        <v>52.512915</v>
      </c>
    </row>
    <row r="4954" spans="2:7" ht="14.5" x14ac:dyDescent="0.35">
      <c r="B4954" t="s">
        <v>7</v>
      </c>
      <c r="C4954" t="s">
        <v>7758</v>
      </c>
      <c r="D4954" t="s">
        <v>7759</v>
      </c>
      <c r="E4954" s="6">
        <v>58.034999999999997</v>
      </c>
      <c r="F4954" s="9">
        <v>0.15</v>
      </c>
      <c r="G4954" s="11">
        <f t="shared" si="127"/>
        <v>49.699723124999998</v>
      </c>
    </row>
    <row r="4955" spans="2:7" ht="14.5" x14ac:dyDescent="0.35">
      <c r="B4955" t="s">
        <v>7</v>
      </c>
      <c r="C4955" t="s">
        <v>7760</v>
      </c>
      <c r="D4955" t="s">
        <v>7761</v>
      </c>
      <c r="E4955" s="6">
        <v>82.125</v>
      </c>
      <c r="F4955" s="9">
        <v>0.15</v>
      </c>
      <c r="G4955" s="11">
        <f t="shared" si="127"/>
        <v>70.329796874999985</v>
      </c>
    </row>
    <row r="4956" spans="2:7" ht="14.5" x14ac:dyDescent="0.35">
      <c r="B4956" t="s">
        <v>7</v>
      </c>
      <c r="C4956" t="s">
        <v>7762</v>
      </c>
      <c r="D4956" t="s">
        <v>7763</v>
      </c>
      <c r="E4956" s="6">
        <v>77.745000000000005</v>
      </c>
      <c r="F4956" s="9">
        <v>0.15</v>
      </c>
      <c r="G4956" s="11">
        <f t="shared" si="127"/>
        <v>66.578874375000012</v>
      </c>
    </row>
    <row r="4957" spans="2:7" ht="14.5" x14ac:dyDescent="0.35">
      <c r="B4957" t="s">
        <v>7</v>
      </c>
      <c r="C4957" t="s">
        <v>7764</v>
      </c>
      <c r="D4957" t="s">
        <v>7765</v>
      </c>
      <c r="E4957" s="6">
        <v>91.202550000000002</v>
      </c>
      <c r="F4957" s="9">
        <v>0.15</v>
      </c>
      <c r="G4957" s="11">
        <f t="shared" si="127"/>
        <v>78.103583756249989</v>
      </c>
    </row>
    <row r="4958" spans="2:7" ht="14.5" x14ac:dyDescent="0.35">
      <c r="B4958" t="s">
        <v>7</v>
      </c>
      <c r="C4958" t="s">
        <v>7766</v>
      </c>
      <c r="D4958" t="s">
        <v>7767</v>
      </c>
      <c r="E4958" s="6">
        <v>33.92</v>
      </c>
      <c r="F4958" s="9">
        <v>0.15</v>
      </c>
      <c r="G4958" s="11">
        <f t="shared" si="127"/>
        <v>29.04824</v>
      </c>
    </row>
    <row r="4959" spans="2:7" ht="14.5" x14ac:dyDescent="0.35">
      <c r="B4959" t="s">
        <v>7</v>
      </c>
      <c r="C4959" t="s">
        <v>7768</v>
      </c>
      <c r="D4959" t="s">
        <v>7769</v>
      </c>
      <c r="E4959" s="6">
        <v>395.29500000000002</v>
      </c>
      <c r="F4959" s="9">
        <v>0.15</v>
      </c>
      <c r="G4959" s="11">
        <f t="shared" si="127"/>
        <v>338.52075562499999</v>
      </c>
    </row>
    <row r="4960" spans="2:7" ht="14.5" x14ac:dyDescent="0.35">
      <c r="B4960" t="s">
        <v>7</v>
      </c>
      <c r="C4960" t="s">
        <v>7770</v>
      </c>
      <c r="D4960" t="s">
        <v>7771</v>
      </c>
      <c r="E4960" s="6">
        <v>595.67999999999995</v>
      </c>
      <c r="F4960" s="9">
        <v>0.15</v>
      </c>
      <c r="G4960" s="11">
        <f t="shared" si="127"/>
        <v>510.12545999999992</v>
      </c>
    </row>
    <row r="4961" spans="2:7" ht="14.5" x14ac:dyDescent="0.35">
      <c r="B4961" t="s">
        <v>7</v>
      </c>
      <c r="C4961" t="s">
        <v>7772</v>
      </c>
      <c r="D4961" t="s">
        <v>7773</v>
      </c>
      <c r="E4961" s="6">
        <v>241.77600000000001</v>
      </c>
      <c r="F4961" s="9">
        <v>0.15</v>
      </c>
      <c r="G4961" s="11">
        <f t="shared" si="127"/>
        <v>207.05092200000001</v>
      </c>
    </row>
    <row r="4962" spans="2:7" ht="14.5" x14ac:dyDescent="0.35">
      <c r="B4962" t="s">
        <v>7</v>
      </c>
      <c r="C4962" t="s">
        <v>7774</v>
      </c>
      <c r="D4962" t="s">
        <v>7775</v>
      </c>
      <c r="E4962" s="6">
        <v>529.98</v>
      </c>
      <c r="F4962" s="9">
        <v>0.15</v>
      </c>
      <c r="G4962" s="11">
        <f t="shared" si="127"/>
        <v>453.86162250000001</v>
      </c>
    </row>
    <row r="4963" spans="2:7" ht="14.5" x14ac:dyDescent="0.35">
      <c r="B4963" t="s">
        <v>7</v>
      </c>
      <c r="C4963" t="s">
        <v>7776</v>
      </c>
      <c r="D4963" t="s">
        <v>7775</v>
      </c>
      <c r="E4963" s="6">
        <v>617.58000000000004</v>
      </c>
      <c r="F4963" s="9">
        <v>0.15</v>
      </c>
      <c r="G4963" s="11">
        <f t="shared" si="127"/>
        <v>528.88007249999998</v>
      </c>
    </row>
    <row r="4964" spans="2:7" ht="14.5" x14ac:dyDescent="0.35">
      <c r="B4964" t="s">
        <v>7</v>
      </c>
      <c r="C4964" t="s">
        <v>7777</v>
      </c>
      <c r="D4964" t="s">
        <v>7775</v>
      </c>
      <c r="E4964" s="6">
        <v>617.58000000000004</v>
      </c>
      <c r="F4964" s="9">
        <v>0.15</v>
      </c>
      <c r="G4964" s="11">
        <f t="shared" si="127"/>
        <v>528.88007249999998</v>
      </c>
    </row>
    <row r="4965" spans="2:7" ht="14.5" x14ac:dyDescent="0.35">
      <c r="B4965" t="s">
        <v>7</v>
      </c>
      <c r="C4965" t="s">
        <v>7778</v>
      </c>
      <c r="D4965" t="s">
        <v>7775</v>
      </c>
      <c r="E4965" s="6">
        <v>529.98</v>
      </c>
      <c r="F4965" s="9">
        <v>0.15</v>
      </c>
      <c r="G4965" s="11">
        <f t="shared" si="127"/>
        <v>453.86162250000001</v>
      </c>
    </row>
    <row r="4966" spans="2:7" ht="14.5" x14ac:dyDescent="0.35">
      <c r="B4966" t="s">
        <v>7</v>
      </c>
      <c r="C4966" t="s">
        <v>7779</v>
      </c>
      <c r="D4966" t="s">
        <v>7780</v>
      </c>
      <c r="E4966" s="6">
        <v>446.76</v>
      </c>
      <c r="F4966" s="9">
        <v>0.15</v>
      </c>
      <c r="G4966" s="11">
        <f t="shared" si="127"/>
        <v>382.59409499999998</v>
      </c>
    </row>
    <row r="4967" spans="2:7" ht="14.5" x14ac:dyDescent="0.35">
      <c r="B4967" t="s">
        <v>7</v>
      </c>
      <c r="C4967" t="s">
        <v>7781</v>
      </c>
      <c r="D4967" t="s">
        <v>7780</v>
      </c>
      <c r="E4967" s="6">
        <v>446.76</v>
      </c>
      <c r="F4967" s="9">
        <v>0.15</v>
      </c>
      <c r="G4967" s="11">
        <f t="shared" si="127"/>
        <v>382.59409499999998</v>
      </c>
    </row>
    <row r="4968" spans="2:7" ht="14.5" x14ac:dyDescent="0.35">
      <c r="B4968" t="s">
        <v>7</v>
      </c>
      <c r="C4968" t="s">
        <v>7782</v>
      </c>
      <c r="D4968" t="s">
        <v>7780</v>
      </c>
      <c r="E4968" s="6">
        <v>446.76</v>
      </c>
      <c r="F4968" s="9">
        <v>0.15</v>
      </c>
      <c r="G4968" s="11">
        <f t="shared" si="127"/>
        <v>382.59409499999998</v>
      </c>
    </row>
    <row r="4969" spans="2:7" ht="14.5" x14ac:dyDescent="0.35">
      <c r="B4969" t="s">
        <v>7</v>
      </c>
      <c r="C4969" t="s">
        <v>7783</v>
      </c>
      <c r="D4969" t="s">
        <v>7780</v>
      </c>
      <c r="E4969" s="6">
        <v>490.56</v>
      </c>
      <c r="F4969" s="9">
        <v>0.15</v>
      </c>
      <c r="G4969" s="11">
        <f t="shared" si="127"/>
        <v>420.10332</v>
      </c>
    </row>
    <row r="4970" spans="2:7" ht="14.5" x14ac:dyDescent="0.35">
      <c r="B4970" t="s">
        <v>7</v>
      </c>
      <c r="C4970" t="s">
        <v>7784</v>
      </c>
      <c r="D4970" t="s">
        <v>7780</v>
      </c>
      <c r="E4970" s="6">
        <v>446.76</v>
      </c>
      <c r="F4970" s="9">
        <v>0.15</v>
      </c>
      <c r="G4970" s="11">
        <f t="shared" si="127"/>
        <v>382.59409499999998</v>
      </c>
    </row>
    <row r="4971" spans="2:7" ht="14.5" x14ac:dyDescent="0.35">
      <c r="B4971" t="s">
        <v>7</v>
      </c>
      <c r="C4971" t="s">
        <v>7785</v>
      </c>
      <c r="D4971" t="s">
        <v>7786</v>
      </c>
      <c r="E4971" s="6">
        <v>1447.59</v>
      </c>
      <c r="F4971" s="9">
        <v>0.15</v>
      </c>
      <c r="G4971" s="11">
        <f t="shared" si="127"/>
        <v>1239.67988625</v>
      </c>
    </row>
    <row r="4972" spans="2:7" ht="14.5" x14ac:dyDescent="0.35">
      <c r="B4972" t="s">
        <v>7</v>
      </c>
      <c r="C4972" t="s">
        <v>7787</v>
      </c>
      <c r="D4972" t="s">
        <v>7788</v>
      </c>
      <c r="E4972" s="6">
        <v>240.9</v>
      </c>
      <c r="F4972" s="9">
        <v>0.15</v>
      </c>
      <c r="G4972" s="11">
        <f t="shared" si="127"/>
        <v>206.3007375</v>
      </c>
    </row>
    <row r="4973" spans="2:7" ht="14.5" x14ac:dyDescent="0.35">
      <c r="B4973" t="s">
        <v>7</v>
      </c>
      <c r="C4973" t="s">
        <v>7789</v>
      </c>
      <c r="D4973" t="s">
        <v>7790</v>
      </c>
      <c r="E4973" s="6">
        <v>240.9</v>
      </c>
      <c r="F4973" s="9">
        <v>0.15</v>
      </c>
      <c r="G4973" s="11">
        <f t="shared" si="127"/>
        <v>206.3007375</v>
      </c>
    </row>
    <row r="4974" spans="2:7" ht="14.5" x14ac:dyDescent="0.35">
      <c r="B4974" t="s">
        <v>7</v>
      </c>
      <c r="C4974" t="s">
        <v>7791</v>
      </c>
      <c r="D4974" t="s">
        <v>7792</v>
      </c>
      <c r="E4974" s="6">
        <v>55.2318</v>
      </c>
      <c r="F4974" s="9">
        <v>0.15</v>
      </c>
      <c r="G4974" s="11">
        <f t="shared" si="127"/>
        <v>47.299132725</v>
      </c>
    </row>
    <row r="4975" spans="2:7" ht="14.5" x14ac:dyDescent="0.35">
      <c r="B4975" t="s">
        <v>7</v>
      </c>
      <c r="C4975" t="s">
        <v>7793</v>
      </c>
      <c r="D4975" t="s">
        <v>7794</v>
      </c>
      <c r="E4975" s="6">
        <v>21.8124</v>
      </c>
      <c r="F4975" s="9">
        <v>0.15</v>
      </c>
      <c r="G4975" s="11">
        <f t="shared" si="127"/>
        <v>18.679594049999999</v>
      </c>
    </row>
    <row r="4976" spans="2:7" ht="14.5" x14ac:dyDescent="0.35">
      <c r="B4976" t="s">
        <v>7</v>
      </c>
      <c r="C4976" t="s">
        <v>7795</v>
      </c>
      <c r="D4976" t="s">
        <v>7796</v>
      </c>
      <c r="E4976" s="6">
        <v>9.0228000000000002</v>
      </c>
      <c r="F4976" s="9">
        <v>0.15</v>
      </c>
      <c r="G4976" s="11">
        <f t="shared" si="127"/>
        <v>7.7269003500000002</v>
      </c>
    </row>
    <row r="4977" spans="2:7" ht="14.5" x14ac:dyDescent="0.35">
      <c r="B4977" t="s">
        <v>7</v>
      </c>
      <c r="C4977" t="s">
        <v>7797</v>
      </c>
      <c r="D4977" t="s">
        <v>7798</v>
      </c>
      <c r="E4977" s="6">
        <v>3.5915999999999997</v>
      </c>
      <c r="F4977" s="9">
        <v>0.15</v>
      </c>
      <c r="G4977" s="11">
        <f t="shared" si="127"/>
        <v>3.0757564499999996</v>
      </c>
    </row>
    <row r="4978" spans="2:7" ht="14.5" x14ac:dyDescent="0.35">
      <c r="B4978" t="s">
        <v>7</v>
      </c>
      <c r="C4978" t="s">
        <v>7799</v>
      </c>
      <c r="D4978" t="s">
        <v>7800</v>
      </c>
      <c r="E4978" s="6">
        <v>8.8695000000000004</v>
      </c>
      <c r="F4978" s="9">
        <v>0.15</v>
      </c>
      <c r="G4978" s="11">
        <f t="shared" si="127"/>
        <v>7.5956180625000007</v>
      </c>
    </row>
    <row r="4979" spans="2:7" ht="14.5" x14ac:dyDescent="0.35">
      <c r="B4979" t="s">
        <v>7</v>
      </c>
      <c r="C4979" t="s">
        <v>7801</v>
      </c>
      <c r="D4979" t="s">
        <v>7802</v>
      </c>
      <c r="E4979" s="6">
        <v>5.9239500000000005</v>
      </c>
      <c r="F4979" s="9">
        <v>0.15</v>
      </c>
      <c r="G4979" s="11">
        <f t="shared" si="127"/>
        <v>5.0731226812500001</v>
      </c>
    </row>
    <row r="4980" spans="2:7" ht="14.5" x14ac:dyDescent="0.35">
      <c r="B4980" t="s">
        <v>7</v>
      </c>
      <c r="C4980" t="s">
        <v>7803</v>
      </c>
      <c r="D4980" t="s">
        <v>7804</v>
      </c>
      <c r="E4980" s="6">
        <v>24.418500000000002</v>
      </c>
      <c r="F4980" s="9">
        <v>0.15</v>
      </c>
      <c r="G4980" s="11">
        <f t="shared" si="127"/>
        <v>20.9113929375</v>
      </c>
    </row>
    <row r="4981" spans="2:7" ht="14.5" x14ac:dyDescent="0.35">
      <c r="B4981" t="s">
        <v>7</v>
      </c>
      <c r="C4981" t="s">
        <v>7805</v>
      </c>
      <c r="D4981" t="s">
        <v>7806</v>
      </c>
      <c r="E4981" s="6">
        <v>8.1</v>
      </c>
      <c r="F4981" s="9">
        <v>0.15</v>
      </c>
      <c r="G4981" s="11">
        <f t="shared" si="127"/>
        <v>6.9366374999999998</v>
      </c>
    </row>
    <row r="4982" spans="2:7" ht="14.5" x14ac:dyDescent="0.35">
      <c r="B4982" t="s">
        <v>7</v>
      </c>
      <c r="C4982" t="s">
        <v>7807</v>
      </c>
      <c r="D4982" t="s">
        <v>7808</v>
      </c>
      <c r="E4982" s="6">
        <v>3.6791999999999998</v>
      </c>
      <c r="F4982" s="9">
        <v>0.15</v>
      </c>
      <c r="G4982" s="11">
        <f t="shared" si="127"/>
        <v>3.1507748999999996</v>
      </c>
    </row>
    <row r="4983" spans="2:7" ht="14.5" x14ac:dyDescent="0.35">
      <c r="B4983" t="s">
        <v>7</v>
      </c>
      <c r="C4983" t="s">
        <v>7809</v>
      </c>
      <c r="D4983" t="s">
        <v>7810</v>
      </c>
      <c r="E4983" s="6">
        <v>5.41</v>
      </c>
      <c r="F4983" s="9">
        <v>0.15</v>
      </c>
      <c r="G4983" s="11">
        <f t="shared" si="127"/>
        <v>4.63298875</v>
      </c>
    </row>
    <row r="4984" spans="2:7" ht="14.5" x14ac:dyDescent="0.35">
      <c r="B4984" t="s">
        <v>7</v>
      </c>
      <c r="C4984" t="s">
        <v>7811</v>
      </c>
      <c r="D4984" t="s">
        <v>7812</v>
      </c>
      <c r="E4984" s="6">
        <v>9.0228000000000002</v>
      </c>
      <c r="F4984" s="9">
        <v>0.15</v>
      </c>
      <c r="G4984" s="11">
        <f t="shared" si="127"/>
        <v>7.7269003500000002</v>
      </c>
    </row>
    <row r="4985" spans="2:7" ht="14.5" x14ac:dyDescent="0.35">
      <c r="B4985" t="s">
        <v>7</v>
      </c>
      <c r="C4985" t="s">
        <v>7813</v>
      </c>
      <c r="D4985" t="s">
        <v>7814</v>
      </c>
      <c r="E4985" s="6">
        <v>29.127000000000002</v>
      </c>
      <c r="F4985" s="9">
        <v>0.15</v>
      </c>
      <c r="G4985" s="11">
        <f t="shared" si="127"/>
        <v>24.943634625000001</v>
      </c>
    </row>
    <row r="4986" spans="2:7" ht="14.5" x14ac:dyDescent="0.35">
      <c r="B4986" t="s">
        <v>7</v>
      </c>
      <c r="C4986" t="s">
        <v>7815</v>
      </c>
      <c r="D4986" t="s">
        <v>7816</v>
      </c>
      <c r="E4986" s="6">
        <v>60.290700000000001</v>
      </c>
      <c r="F4986" s="9">
        <v>0.15</v>
      </c>
      <c r="G4986" s="11">
        <f t="shared" si="127"/>
        <v>51.631448212500004</v>
      </c>
    </row>
    <row r="4987" spans="2:7" ht="14.5" x14ac:dyDescent="0.35">
      <c r="B4987" t="s">
        <v>7</v>
      </c>
      <c r="C4987" t="s">
        <v>7817</v>
      </c>
      <c r="D4987" t="s">
        <v>7818</v>
      </c>
      <c r="E4987" s="6">
        <v>62.634</v>
      </c>
      <c r="F4987" s="9">
        <v>0.15</v>
      </c>
      <c r="G4987" s="11">
        <f t="shared" si="127"/>
        <v>53.638191750000004</v>
      </c>
    </row>
    <row r="4988" spans="2:7" ht="14.5" x14ac:dyDescent="0.35">
      <c r="B4988" t="s">
        <v>7</v>
      </c>
      <c r="C4988" t="s">
        <v>7819</v>
      </c>
      <c r="D4988" t="s">
        <v>7820</v>
      </c>
      <c r="E4988" s="6">
        <v>12.384450000000001</v>
      </c>
      <c r="F4988" s="9">
        <v>0.15</v>
      </c>
      <c r="G4988" s="11">
        <f t="shared" si="127"/>
        <v>10.605733368750002</v>
      </c>
    </row>
    <row r="4989" spans="2:7" ht="14.5" x14ac:dyDescent="0.35">
      <c r="B4989" t="s">
        <v>7</v>
      </c>
      <c r="C4989" t="s">
        <v>7821</v>
      </c>
      <c r="D4989" t="s">
        <v>7822</v>
      </c>
      <c r="E4989" s="6">
        <v>12.384450000000001</v>
      </c>
      <c r="F4989" s="9">
        <v>0.15</v>
      </c>
      <c r="G4989" s="11">
        <f t="shared" si="127"/>
        <v>10.605733368750002</v>
      </c>
    </row>
    <row r="4990" spans="2:7" ht="14.5" x14ac:dyDescent="0.35">
      <c r="B4990" t="s">
        <v>7</v>
      </c>
      <c r="C4990" t="s">
        <v>7823</v>
      </c>
      <c r="D4990" t="s">
        <v>7824</v>
      </c>
      <c r="E4990" s="6">
        <v>12.384450000000001</v>
      </c>
      <c r="F4990" s="9">
        <v>0.15</v>
      </c>
      <c r="G4990" s="11">
        <f t="shared" si="127"/>
        <v>10.605733368750002</v>
      </c>
    </row>
    <row r="4991" spans="2:7" ht="14.5" x14ac:dyDescent="0.35">
      <c r="B4991" t="s">
        <v>7</v>
      </c>
      <c r="C4991" t="s">
        <v>7825</v>
      </c>
      <c r="D4991" t="s">
        <v>7826</v>
      </c>
      <c r="E4991" s="6">
        <v>12.384450000000001</v>
      </c>
      <c r="F4991" s="9">
        <v>0.15</v>
      </c>
      <c r="G4991" s="11">
        <f t="shared" si="127"/>
        <v>10.605733368750002</v>
      </c>
    </row>
    <row r="4992" spans="2:7" ht="14.5" x14ac:dyDescent="0.35">
      <c r="B4992" t="s">
        <v>7</v>
      </c>
      <c r="C4992" t="s">
        <v>7827</v>
      </c>
      <c r="D4992" t="s">
        <v>7828</v>
      </c>
      <c r="E4992" s="6">
        <v>12.384450000000001</v>
      </c>
      <c r="F4992" s="9">
        <v>0.15</v>
      </c>
      <c r="G4992" s="11">
        <f t="shared" si="127"/>
        <v>10.605733368750002</v>
      </c>
    </row>
    <row r="4993" spans="2:7" ht="14.5" x14ac:dyDescent="0.35">
      <c r="B4993" t="s">
        <v>7</v>
      </c>
      <c r="C4993" t="s">
        <v>7829</v>
      </c>
      <c r="D4993" t="s">
        <v>7830</v>
      </c>
      <c r="E4993" s="6">
        <v>70.320899999999995</v>
      </c>
      <c r="F4993" s="9">
        <v>0.15</v>
      </c>
      <c r="G4993" s="11">
        <f t="shared" si="127"/>
        <v>60.22106073749999</v>
      </c>
    </row>
    <row r="4994" spans="2:7" ht="14.5" x14ac:dyDescent="0.35">
      <c r="B4994" t="s">
        <v>7</v>
      </c>
      <c r="C4994" t="s">
        <v>7831</v>
      </c>
      <c r="D4994" t="s">
        <v>7832</v>
      </c>
      <c r="E4994" s="6">
        <v>9.0228000000000002</v>
      </c>
      <c r="F4994" s="9">
        <v>0.15</v>
      </c>
      <c r="G4994" s="11">
        <f t="shared" si="127"/>
        <v>7.7269003500000002</v>
      </c>
    </row>
    <row r="4995" spans="2:7" ht="14.5" x14ac:dyDescent="0.35">
      <c r="B4995" t="s">
        <v>7</v>
      </c>
      <c r="C4995" t="s">
        <v>7833</v>
      </c>
      <c r="D4995" t="s">
        <v>7834</v>
      </c>
      <c r="E4995" s="6">
        <v>8.8695000000000004</v>
      </c>
      <c r="F4995" s="9">
        <v>0.15</v>
      </c>
      <c r="G4995" s="11">
        <f t="shared" si="127"/>
        <v>7.5956180625000007</v>
      </c>
    </row>
    <row r="4996" spans="2:7" ht="14.5" x14ac:dyDescent="0.35">
      <c r="B4996" t="s">
        <v>7</v>
      </c>
      <c r="C4996" t="s">
        <v>7835</v>
      </c>
      <c r="D4996" t="s">
        <v>7836</v>
      </c>
      <c r="E4996" s="6">
        <v>4.8070499999999994</v>
      </c>
      <c r="F4996" s="9">
        <v>0.15</v>
      </c>
      <c r="G4996" s="11">
        <f t="shared" si="127"/>
        <v>4.1166374437499993</v>
      </c>
    </row>
    <row r="4997" spans="2:7" ht="14.5" x14ac:dyDescent="0.35">
      <c r="B4997" t="s">
        <v>7</v>
      </c>
      <c r="C4997" t="s">
        <v>7837</v>
      </c>
      <c r="D4997" t="s">
        <v>7838</v>
      </c>
      <c r="E4997" s="6">
        <v>5.41</v>
      </c>
      <c r="F4997" s="9">
        <v>0.15</v>
      </c>
      <c r="G4997" s="11">
        <f t="shared" si="127"/>
        <v>4.63298875</v>
      </c>
    </row>
    <row r="4998" spans="2:7" ht="14.5" x14ac:dyDescent="0.35">
      <c r="B4998" t="s">
        <v>7</v>
      </c>
      <c r="C4998" t="s">
        <v>7839</v>
      </c>
      <c r="D4998" t="s">
        <v>7840</v>
      </c>
      <c r="E4998" s="6">
        <v>5.9239499999999996</v>
      </c>
      <c r="F4998" s="9">
        <v>0.15</v>
      </c>
      <c r="G4998" s="11">
        <f t="shared" si="127"/>
        <v>5.0731226812500001</v>
      </c>
    </row>
    <row r="4999" spans="2:7" ht="14.5" x14ac:dyDescent="0.35">
      <c r="B4999" t="s">
        <v>7</v>
      </c>
      <c r="C4999" t="s">
        <v>7841</v>
      </c>
      <c r="D4999" t="s">
        <v>7842</v>
      </c>
      <c r="E4999" s="6">
        <v>9.0228000000000002</v>
      </c>
      <c r="F4999" s="9">
        <v>0.15</v>
      </c>
      <c r="G4999" s="11">
        <f t="shared" si="127"/>
        <v>7.7269003500000002</v>
      </c>
    </row>
    <row r="5000" spans="2:7" ht="14.5" x14ac:dyDescent="0.35">
      <c r="B5000" t="s">
        <v>7</v>
      </c>
      <c r="C5000" t="s">
        <v>7843</v>
      </c>
      <c r="D5000" t="s">
        <v>7844</v>
      </c>
      <c r="E5000" s="6">
        <v>21.626249999999999</v>
      </c>
      <c r="F5000" s="9">
        <v>0.15</v>
      </c>
      <c r="G5000" s="11">
        <f t="shared" si="127"/>
        <v>18.520179843749997</v>
      </c>
    </row>
    <row r="5001" spans="2:7" ht="14.5" x14ac:dyDescent="0.35">
      <c r="B5001" t="s">
        <v>7</v>
      </c>
      <c r="C5001" t="s">
        <v>7845</v>
      </c>
      <c r="D5001" t="s">
        <v>7846</v>
      </c>
      <c r="E5001" s="6">
        <v>9.0228000000000002</v>
      </c>
      <c r="F5001" s="9">
        <v>0.15</v>
      </c>
      <c r="G5001" s="11">
        <f t="shared" si="127"/>
        <v>7.7269003500000002</v>
      </c>
    </row>
    <row r="5002" spans="2:7" ht="14.5" x14ac:dyDescent="0.35">
      <c r="B5002" t="s">
        <v>7</v>
      </c>
      <c r="C5002" t="s">
        <v>7847</v>
      </c>
      <c r="D5002" t="s">
        <v>7848</v>
      </c>
      <c r="E5002" s="6">
        <v>9.2965499999999999</v>
      </c>
      <c r="F5002" s="9">
        <v>0.15</v>
      </c>
      <c r="G5002" s="11">
        <f t="shared" ref="G5002:G5065" si="128">(E5002*0.85)+((E5002*0.85)*0.0075)</f>
        <v>7.9613330062499994</v>
      </c>
    </row>
    <row r="5003" spans="2:7" ht="14.5" x14ac:dyDescent="0.35">
      <c r="B5003" t="s">
        <v>7</v>
      </c>
      <c r="C5003" t="s">
        <v>7849</v>
      </c>
      <c r="D5003" t="s">
        <v>7850</v>
      </c>
      <c r="E5003" s="6">
        <v>9.0228000000000002</v>
      </c>
      <c r="F5003" s="9">
        <v>0.15</v>
      </c>
      <c r="G5003" s="11">
        <f t="shared" si="128"/>
        <v>7.7269003500000002</v>
      </c>
    </row>
    <row r="5004" spans="2:7" ht="14.5" x14ac:dyDescent="0.35">
      <c r="B5004" t="s">
        <v>7</v>
      </c>
      <c r="C5004" t="s">
        <v>7851</v>
      </c>
      <c r="D5004" t="s">
        <v>7852</v>
      </c>
      <c r="E5004" s="6">
        <v>4.8070499999999994</v>
      </c>
      <c r="F5004" s="9">
        <v>0.15</v>
      </c>
      <c r="G5004" s="11">
        <f t="shared" si="128"/>
        <v>4.1166374437499993</v>
      </c>
    </row>
    <row r="5005" spans="2:7" ht="14.5" x14ac:dyDescent="0.35">
      <c r="B5005" t="s">
        <v>7</v>
      </c>
      <c r="C5005" t="s">
        <v>7853</v>
      </c>
      <c r="D5005" t="s">
        <v>7854</v>
      </c>
      <c r="E5005" s="6">
        <v>5.41</v>
      </c>
      <c r="F5005" s="9">
        <v>0.15</v>
      </c>
      <c r="G5005" s="11">
        <f t="shared" si="128"/>
        <v>4.63298875</v>
      </c>
    </row>
    <row r="5006" spans="2:7" ht="14.5" x14ac:dyDescent="0.35">
      <c r="B5006" t="s">
        <v>7</v>
      </c>
      <c r="C5006" t="s">
        <v>7855</v>
      </c>
      <c r="D5006" t="s">
        <v>7856</v>
      </c>
      <c r="E5006" s="6">
        <v>8.8695000000000004</v>
      </c>
      <c r="F5006" s="9">
        <v>0.15</v>
      </c>
      <c r="G5006" s="11">
        <f t="shared" si="128"/>
        <v>7.5956180625000007</v>
      </c>
    </row>
    <row r="5007" spans="2:7" ht="14.5" x14ac:dyDescent="0.35">
      <c r="B5007" t="s">
        <v>7</v>
      </c>
      <c r="C5007" t="s">
        <v>7857</v>
      </c>
      <c r="D5007" t="s">
        <v>7858</v>
      </c>
      <c r="E5007" s="6">
        <v>8.8695000000000004</v>
      </c>
      <c r="F5007" s="9">
        <v>0.15</v>
      </c>
      <c r="G5007" s="11">
        <f t="shared" si="128"/>
        <v>7.5956180625000007</v>
      </c>
    </row>
    <row r="5008" spans="2:7" ht="14.5" x14ac:dyDescent="0.35">
      <c r="B5008" t="s">
        <v>7</v>
      </c>
      <c r="C5008" t="s">
        <v>7859</v>
      </c>
      <c r="D5008" t="s">
        <v>7860</v>
      </c>
      <c r="E5008" s="6">
        <v>17.39</v>
      </c>
      <c r="F5008" s="9">
        <v>0.15</v>
      </c>
      <c r="G5008" s="11">
        <f t="shared" si="128"/>
        <v>14.892361249999999</v>
      </c>
    </row>
    <row r="5009" spans="2:7" ht="14.5" x14ac:dyDescent="0.35">
      <c r="B5009" t="s">
        <v>7</v>
      </c>
      <c r="C5009" t="s">
        <v>7861</v>
      </c>
      <c r="D5009" t="s">
        <v>7862</v>
      </c>
      <c r="E5009" s="6">
        <v>9.2965499999999999</v>
      </c>
      <c r="F5009" s="9">
        <v>0.15</v>
      </c>
      <c r="G5009" s="11">
        <f t="shared" si="128"/>
        <v>7.9613330062499994</v>
      </c>
    </row>
    <row r="5010" spans="2:7" ht="14.5" x14ac:dyDescent="0.35">
      <c r="B5010" t="s">
        <v>7</v>
      </c>
      <c r="C5010" t="s">
        <v>7863</v>
      </c>
      <c r="D5010" t="s">
        <v>7864</v>
      </c>
      <c r="E5010" s="6">
        <v>5.6173500000000001</v>
      </c>
      <c r="F5010" s="9">
        <v>0.15</v>
      </c>
      <c r="G5010" s="11">
        <f t="shared" si="128"/>
        <v>4.8105581062500002</v>
      </c>
    </row>
    <row r="5011" spans="2:7" ht="14.5" x14ac:dyDescent="0.35">
      <c r="B5011" t="s">
        <v>7</v>
      </c>
      <c r="C5011" t="s">
        <v>7865</v>
      </c>
      <c r="D5011" t="s">
        <v>7866</v>
      </c>
      <c r="E5011" s="6">
        <v>8.8695000000000004</v>
      </c>
      <c r="F5011" s="9">
        <v>0.15</v>
      </c>
      <c r="G5011" s="11">
        <f t="shared" si="128"/>
        <v>7.5956180625000007</v>
      </c>
    </row>
    <row r="5012" spans="2:7" ht="14.5" x14ac:dyDescent="0.35">
      <c r="B5012" t="s">
        <v>7</v>
      </c>
      <c r="C5012" t="s">
        <v>7867</v>
      </c>
      <c r="D5012" t="s">
        <v>7868</v>
      </c>
      <c r="E5012" s="6">
        <v>423.14085</v>
      </c>
      <c r="F5012" s="9">
        <v>0.15</v>
      </c>
      <c r="G5012" s="11">
        <f t="shared" si="128"/>
        <v>362.36724541874997</v>
      </c>
    </row>
    <row r="5013" spans="2:7" ht="14.5" x14ac:dyDescent="0.35">
      <c r="B5013" t="s">
        <v>7</v>
      </c>
      <c r="C5013" t="s">
        <v>7869</v>
      </c>
      <c r="D5013" t="s">
        <v>7870</v>
      </c>
      <c r="E5013" s="6">
        <v>19.04205</v>
      </c>
      <c r="F5013" s="9">
        <v>0.15</v>
      </c>
      <c r="G5013" s="11">
        <f t="shared" si="128"/>
        <v>16.307135568749999</v>
      </c>
    </row>
    <row r="5014" spans="2:7" ht="14.5" x14ac:dyDescent="0.35">
      <c r="B5014" t="s">
        <v>7</v>
      </c>
      <c r="C5014" t="s">
        <v>7871</v>
      </c>
      <c r="D5014" t="s">
        <v>7872</v>
      </c>
      <c r="E5014" s="6">
        <v>19.9071</v>
      </c>
      <c r="F5014" s="9">
        <v>0.15</v>
      </c>
      <c r="G5014" s="11">
        <f t="shared" si="128"/>
        <v>17.0479427625</v>
      </c>
    </row>
    <row r="5015" spans="2:7" ht="14.5" x14ac:dyDescent="0.35">
      <c r="B5015" t="s">
        <v>7</v>
      </c>
      <c r="C5015" t="s">
        <v>7873</v>
      </c>
      <c r="D5015" t="s">
        <v>7874</v>
      </c>
      <c r="E5015" s="6">
        <v>17.125800000000002</v>
      </c>
      <c r="F5015" s="9">
        <v>0.15</v>
      </c>
      <c r="G5015" s="11">
        <f t="shared" si="128"/>
        <v>14.666106975000002</v>
      </c>
    </row>
    <row r="5016" spans="2:7" ht="14.5" x14ac:dyDescent="0.35">
      <c r="B5016" t="s">
        <v>7</v>
      </c>
      <c r="C5016" t="s">
        <v>7875</v>
      </c>
      <c r="D5016" t="s">
        <v>7876</v>
      </c>
      <c r="E5016" s="6">
        <v>19.04205</v>
      </c>
      <c r="F5016" s="9">
        <v>0.15</v>
      </c>
      <c r="G5016" s="11">
        <f t="shared" si="128"/>
        <v>16.307135568749999</v>
      </c>
    </row>
    <row r="5017" spans="2:7" ht="14.5" x14ac:dyDescent="0.35">
      <c r="B5017" t="s">
        <v>7</v>
      </c>
      <c r="C5017" t="s">
        <v>7877</v>
      </c>
      <c r="D5017" t="s">
        <v>7878</v>
      </c>
      <c r="E5017" s="6">
        <v>19.04205</v>
      </c>
      <c r="F5017" s="9">
        <v>0.15</v>
      </c>
      <c r="G5017" s="11">
        <f t="shared" si="128"/>
        <v>16.307135568749999</v>
      </c>
    </row>
    <row r="5018" spans="2:7" ht="14.5" x14ac:dyDescent="0.35">
      <c r="B5018" t="s">
        <v>7</v>
      </c>
      <c r="C5018" t="s">
        <v>7879</v>
      </c>
      <c r="D5018" t="s">
        <v>7880</v>
      </c>
      <c r="E5018" s="6">
        <v>19.04205</v>
      </c>
      <c r="F5018" s="9">
        <v>0.15</v>
      </c>
      <c r="G5018" s="11">
        <f t="shared" si="128"/>
        <v>16.307135568749999</v>
      </c>
    </row>
    <row r="5019" spans="2:7" ht="14.5" x14ac:dyDescent="0.35">
      <c r="B5019" t="s">
        <v>7</v>
      </c>
      <c r="C5019" t="s">
        <v>7881</v>
      </c>
      <c r="D5019" t="s">
        <v>7882</v>
      </c>
      <c r="E5019" s="6">
        <v>21.626249999999999</v>
      </c>
      <c r="F5019" s="9">
        <v>0.15</v>
      </c>
      <c r="G5019" s="11">
        <f t="shared" si="128"/>
        <v>18.520179843749997</v>
      </c>
    </row>
    <row r="5020" spans="2:7" ht="14.5" x14ac:dyDescent="0.35">
      <c r="B5020" t="s">
        <v>7</v>
      </c>
      <c r="C5020" t="s">
        <v>7883</v>
      </c>
      <c r="D5020" t="s">
        <v>7884</v>
      </c>
      <c r="E5020" s="6">
        <v>9.0228000000000002</v>
      </c>
      <c r="F5020" s="9">
        <v>0.15</v>
      </c>
      <c r="G5020" s="11">
        <f t="shared" si="128"/>
        <v>7.7269003500000002</v>
      </c>
    </row>
    <row r="5021" spans="2:7" ht="14.5" x14ac:dyDescent="0.35">
      <c r="B5021" t="s">
        <v>7</v>
      </c>
      <c r="C5021" t="s">
        <v>7885</v>
      </c>
      <c r="D5021" t="s">
        <v>7886</v>
      </c>
      <c r="E5021" s="6">
        <v>9.71265</v>
      </c>
      <c r="F5021" s="9">
        <v>0.15</v>
      </c>
      <c r="G5021" s="11">
        <f t="shared" si="128"/>
        <v>8.3176706437500005</v>
      </c>
    </row>
    <row r="5022" spans="2:7" ht="14.5" x14ac:dyDescent="0.35">
      <c r="B5022" t="s">
        <v>7</v>
      </c>
      <c r="C5022" t="s">
        <v>7887</v>
      </c>
      <c r="D5022" t="s">
        <v>7888</v>
      </c>
      <c r="E5022" s="6">
        <v>4.8070499999999994</v>
      </c>
      <c r="F5022" s="9">
        <v>0.15</v>
      </c>
      <c r="G5022" s="11">
        <f t="shared" si="128"/>
        <v>4.1166374437499993</v>
      </c>
    </row>
    <row r="5023" spans="2:7" ht="14.5" x14ac:dyDescent="0.35">
      <c r="B5023" t="s">
        <v>7</v>
      </c>
      <c r="C5023" t="s">
        <v>7889</v>
      </c>
      <c r="D5023" t="s">
        <v>7890</v>
      </c>
      <c r="E5023" s="6">
        <v>5.41</v>
      </c>
      <c r="F5023" s="9">
        <v>0.15</v>
      </c>
      <c r="G5023" s="11">
        <f t="shared" si="128"/>
        <v>4.63298875</v>
      </c>
    </row>
    <row r="5024" spans="2:7" ht="14.5" x14ac:dyDescent="0.35">
      <c r="B5024" t="s">
        <v>7</v>
      </c>
      <c r="C5024" t="s">
        <v>7891</v>
      </c>
      <c r="D5024" t="s">
        <v>7892</v>
      </c>
      <c r="E5024" s="6">
        <v>17.125800000000002</v>
      </c>
      <c r="F5024" s="9">
        <v>0.15</v>
      </c>
      <c r="G5024" s="11">
        <f t="shared" si="128"/>
        <v>14.666106975000002</v>
      </c>
    </row>
    <row r="5025" spans="2:7" ht="14.5" x14ac:dyDescent="0.35">
      <c r="B5025" t="s">
        <v>7</v>
      </c>
      <c r="C5025" t="s">
        <v>7893</v>
      </c>
      <c r="D5025" t="s">
        <v>7894</v>
      </c>
      <c r="E5025" s="6">
        <v>9.0228000000000002</v>
      </c>
      <c r="F5025" s="9">
        <v>0.15</v>
      </c>
      <c r="G5025" s="11">
        <f t="shared" si="128"/>
        <v>7.7269003500000002</v>
      </c>
    </row>
    <row r="5026" spans="2:7" ht="14.5" x14ac:dyDescent="0.35">
      <c r="B5026" t="s">
        <v>7</v>
      </c>
      <c r="C5026" t="s">
        <v>7895</v>
      </c>
      <c r="D5026" t="s">
        <v>7896</v>
      </c>
      <c r="E5026" s="6">
        <v>9.2965499999999999</v>
      </c>
      <c r="F5026" s="9">
        <v>0.15</v>
      </c>
      <c r="G5026" s="11">
        <f t="shared" si="128"/>
        <v>7.9613330062499994</v>
      </c>
    </row>
    <row r="5027" spans="2:7" ht="14.5" x14ac:dyDescent="0.35">
      <c r="B5027" t="s">
        <v>7</v>
      </c>
      <c r="C5027" t="s">
        <v>7897</v>
      </c>
      <c r="D5027" t="s">
        <v>7898</v>
      </c>
      <c r="E5027" s="6">
        <v>21.626249999999999</v>
      </c>
      <c r="F5027" s="9">
        <v>0.15</v>
      </c>
      <c r="G5027" s="11">
        <f t="shared" si="128"/>
        <v>18.520179843749997</v>
      </c>
    </row>
    <row r="5028" spans="2:7" ht="14.5" x14ac:dyDescent="0.35">
      <c r="B5028" t="s">
        <v>7</v>
      </c>
      <c r="C5028" t="s">
        <v>7899</v>
      </c>
      <c r="D5028" t="s">
        <v>7900</v>
      </c>
      <c r="E5028" s="6">
        <v>5.9239500000000005</v>
      </c>
      <c r="F5028" s="9">
        <v>0.15</v>
      </c>
      <c r="G5028" s="11">
        <f t="shared" si="128"/>
        <v>5.0731226812500001</v>
      </c>
    </row>
    <row r="5029" spans="2:7" ht="14.5" x14ac:dyDescent="0.35">
      <c r="B5029" t="s">
        <v>7</v>
      </c>
      <c r="C5029" t="s">
        <v>7901</v>
      </c>
      <c r="D5029" t="s">
        <v>7902</v>
      </c>
      <c r="E5029" s="6">
        <v>8.8695000000000004</v>
      </c>
      <c r="F5029" s="9">
        <v>0.15</v>
      </c>
      <c r="G5029" s="11">
        <f t="shared" si="128"/>
        <v>7.5956180625000007</v>
      </c>
    </row>
    <row r="5030" spans="2:7" ht="14.5" x14ac:dyDescent="0.35">
      <c r="B5030" t="s">
        <v>7</v>
      </c>
      <c r="C5030" t="s">
        <v>7903</v>
      </c>
      <c r="D5030" t="s">
        <v>7904</v>
      </c>
      <c r="E5030" s="6">
        <v>29.127000000000002</v>
      </c>
      <c r="F5030" s="9">
        <v>0.15</v>
      </c>
      <c r="G5030" s="11">
        <f t="shared" si="128"/>
        <v>24.943634625000001</v>
      </c>
    </row>
    <row r="5031" spans="2:7" ht="14.5" x14ac:dyDescent="0.35">
      <c r="B5031" t="s">
        <v>7</v>
      </c>
      <c r="C5031" t="s">
        <v>7905</v>
      </c>
      <c r="D5031" t="s">
        <v>7906</v>
      </c>
      <c r="E5031" s="6">
        <v>29.127000000000002</v>
      </c>
      <c r="F5031" s="9">
        <v>0.15</v>
      </c>
      <c r="G5031" s="11">
        <f t="shared" si="128"/>
        <v>24.943634625000001</v>
      </c>
    </row>
    <row r="5032" spans="2:7" ht="14.5" x14ac:dyDescent="0.35">
      <c r="B5032" t="s">
        <v>7</v>
      </c>
      <c r="C5032" t="s">
        <v>7907</v>
      </c>
      <c r="D5032" t="s">
        <v>7908</v>
      </c>
      <c r="E5032" s="6">
        <v>21.626249999999999</v>
      </c>
      <c r="F5032" s="9">
        <v>0.15</v>
      </c>
      <c r="G5032" s="11">
        <f t="shared" si="128"/>
        <v>18.520179843749997</v>
      </c>
    </row>
    <row r="5033" spans="2:7" ht="14.5" x14ac:dyDescent="0.35">
      <c r="B5033" t="s">
        <v>7</v>
      </c>
      <c r="C5033" t="s">
        <v>7909</v>
      </c>
      <c r="D5033" t="s">
        <v>7910</v>
      </c>
      <c r="E5033" s="6">
        <v>13.6875</v>
      </c>
      <c r="F5033" s="9">
        <v>0.15</v>
      </c>
      <c r="G5033" s="11">
        <f t="shared" si="128"/>
        <v>11.721632812500001</v>
      </c>
    </row>
    <row r="5034" spans="2:7" ht="14.5" x14ac:dyDescent="0.35">
      <c r="B5034" t="s">
        <v>7</v>
      </c>
      <c r="C5034" t="s">
        <v>7911</v>
      </c>
      <c r="D5034" t="s">
        <v>7912</v>
      </c>
      <c r="E5034" s="6">
        <v>8.76</v>
      </c>
      <c r="F5034" s="9">
        <v>0.15</v>
      </c>
      <c r="G5034" s="11">
        <f t="shared" si="128"/>
        <v>7.5018449999999994</v>
      </c>
    </row>
    <row r="5035" spans="2:7" ht="14.5" x14ac:dyDescent="0.35">
      <c r="B5035" t="s">
        <v>7</v>
      </c>
      <c r="C5035" t="s">
        <v>7913</v>
      </c>
      <c r="D5035" t="s">
        <v>7914</v>
      </c>
      <c r="E5035" s="6">
        <v>4.7084999999999999</v>
      </c>
      <c r="F5035" s="9">
        <v>0.15</v>
      </c>
      <c r="G5035" s="11">
        <f t="shared" si="128"/>
        <v>4.0322416875</v>
      </c>
    </row>
    <row r="5036" spans="2:7" ht="14.5" x14ac:dyDescent="0.35">
      <c r="B5036" t="s">
        <v>7</v>
      </c>
      <c r="C5036" t="s">
        <v>7915</v>
      </c>
      <c r="D5036" t="s">
        <v>7916</v>
      </c>
      <c r="E5036" s="6">
        <v>71.174999999999997</v>
      </c>
      <c r="F5036" s="9">
        <v>0.15</v>
      </c>
      <c r="G5036" s="11">
        <f t="shared" si="128"/>
        <v>60.952490624999996</v>
      </c>
    </row>
    <row r="5037" spans="2:7" ht="14.5" x14ac:dyDescent="0.35">
      <c r="B5037" t="s">
        <v>7</v>
      </c>
      <c r="C5037" t="s">
        <v>7917</v>
      </c>
      <c r="D5037" t="s">
        <v>7918</v>
      </c>
      <c r="E5037" s="6">
        <v>339.13244999999995</v>
      </c>
      <c r="F5037" s="9">
        <v>0.15</v>
      </c>
      <c r="G5037" s="11">
        <f t="shared" si="128"/>
        <v>290.42455186874997</v>
      </c>
    </row>
    <row r="5038" spans="2:7" ht="14.5" x14ac:dyDescent="0.35">
      <c r="B5038" t="s">
        <v>7</v>
      </c>
      <c r="C5038" t="s">
        <v>7919</v>
      </c>
      <c r="D5038" t="s">
        <v>7920</v>
      </c>
      <c r="E5038" s="6">
        <v>292.46355</v>
      </c>
      <c r="F5038" s="9">
        <v>0.15</v>
      </c>
      <c r="G5038" s="11">
        <f t="shared" si="128"/>
        <v>250.45847263124998</v>
      </c>
    </row>
    <row r="5039" spans="2:7" ht="14.5" x14ac:dyDescent="0.35">
      <c r="B5039" t="s">
        <v>7</v>
      </c>
      <c r="C5039" t="s">
        <v>7921</v>
      </c>
      <c r="D5039" t="s">
        <v>7922</v>
      </c>
      <c r="E5039" s="6">
        <v>261.34364999999997</v>
      </c>
      <c r="F5039" s="9">
        <v>0.15</v>
      </c>
      <c r="G5039" s="11">
        <f t="shared" si="128"/>
        <v>223.80816826874997</v>
      </c>
    </row>
    <row r="5040" spans="2:7" ht="14.5" x14ac:dyDescent="0.35">
      <c r="B5040" t="s">
        <v>7</v>
      </c>
      <c r="C5040" t="s">
        <v>7923</v>
      </c>
      <c r="D5040" t="s">
        <v>7924</v>
      </c>
      <c r="E5040" s="6">
        <v>32.346299999999999</v>
      </c>
      <c r="F5040" s="9">
        <v>0.15</v>
      </c>
      <c r="G5040" s="11">
        <f t="shared" si="128"/>
        <v>27.700562662499998</v>
      </c>
    </row>
    <row r="5041" spans="2:7" ht="14.5" x14ac:dyDescent="0.35">
      <c r="B5041" t="s">
        <v>7</v>
      </c>
      <c r="C5041" t="s">
        <v>7925</v>
      </c>
      <c r="D5041" t="s">
        <v>7926</v>
      </c>
      <c r="E5041" s="6">
        <v>1533</v>
      </c>
      <c r="F5041" s="9">
        <v>0.15</v>
      </c>
      <c r="G5041" s="11">
        <f t="shared" si="128"/>
        <v>1312.8228749999998</v>
      </c>
    </row>
    <row r="5042" spans="2:7" ht="14.5" x14ac:dyDescent="0.35">
      <c r="B5042" t="s">
        <v>7</v>
      </c>
      <c r="C5042" t="s">
        <v>7927</v>
      </c>
      <c r="D5042" t="s">
        <v>7928</v>
      </c>
      <c r="E5042" s="6">
        <v>1971</v>
      </c>
      <c r="F5042" s="9">
        <v>0.15</v>
      </c>
      <c r="G5042" s="11">
        <f t="shared" si="128"/>
        <v>1687.915125</v>
      </c>
    </row>
    <row r="5043" spans="2:7" ht="14.5" x14ac:dyDescent="0.35">
      <c r="B5043" t="s">
        <v>7</v>
      </c>
      <c r="C5043" t="s">
        <v>7929</v>
      </c>
      <c r="D5043" t="s">
        <v>7930</v>
      </c>
      <c r="E5043" s="6">
        <v>3613.5</v>
      </c>
      <c r="F5043" s="9">
        <v>0.15</v>
      </c>
      <c r="G5043" s="11">
        <f t="shared" si="128"/>
        <v>3094.5110624999998</v>
      </c>
    </row>
    <row r="5044" spans="2:7" ht="14.5" x14ac:dyDescent="0.35">
      <c r="B5044" t="s">
        <v>7</v>
      </c>
      <c r="C5044" t="s">
        <v>7931</v>
      </c>
      <c r="D5044" t="s">
        <v>7932</v>
      </c>
      <c r="E5044" s="6">
        <v>876</v>
      </c>
      <c r="F5044" s="9">
        <v>0.15</v>
      </c>
      <c r="G5044" s="11">
        <f t="shared" si="128"/>
        <v>750.18450000000007</v>
      </c>
    </row>
    <row r="5045" spans="2:7" ht="14.5" x14ac:dyDescent="0.35">
      <c r="B5045" t="s">
        <v>7</v>
      </c>
      <c r="C5045" t="s">
        <v>7933</v>
      </c>
      <c r="D5045" t="s">
        <v>7934</v>
      </c>
      <c r="E5045" s="6">
        <v>1830.0844499999998</v>
      </c>
      <c r="F5045" s="9">
        <v>0.15</v>
      </c>
      <c r="G5045" s="11">
        <f t="shared" si="128"/>
        <v>1567.23857086875</v>
      </c>
    </row>
    <row r="5046" spans="2:7" ht="14.5" x14ac:dyDescent="0.35">
      <c r="B5046" t="s">
        <v>7</v>
      </c>
      <c r="C5046" t="s">
        <v>7935</v>
      </c>
      <c r="D5046" t="s">
        <v>7936</v>
      </c>
      <c r="E5046" s="6">
        <v>1314</v>
      </c>
      <c r="F5046" s="9">
        <v>0.15</v>
      </c>
      <c r="G5046" s="11">
        <f t="shared" si="128"/>
        <v>1125.2767499999998</v>
      </c>
    </row>
    <row r="5047" spans="2:7" ht="14.5" x14ac:dyDescent="0.35">
      <c r="B5047" t="s">
        <v>7</v>
      </c>
      <c r="C5047" t="s">
        <v>7937</v>
      </c>
      <c r="D5047" t="s">
        <v>7938</v>
      </c>
      <c r="E5047" s="6">
        <v>1095</v>
      </c>
      <c r="F5047" s="9">
        <v>0.15</v>
      </c>
      <c r="G5047" s="11">
        <f t="shared" si="128"/>
        <v>937.73062500000003</v>
      </c>
    </row>
    <row r="5048" spans="2:7" ht="14.5" x14ac:dyDescent="0.35">
      <c r="B5048" t="s">
        <v>7</v>
      </c>
      <c r="C5048" t="s">
        <v>7939</v>
      </c>
      <c r="D5048" t="s">
        <v>7940</v>
      </c>
      <c r="E5048" s="6">
        <v>1341.375</v>
      </c>
      <c r="F5048" s="9">
        <v>0.15</v>
      </c>
      <c r="G5048" s="11">
        <f t="shared" si="128"/>
        <v>1148.7200156250001</v>
      </c>
    </row>
    <row r="5049" spans="2:7" ht="14.5" x14ac:dyDescent="0.35">
      <c r="B5049" t="s">
        <v>7</v>
      </c>
      <c r="C5049" t="s">
        <v>7941</v>
      </c>
      <c r="D5049" t="s">
        <v>7942</v>
      </c>
      <c r="E5049" s="6">
        <v>1314</v>
      </c>
      <c r="F5049" s="9">
        <v>0.15</v>
      </c>
      <c r="G5049" s="11">
        <f t="shared" si="128"/>
        <v>1125.2767499999998</v>
      </c>
    </row>
    <row r="5050" spans="2:7" ht="14.5" x14ac:dyDescent="0.35">
      <c r="B5050" t="s">
        <v>7</v>
      </c>
      <c r="C5050" t="s">
        <v>7943</v>
      </c>
      <c r="D5050" t="s">
        <v>7944</v>
      </c>
      <c r="E5050" s="6">
        <v>622.25564999999995</v>
      </c>
      <c r="F5050" s="9">
        <v>0.15</v>
      </c>
      <c r="G5050" s="11">
        <f t="shared" si="128"/>
        <v>532.8841822687499</v>
      </c>
    </row>
    <row r="5051" spans="2:7" ht="14.5" x14ac:dyDescent="0.35">
      <c r="B5051" t="s">
        <v>7</v>
      </c>
      <c r="C5051" t="s">
        <v>7945</v>
      </c>
      <c r="D5051" t="s">
        <v>7946</v>
      </c>
      <c r="E5051" s="6">
        <v>640.87064999999996</v>
      </c>
      <c r="F5051" s="9">
        <v>0.15</v>
      </c>
      <c r="G5051" s="11">
        <f t="shared" si="128"/>
        <v>548.82560289374999</v>
      </c>
    </row>
    <row r="5052" spans="2:7" ht="14.5" x14ac:dyDescent="0.35">
      <c r="B5052" t="s">
        <v>7</v>
      </c>
      <c r="C5052" t="s">
        <v>7947</v>
      </c>
      <c r="D5052" t="s">
        <v>7948</v>
      </c>
      <c r="E5052" s="6">
        <v>170.82</v>
      </c>
      <c r="F5052" s="9">
        <v>0.15</v>
      </c>
      <c r="G5052" s="11">
        <f t="shared" si="128"/>
        <v>146.2859775</v>
      </c>
    </row>
    <row r="5053" spans="2:7" ht="14.5" x14ac:dyDescent="0.35">
      <c r="B5053" t="s">
        <v>7</v>
      </c>
      <c r="C5053" t="s">
        <v>7949</v>
      </c>
      <c r="D5053" t="s">
        <v>7950</v>
      </c>
      <c r="E5053" s="6">
        <v>130.30500000000001</v>
      </c>
      <c r="F5053" s="9">
        <v>0.15</v>
      </c>
      <c r="G5053" s="11">
        <f t="shared" si="128"/>
        <v>111.589944375</v>
      </c>
    </row>
    <row r="5054" spans="2:7" ht="14.5" x14ac:dyDescent="0.35">
      <c r="B5054" t="s">
        <v>7</v>
      </c>
      <c r="C5054" t="s">
        <v>7951</v>
      </c>
      <c r="D5054" t="s">
        <v>7952</v>
      </c>
      <c r="E5054" s="6">
        <v>332.88</v>
      </c>
      <c r="F5054" s="9">
        <v>0.15</v>
      </c>
      <c r="G5054" s="11">
        <f t="shared" si="128"/>
        <v>285.07011</v>
      </c>
    </row>
    <row r="5055" spans="2:7" ht="14.5" x14ac:dyDescent="0.35">
      <c r="B5055" t="s">
        <v>7</v>
      </c>
      <c r="C5055" t="s">
        <v>7953</v>
      </c>
      <c r="D5055" t="s">
        <v>7954</v>
      </c>
      <c r="E5055" s="6">
        <v>98.55</v>
      </c>
      <c r="F5055" s="9">
        <v>0.15</v>
      </c>
      <c r="G5055" s="11">
        <f t="shared" si="128"/>
        <v>84.395756250000005</v>
      </c>
    </row>
    <row r="5056" spans="2:7" ht="14.5" x14ac:dyDescent="0.35">
      <c r="B5056" t="s">
        <v>7</v>
      </c>
      <c r="C5056" t="s">
        <v>7955</v>
      </c>
      <c r="D5056" t="s">
        <v>7956</v>
      </c>
      <c r="E5056" s="6">
        <v>94.17</v>
      </c>
      <c r="F5056" s="9">
        <v>0.15</v>
      </c>
      <c r="G5056" s="11">
        <f t="shared" si="128"/>
        <v>80.644833750000004</v>
      </c>
    </row>
    <row r="5057" spans="2:7" ht="14.5" x14ac:dyDescent="0.35">
      <c r="B5057" t="s">
        <v>7</v>
      </c>
      <c r="C5057" t="s">
        <v>7957</v>
      </c>
      <c r="D5057" t="s">
        <v>7958</v>
      </c>
      <c r="E5057" s="6">
        <v>135.78</v>
      </c>
      <c r="F5057" s="9">
        <v>0.15</v>
      </c>
      <c r="G5057" s="11">
        <f t="shared" si="128"/>
        <v>116.2785975</v>
      </c>
    </row>
    <row r="5058" spans="2:7" ht="14.5" x14ac:dyDescent="0.35">
      <c r="B5058" t="s">
        <v>7</v>
      </c>
      <c r="C5058" t="s">
        <v>7959</v>
      </c>
      <c r="D5058" t="s">
        <v>7960</v>
      </c>
      <c r="E5058" s="6">
        <v>86.504999999999995</v>
      </c>
      <c r="F5058" s="9">
        <v>0.15</v>
      </c>
      <c r="G5058" s="11">
        <f t="shared" si="128"/>
        <v>74.080719374999987</v>
      </c>
    </row>
    <row r="5059" spans="2:7" ht="14.5" x14ac:dyDescent="0.35">
      <c r="B5059" t="s">
        <v>7</v>
      </c>
      <c r="C5059" t="s">
        <v>7961</v>
      </c>
      <c r="D5059" t="s">
        <v>7962</v>
      </c>
      <c r="E5059" s="6">
        <v>148.91999999999999</v>
      </c>
      <c r="F5059" s="9">
        <v>0.15</v>
      </c>
      <c r="G5059" s="11">
        <f t="shared" si="128"/>
        <v>127.53136499999998</v>
      </c>
    </row>
    <row r="5060" spans="2:7" ht="14.5" x14ac:dyDescent="0.35">
      <c r="B5060" t="s">
        <v>7</v>
      </c>
      <c r="C5060" t="s">
        <v>7963</v>
      </c>
      <c r="D5060" t="s">
        <v>7964</v>
      </c>
      <c r="E5060" s="6">
        <v>131.4</v>
      </c>
      <c r="F5060" s="9">
        <v>0.15</v>
      </c>
      <c r="G5060" s="11">
        <f t="shared" si="128"/>
        <v>112.527675</v>
      </c>
    </row>
    <row r="5061" spans="2:7" ht="14.5" x14ac:dyDescent="0.35">
      <c r="B5061" t="s">
        <v>7</v>
      </c>
      <c r="C5061" t="s">
        <v>7965</v>
      </c>
      <c r="D5061" t="s">
        <v>7966</v>
      </c>
      <c r="E5061" s="6">
        <v>185.71199999999999</v>
      </c>
      <c r="F5061" s="9">
        <v>0.15</v>
      </c>
      <c r="G5061" s="11">
        <f t="shared" si="128"/>
        <v>159.03911399999998</v>
      </c>
    </row>
    <row r="5062" spans="2:7" ht="14.5" x14ac:dyDescent="0.35">
      <c r="B5062" t="s">
        <v>7</v>
      </c>
      <c r="C5062" t="s">
        <v>7967</v>
      </c>
      <c r="D5062" t="s">
        <v>7968</v>
      </c>
      <c r="E5062" s="6">
        <v>42.015149999999998</v>
      </c>
      <c r="F5062" s="9">
        <v>0.15</v>
      </c>
      <c r="G5062" s="11">
        <f t="shared" si="128"/>
        <v>35.980724081249996</v>
      </c>
    </row>
    <row r="5063" spans="2:7" ht="14.5" x14ac:dyDescent="0.35">
      <c r="B5063" t="s">
        <v>7</v>
      </c>
      <c r="C5063" t="s">
        <v>7969</v>
      </c>
      <c r="D5063" t="s">
        <v>7970</v>
      </c>
      <c r="E5063" s="6">
        <v>89.494349999999997</v>
      </c>
      <c r="F5063" s="9">
        <v>0.15</v>
      </c>
      <c r="G5063" s="11">
        <f t="shared" si="128"/>
        <v>76.640723981249991</v>
      </c>
    </row>
    <row r="5064" spans="2:7" ht="14.5" x14ac:dyDescent="0.35">
      <c r="B5064" t="s">
        <v>7</v>
      </c>
      <c r="C5064" t="s">
        <v>7971</v>
      </c>
      <c r="D5064" t="s">
        <v>7972</v>
      </c>
      <c r="E5064" s="6">
        <v>29.959199999999999</v>
      </c>
      <c r="F5064" s="9">
        <v>0.15</v>
      </c>
      <c r="G5064" s="11">
        <f t="shared" si="128"/>
        <v>25.6563099</v>
      </c>
    </row>
    <row r="5065" spans="2:7" ht="14.5" x14ac:dyDescent="0.35">
      <c r="B5065" t="s">
        <v>7</v>
      </c>
      <c r="C5065" t="s">
        <v>7973</v>
      </c>
      <c r="D5065" t="s">
        <v>7974</v>
      </c>
      <c r="E5065" s="6">
        <v>25.03</v>
      </c>
      <c r="F5065" s="9">
        <v>0.15</v>
      </c>
      <c r="G5065" s="11">
        <f t="shared" si="128"/>
        <v>21.435066250000002</v>
      </c>
    </row>
    <row r="5066" spans="2:7" ht="14.5" x14ac:dyDescent="0.35">
      <c r="B5066" t="s">
        <v>7</v>
      </c>
      <c r="C5066" t="s">
        <v>7975</v>
      </c>
      <c r="D5066" t="s">
        <v>7976</v>
      </c>
      <c r="E5066" s="6">
        <v>41.785199999999996</v>
      </c>
      <c r="F5066" s="9">
        <v>0.15</v>
      </c>
      <c r="G5066" s="11">
        <f t="shared" ref="G5066:G5125" si="129">(E5066*0.85)+((E5066*0.85)*0.0075)</f>
        <v>35.783800649999996</v>
      </c>
    </row>
    <row r="5067" spans="2:7" ht="14.5" x14ac:dyDescent="0.35">
      <c r="B5067" t="s">
        <v>7</v>
      </c>
      <c r="C5067" t="s">
        <v>7977</v>
      </c>
      <c r="D5067" t="s">
        <v>7978</v>
      </c>
      <c r="E5067" s="6">
        <v>89.494349999999997</v>
      </c>
      <c r="F5067" s="9">
        <v>0.15</v>
      </c>
      <c r="G5067" s="11">
        <f t="shared" si="129"/>
        <v>76.640723981249991</v>
      </c>
    </row>
    <row r="5068" spans="2:7" ht="14.5" x14ac:dyDescent="0.35">
      <c r="B5068" t="s">
        <v>7</v>
      </c>
      <c r="C5068" t="s">
        <v>7979</v>
      </c>
      <c r="D5068" t="s">
        <v>7980</v>
      </c>
      <c r="E5068" s="6">
        <v>42.015149999999998</v>
      </c>
      <c r="F5068" s="9">
        <v>0.15</v>
      </c>
      <c r="G5068" s="11">
        <f t="shared" si="129"/>
        <v>35.980724081249996</v>
      </c>
    </row>
    <row r="5069" spans="2:7" ht="14.5" x14ac:dyDescent="0.35">
      <c r="B5069" t="s">
        <v>7</v>
      </c>
      <c r="C5069" t="s">
        <v>7981</v>
      </c>
      <c r="D5069" t="s">
        <v>7982</v>
      </c>
      <c r="E5069" s="6">
        <v>29.959199999999999</v>
      </c>
      <c r="F5069" s="9">
        <v>0.15</v>
      </c>
      <c r="G5069" s="11">
        <f t="shared" si="129"/>
        <v>25.6563099</v>
      </c>
    </row>
    <row r="5070" spans="2:7" ht="14.5" x14ac:dyDescent="0.35">
      <c r="B5070" t="s">
        <v>7</v>
      </c>
      <c r="C5070" t="s">
        <v>7983</v>
      </c>
      <c r="D5070" t="s">
        <v>7984</v>
      </c>
      <c r="E5070" s="6">
        <v>95.484000000000009</v>
      </c>
      <c r="F5070" s="9">
        <v>0.15</v>
      </c>
      <c r="G5070" s="11">
        <f t="shared" si="129"/>
        <v>81.770110500000001</v>
      </c>
    </row>
    <row r="5071" spans="2:7" ht="14.5" x14ac:dyDescent="0.35">
      <c r="B5071" t="s">
        <v>7</v>
      </c>
      <c r="C5071" t="s">
        <v>7985</v>
      </c>
      <c r="D5071" t="s">
        <v>7986</v>
      </c>
      <c r="E5071" s="6">
        <v>85.629000000000005</v>
      </c>
      <c r="F5071" s="9">
        <v>0.15</v>
      </c>
      <c r="G5071" s="11">
        <f t="shared" si="129"/>
        <v>73.330534874999998</v>
      </c>
    </row>
    <row r="5072" spans="2:7" ht="14.5" x14ac:dyDescent="0.35">
      <c r="B5072" t="s">
        <v>7</v>
      </c>
      <c r="C5072" t="s">
        <v>7987</v>
      </c>
      <c r="D5072" t="s">
        <v>7988</v>
      </c>
      <c r="E5072" s="6">
        <v>89.680500000000009</v>
      </c>
      <c r="F5072" s="9">
        <v>0.15</v>
      </c>
      <c r="G5072" s="11">
        <f t="shared" si="129"/>
        <v>76.800138187499996</v>
      </c>
    </row>
    <row r="5073" spans="2:7" ht="14.5" x14ac:dyDescent="0.35">
      <c r="B5073" t="s">
        <v>7</v>
      </c>
      <c r="C5073" t="s">
        <v>7989</v>
      </c>
      <c r="D5073" t="s">
        <v>7990</v>
      </c>
      <c r="E5073" s="6">
        <v>114.78885</v>
      </c>
      <c r="F5073" s="9">
        <v>0.15</v>
      </c>
      <c r="G5073" s="11">
        <f t="shared" si="129"/>
        <v>98.302301418749991</v>
      </c>
    </row>
    <row r="5074" spans="2:7" ht="14.5" x14ac:dyDescent="0.35">
      <c r="B5074" t="s">
        <v>7</v>
      </c>
      <c r="C5074" t="s">
        <v>7991</v>
      </c>
      <c r="D5074" t="s">
        <v>7992</v>
      </c>
      <c r="E5074" s="6">
        <v>42.015149999999998</v>
      </c>
      <c r="F5074" s="9">
        <v>0.15</v>
      </c>
      <c r="G5074" s="11">
        <f t="shared" si="129"/>
        <v>35.980724081249996</v>
      </c>
    </row>
    <row r="5075" spans="2:7" ht="14.5" x14ac:dyDescent="0.35">
      <c r="B5075" t="s">
        <v>7</v>
      </c>
      <c r="C5075" t="s">
        <v>7993</v>
      </c>
      <c r="D5075" t="s">
        <v>7994</v>
      </c>
      <c r="E5075" s="6">
        <v>34.820999999999998</v>
      </c>
      <c r="F5075" s="9">
        <v>0.15</v>
      </c>
      <c r="G5075" s="11">
        <f t="shared" si="129"/>
        <v>29.819833874999997</v>
      </c>
    </row>
    <row r="5076" spans="2:7" ht="14.5" x14ac:dyDescent="0.35">
      <c r="B5076" t="s">
        <v>7</v>
      </c>
      <c r="C5076" t="s">
        <v>7995</v>
      </c>
      <c r="D5076" t="s">
        <v>7996</v>
      </c>
      <c r="E5076" s="6">
        <v>27.36</v>
      </c>
      <c r="F5076" s="9">
        <v>0.15</v>
      </c>
      <c r="G5076" s="11">
        <f t="shared" si="129"/>
        <v>23.430420000000002</v>
      </c>
    </row>
    <row r="5077" spans="2:7" ht="14.5" x14ac:dyDescent="0.35">
      <c r="B5077" t="s">
        <v>7</v>
      </c>
      <c r="C5077" t="s">
        <v>7997</v>
      </c>
      <c r="D5077" t="s">
        <v>7998</v>
      </c>
      <c r="E5077" s="6">
        <v>42.015149999999998</v>
      </c>
      <c r="F5077" s="9">
        <v>0.15</v>
      </c>
      <c r="G5077" s="11">
        <f t="shared" si="129"/>
        <v>35.980724081249996</v>
      </c>
    </row>
    <row r="5078" spans="2:7" ht="14.5" x14ac:dyDescent="0.35">
      <c r="B5078" t="s">
        <v>7</v>
      </c>
      <c r="C5078" t="s">
        <v>7999</v>
      </c>
      <c r="D5078" t="s">
        <v>8000</v>
      </c>
      <c r="E5078" s="6">
        <v>39.463799999999999</v>
      </c>
      <c r="F5078" s="9">
        <v>0.15</v>
      </c>
      <c r="G5078" s="11">
        <f t="shared" si="129"/>
        <v>33.795811725</v>
      </c>
    </row>
    <row r="5079" spans="2:7" ht="14.5" x14ac:dyDescent="0.35">
      <c r="B5079" t="s">
        <v>7</v>
      </c>
      <c r="C5079" t="s">
        <v>8001</v>
      </c>
      <c r="D5079" t="s">
        <v>8002</v>
      </c>
      <c r="E5079" s="6">
        <v>17.52</v>
      </c>
      <c r="F5079" s="9">
        <v>0.15</v>
      </c>
      <c r="G5079" s="11">
        <f t="shared" si="129"/>
        <v>15.003689999999999</v>
      </c>
    </row>
    <row r="5080" spans="2:7" ht="14.5" x14ac:dyDescent="0.35">
      <c r="B5080" t="s">
        <v>7</v>
      </c>
      <c r="C5080" t="s">
        <v>8003</v>
      </c>
      <c r="D5080" t="s">
        <v>8004</v>
      </c>
      <c r="E5080" s="6">
        <v>42.015149999999998</v>
      </c>
      <c r="F5080" s="9">
        <v>0.15</v>
      </c>
      <c r="G5080" s="11">
        <f t="shared" si="129"/>
        <v>35.980724081249996</v>
      </c>
    </row>
    <row r="5081" spans="2:7" ht="14.5" x14ac:dyDescent="0.35">
      <c r="B5081" t="s">
        <v>7</v>
      </c>
      <c r="C5081" t="s">
        <v>8005</v>
      </c>
      <c r="D5081" t="s">
        <v>8006</v>
      </c>
      <c r="E5081" s="6">
        <v>34.820999999999998</v>
      </c>
      <c r="F5081" s="9">
        <v>0.15</v>
      </c>
      <c r="G5081" s="11">
        <f t="shared" si="129"/>
        <v>29.819833874999997</v>
      </c>
    </row>
    <row r="5082" spans="2:7" ht="14.5" x14ac:dyDescent="0.35">
      <c r="B5082" t="s">
        <v>7</v>
      </c>
      <c r="C5082" t="s">
        <v>8007</v>
      </c>
      <c r="D5082" t="s">
        <v>8008</v>
      </c>
      <c r="E5082" s="6">
        <v>25.35</v>
      </c>
      <c r="F5082" s="9">
        <v>0.15</v>
      </c>
      <c r="G5082" s="11">
        <f t="shared" si="129"/>
        <v>21.709106249999998</v>
      </c>
    </row>
    <row r="5083" spans="2:7" ht="14.5" x14ac:dyDescent="0.35">
      <c r="B5083" t="s">
        <v>7</v>
      </c>
      <c r="C5083" t="s">
        <v>8009</v>
      </c>
      <c r="D5083" t="s">
        <v>8010</v>
      </c>
      <c r="E5083" s="6">
        <v>179.30625000000001</v>
      </c>
      <c r="F5083" s="9">
        <v>0.15</v>
      </c>
      <c r="G5083" s="11">
        <f t="shared" si="129"/>
        <v>153.55338984375001</v>
      </c>
    </row>
    <row r="5084" spans="2:7" ht="14.5" x14ac:dyDescent="0.35">
      <c r="B5084" t="s">
        <v>7</v>
      </c>
      <c r="C5084" t="s">
        <v>8011</v>
      </c>
      <c r="D5084" t="s">
        <v>8012</v>
      </c>
      <c r="E5084" s="6">
        <v>196.60725000000002</v>
      </c>
      <c r="F5084" s="9">
        <v>0.15</v>
      </c>
      <c r="G5084" s="11">
        <f t="shared" si="129"/>
        <v>168.36953371875001</v>
      </c>
    </row>
    <row r="5085" spans="2:7" ht="14.5" x14ac:dyDescent="0.35">
      <c r="B5085" t="s">
        <v>7</v>
      </c>
      <c r="C5085" t="s">
        <v>8013</v>
      </c>
      <c r="D5085" t="s">
        <v>8014</v>
      </c>
      <c r="E5085" s="6">
        <v>724.34249999999997</v>
      </c>
      <c r="F5085" s="9">
        <v>0.15</v>
      </c>
      <c r="G5085" s="11">
        <f t="shared" si="129"/>
        <v>620.30880843749992</v>
      </c>
    </row>
    <row r="5086" spans="2:7" ht="14.5" x14ac:dyDescent="0.35">
      <c r="B5086" t="s">
        <v>7</v>
      </c>
      <c r="C5086" t="s">
        <v>8015</v>
      </c>
      <c r="D5086" t="s">
        <v>8016</v>
      </c>
      <c r="E5086" s="6">
        <v>87.260549999999995</v>
      </c>
      <c r="F5086" s="9">
        <v>0.15</v>
      </c>
      <c r="G5086" s="11">
        <f t="shared" si="129"/>
        <v>74.727753506249996</v>
      </c>
    </row>
    <row r="5087" spans="2:7" ht="14.5" x14ac:dyDescent="0.35">
      <c r="B5087" t="s">
        <v>7</v>
      </c>
      <c r="C5087" t="s">
        <v>8017</v>
      </c>
      <c r="D5087" t="s">
        <v>8018</v>
      </c>
      <c r="E5087" s="6">
        <v>42.015149999999998</v>
      </c>
      <c r="F5087" s="9">
        <v>0.15</v>
      </c>
      <c r="G5087" s="11">
        <f t="shared" si="129"/>
        <v>35.980724081249996</v>
      </c>
    </row>
    <row r="5088" spans="2:7" ht="14.5" x14ac:dyDescent="0.35">
      <c r="B5088" t="s">
        <v>7</v>
      </c>
      <c r="C5088" t="s">
        <v>8019</v>
      </c>
      <c r="D5088" t="s">
        <v>8020</v>
      </c>
      <c r="E5088" s="6">
        <v>180.78449999999998</v>
      </c>
      <c r="F5088" s="9">
        <v>0.15</v>
      </c>
      <c r="G5088" s="11">
        <f t="shared" si="129"/>
        <v>154.8193261875</v>
      </c>
    </row>
    <row r="5089" spans="2:7" ht="14.5" x14ac:dyDescent="0.35">
      <c r="B5089" t="s">
        <v>7</v>
      </c>
      <c r="C5089" t="s">
        <v>8021</v>
      </c>
      <c r="D5089" t="s">
        <v>8022</v>
      </c>
      <c r="E5089" s="6">
        <v>41.785199999999996</v>
      </c>
      <c r="F5089" s="9">
        <v>0.15</v>
      </c>
      <c r="G5089" s="11">
        <f t="shared" si="129"/>
        <v>35.783800649999996</v>
      </c>
    </row>
    <row r="5090" spans="2:7" ht="14.5" x14ac:dyDescent="0.35">
      <c r="B5090" t="s">
        <v>7</v>
      </c>
      <c r="C5090" t="s">
        <v>8023</v>
      </c>
      <c r="D5090" t="s">
        <v>8024</v>
      </c>
      <c r="E5090" s="6">
        <v>56.239199999999997</v>
      </c>
      <c r="F5090" s="9">
        <v>0.15</v>
      </c>
      <c r="G5090" s="11">
        <f t="shared" si="129"/>
        <v>48.161844899999998</v>
      </c>
    </row>
    <row r="5091" spans="2:7" ht="14.5" x14ac:dyDescent="0.35">
      <c r="B5091" t="s">
        <v>7</v>
      </c>
      <c r="C5091" t="s">
        <v>8025</v>
      </c>
      <c r="D5091" t="s">
        <v>8026</v>
      </c>
      <c r="E5091" s="6">
        <v>27.40785</v>
      </c>
      <c r="F5091" s="9">
        <v>0.15</v>
      </c>
      <c r="G5091" s="11">
        <f t="shared" si="129"/>
        <v>23.471397543750001</v>
      </c>
    </row>
    <row r="5092" spans="2:7" ht="14.5" x14ac:dyDescent="0.35">
      <c r="B5092" t="s">
        <v>7</v>
      </c>
      <c r="C5092" t="s">
        <v>8027</v>
      </c>
      <c r="D5092" t="s">
        <v>8028</v>
      </c>
      <c r="E5092" s="6">
        <v>27.36</v>
      </c>
      <c r="F5092" s="9">
        <v>0.15</v>
      </c>
      <c r="G5092" s="11">
        <f t="shared" si="129"/>
        <v>23.430420000000002</v>
      </c>
    </row>
    <row r="5093" spans="2:7" ht="14.5" x14ac:dyDescent="0.35">
      <c r="B5093" t="s">
        <v>7</v>
      </c>
      <c r="C5093" t="s">
        <v>8029</v>
      </c>
      <c r="D5093" t="s">
        <v>8030</v>
      </c>
      <c r="E5093" s="6">
        <v>42.015149999999998</v>
      </c>
      <c r="F5093" s="9">
        <v>0.15</v>
      </c>
      <c r="G5093" s="11">
        <f t="shared" si="129"/>
        <v>35.980724081249996</v>
      </c>
    </row>
    <row r="5094" spans="2:7" ht="14.5" x14ac:dyDescent="0.35">
      <c r="B5094" t="s">
        <v>7</v>
      </c>
      <c r="C5094" t="s">
        <v>8031</v>
      </c>
      <c r="D5094" t="s">
        <v>8032</v>
      </c>
      <c r="E5094" s="6">
        <v>27.36</v>
      </c>
      <c r="F5094" s="9">
        <v>0.15</v>
      </c>
      <c r="G5094" s="11">
        <f t="shared" si="129"/>
        <v>23.430420000000002</v>
      </c>
    </row>
    <row r="5095" spans="2:7" ht="14.5" x14ac:dyDescent="0.35">
      <c r="B5095" t="s">
        <v>7</v>
      </c>
      <c r="C5095" t="s">
        <v>8033</v>
      </c>
      <c r="D5095" t="s">
        <v>8034</v>
      </c>
      <c r="E5095" s="6">
        <v>89.494349999999997</v>
      </c>
      <c r="F5095" s="9">
        <v>0.15</v>
      </c>
      <c r="G5095" s="11">
        <f t="shared" si="129"/>
        <v>76.640723981249991</v>
      </c>
    </row>
    <row r="5096" spans="2:7" ht="14.5" x14ac:dyDescent="0.35">
      <c r="B5096" t="s">
        <v>7</v>
      </c>
      <c r="C5096" t="s">
        <v>8035</v>
      </c>
      <c r="D5096" t="s">
        <v>8036</v>
      </c>
      <c r="E5096" s="6">
        <v>136.38225</v>
      </c>
      <c r="F5096" s="9">
        <v>0.15</v>
      </c>
      <c r="G5096" s="11">
        <f t="shared" si="129"/>
        <v>116.79434934374999</v>
      </c>
    </row>
    <row r="5097" spans="2:7" ht="14.5" x14ac:dyDescent="0.35">
      <c r="B5097" t="s">
        <v>7</v>
      </c>
      <c r="C5097" t="s">
        <v>8037</v>
      </c>
      <c r="D5097" t="s">
        <v>8038</v>
      </c>
      <c r="E5097" s="6">
        <v>183.96</v>
      </c>
      <c r="F5097" s="9">
        <v>0.15</v>
      </c>
      <c r="G5097" s="11">
        <f t="shared" si="129"/>
        <v>157.53874500000001</v>
      </c>
    </row>
    <row r="5098" spans="2:7" ht="14.5" x14ac:dyDescent="0.35">
      <c r="B5098" t="s">
        <v>7</v>
      </c>
      <c r="C5098" t="s">
        <v>8039</v>
      </c>
      <c r="D5098" t="s">
        <v>8040</v>
      </c>
      <c r="E5098" s="6">
        <v>259.84350000000001</v>
      </c>
      <c r="F5098" s="9">
        <v>0.15</v>
      </c>
      <c r="G5098" s="11">
        <f t="shared" si="129"/>
        <v>222.52347731250001</v>
      </c>
    </row>
    <row r="5099" spans="2:7" ht="14.5" x14ac:dyDescent="0.35">
      <c r="B5099" t="s">
        <v>7</v>
      </c>
      <c r="C5099" t="s">
        <v>8041</v>
      </c>
      <c r="D5099" t="s">
        <v>8042</v>
      </c>
      <c r="E5099" s="6">
        <v>126.4725</v>
      </c>
      <c r="F5099" s="9">
        <v>0.15</v>
      </c>
      <c r="G5099" s="11">
        <f t="shared" si="129"/>
        <v>108.30788718749999</v>
      </c>
    </row>
    <row r="5100" spans="2:7" ht="14.5" x14ac:dyDescent="0.35">
      <c r="B5100" t="s">
        <v>7</v>
      </c>
      <c r="C5100" t="s">
        <v>8043</v>
      </c>
      <c r="D5100" t="s">
        <v>8044</v>
      </c>
      <c r="E5100" s="6">
        <v>50.884650000000001</v>
      </c>
      <c r="F5100" s="9">
        <v>0.15</v>
      </c>
      <c r="G5100" s="11">
        <f t="shared" si="129"/>
        <v>43.576342143750004</v>
      </c>
    </row>
    <row r="5101" spans="2:7" ht="14.5" x14ac:dyDescent="0.35">
      <c r="B5101" t="s">
        <v>7</v>
      </c>
      <c r="C5101" t="s">
        <v>8045</v>
      </c>
      <c r="D5101" t="s">
        <v>8046</v>
      </c>
      <c r="E5101" s="6">
        <v>98.309100000000001</v>
      </c>
      <c r="F5101" s="9">
        <v>0.15</v>
      </c>
      <c r="G5101" s="11">
        <f t="shared" si="129"/>
        <v>84.189455512500004</v>
      </c>
    </row>
    <row r="5102" spans="2:7" ht="14.5" x14ac:dyDescent="0.35">
      <c r="B5102" t="s">
        <v>7</v>
      </c>
      <c r="C5102" t="s">
        <v>8047</v>
      </c>
      <c r="D5102" t="s">
        <v>8048</v>
      </c>
      <c r="E5102" s="6">
        <v>329.86874999999998</v>
      </c>
      <c r="F5102" s="9">
        <v>0.15</v>
      </c>
      <c r="G5102" s="11">
        <f t="shared" si="129"/>
        <v>282.49135078124993</v>
      </c>
    </row>
    <row r="5103" spans="2:7" ht="14.5" x14ac:dyDescent="0.35">
      <c r="B5103" t="s">
        <v>7</v>
      </c>
      <c r="C5103" t="s">
        <v>8049</v>
      </c>
      <c r="D5103" t="s">
        <v>8050</v>
      </c>
      <c r="E5103" s="6">
        <v>89.494349999999997</v>
      </c>
      <c r="F5103" s="9">
        <v>0.15</v>
      </c>
      <c r="G5103" s="11">
        <f t="shared" si="129"/>
        <v>76.640723981249991</v>
      </c>
    </row>
    <row r="5104" spans="2:7" ht="14.5" x14ac:dyDescent="0.35">
      <c r="B5104" t="s">
        <v>7</v>
      </c>
      <c r="C5104" t="s">
        <v>8051</v>
      </c>
      <c r="D5104" t="s">
        <v>8052</v>
      </c>
      <c r="E5104" s="6">
        <v>155.29</v>
      </c>
      <c r="F5104" s="9">
        <v>0.15</v>
      </c>
      <c r="G5104" s="11">
        <f t="shared" si="129"/>
        <v>132.98647374999999</v>
      </c>
    </row>
    <row r="5105" spans="2:7" ht="14.5" x14ac:dyDescent="0.35">
      <c r="B5105" t="s">
        <v>7</v>
      </c>
      <c r="C5105" t="s">
        <v>8053</v>
      </c>
      <c r="D5105" t="s">
        <v>8054</v>
      </c>
      <c r="E5105" s="6">
        <v>42.015149999999998</v>
      </c>
      <c r="F5105" s="9">
        <v>0.15</v>
      </c>
      <c r="G5105" s="11">
        <f t="shared" si="129"/>
        <v>35.980724081249996</v>
      </c>
    </row>
    <row r="5106" spans="2:7" ht="14.5" x14ac:dyDescent="0.35">
      <c r="B5106" t="s">
        <v>7</v>
      </c>
      <c r="C5106" t="s">
        <v>8055</v>
      </c>
      <c r="D5106" t="s">
        <v>8056</v>
      </c>
      <c r="E5106" s="6">
        <v>140.19284999999999</v>
      </c>
      <c r="F5106" s="9">
        <v>0.15</v>
      </c>
      <c r="G5106" s="11">
        <f t="shared" si="129"/>
        <v>120.05765191874998</v>
      </c>
    </row>
    <row r="5107" spans="2:7" ht="14.5" x14ac:dyDescent="0.35">
      <c r="B5107" t="s">
        <v>7</v>
      </c>
      <c r="C5107" t="s">
        <v>8057</v>
      </c>
      <c r="D5107" t="s">
        <v>8058</v>
      </c>
      <c r="E5107" s="6">
        <v>87.381</v>
      </c>
      <c r="F5107" s="9">
        <v>0.15</v>
      </c>
      <c r="G5107" s="11">
        <f t="shared" si="129"/>
        <v>74.83090387499999</v>
      </c>
    </row>
    <row r="5108" spans="2:7" ht="14.5" x14ac:dyDescent="0.35">
      <c r="B5108" t="s">
        <v>7</v>
      </c>
      <c r="C5108" t="s">
        <v>8059</v>
      </c>
      <c r="D5108" t="s">
        <v>8060</v>
      </c>
      <c r="E5108" s="6">
        <v>41.785199999999996</v>
      </c>
      <c r="F5108" s="9">
        <v>0.15</v>
      </c>
      <c r="G5108" s="11">
        <f t="shared" si="129"/>
        <v>35.783800649999996</v>
      </c>
    </row>
    <row r="5109" spans="2:7" ht="14.5" x14ac:dyDescent="0.35">
      <c r="B5109" t="s">
        <v>7</v>
      </c>
      <c r="C5109" t="s">
        <v>8061</v>
      </c>
      <c r="D5109" t="s">
        <v>8062</v>
      </c>
      <c r="E5109" s="6">
        <v>29.959199999999999</v>
      </c>
      <c r="F5109" s="9">
        <v>0.15</v>
      </c>
      <c r="G5109" s="11">
        <f t="shared" si="129"/>
        <v>25.6563099</v>
      </c>
    </row>
    <row r="5110" spans="2:7" ht="14.5" x14ac:dyDescent="0.35">
      <c r="B5110" t="s">
        <v>7</v>
      </c>
      <c r="C5110" t="s">
        <v>8063</v>
      </c>
      <c r="D5110" t="s">
        <v>8064</v>
      </c>
      <c r="E5110" s="6">
        <v>27.40785</v>
      </c>
      <c r="F5110" s="9">
        <v>0.15</v>
      </c>
      <c r="G5110" s="11">
        <f t="shared" si="129"/>
        <v>23.471397543750001</v>
      </c>
    </row>
    <row r="5111" spans="2:7" ht="14.5" x14ac:dyDescent="0.35">
      <c r="B5111" t="s">
        <v>7</v>
      </c>
      <c r="C5111" t="s">
        <v>8065</v>
      </c>
      <c r="D5111" t="s">
        <v>8066</v>
      </c>
      <c r="E5111" s="6">
        <v>41.226749999999996</v>
      </c>
      <c r="F5111" s="9">
        <v>0.15</v>
      </c>
      <c r="G5111" s="11">
        <f t="shared" si="129"/>
        <v>35.305558031249994</v>
      </c>
    </row>
    <row r="5112" spans="2:7" ht="14.5" x14ac:dyDescent="0.35">
      <c r="B5112" t="s">
        <v>7</v>
      </c>
      <c r="C5112" t="s">
        <v>8067</v>
      </c>
      <c r="D5112" t="s">
        <v>8068</v>
      </c>
      <c r="E5112" s="6">
        <v>41.785199999999996</v>
      </c>
      <c r="F5112" s="9">
        <v>0.15</v>
      </c>
      <c r="G5112" s="11">
        <f t="shared" si="129"/>
        <v>35.783800649999996</v>
      </c>
    </row>
    <row r="5113" spans="2:7" ht="14.5" x14ac:dyDescent="0.35">
      <c r="B5113" t="s">
        <v>7</v>
      </c>
      <c r="C5113" t="s">
        <v>8069</v>
      </c>
      <c r="D5113" t="s">
        <v>8070</v>
      </c>
      <c r="E5113" s="6">
        <v>29.959199999999999</v>
      </c>
      <c r="F5113" s="9">
        <v>0.15</v>
      </c>
      <c r="G5113" s="11">
        <f t="shared" si="129"/>
        <v>25.6563099</v>
      </c>
    </row>
    <row r="5114" spans="2:7" ht="14.5" x14ac:dyDescent="0.35">
      <c r="B5114" t="s">
        <v>7</v>
      </c>
      <c r="C5114" t="s">
        <v>8071</v>
      </c>
      <c r="D5114" t="s">
        <v>8072</v>
      </c>
      <c r="E5114" s="6">
        <v>27.40785</v>
      </c>
      <c r="F5114" s="9">
        <v>0.15</v>
      </c>
      <c r="G5114" s="11">
        <f t="shared" si="129"/>
        <v>23.471397543750001</v>
      </c>
    </row>
    <row r="5115" spans="2:7" ht="14.5" x14ac:dyDescent="0.35">
      <c r="B5115" t="s">
        <v>7</v>
      </c>
      <c r="C5115" t="s">
        <v>8073</v>
      </c>
      <c r="D5115" t="s">
        <v>8074</v>
      </c>
      <c r="E5115" s="6">
        <v>89.494349999999997</v>
      </c>
      <c r="F5115" s="9">
        <v>0.15</v>
      </c>
      <c r="G5115" s="11">
        <f t="shared" si="129"/>
        <v>76.640723981249991</v>
      </c>
    </row>
    <row r="5116" spans="2:7" ht="14.5" x14ac:dyDescent="0.35">
      <c r="B5116" t="s">
        <v>7</v>
      </c>
      <c r="C5116" t="s">
        <v>8075</v>
      </c>
      <c r="D5116" t="s">
        <v>8076</v>
      </c>
      <c r="E5116" s="6">
        <v>89.494349999999997</v>
      </c>
      <c r="F5116" s="9">
        <v>0.15</v>
      </c>
      <c r="G5116" s="11">
        <f t="shared" si="129"/>
        <v>76.640723981249991</v>
      </c>
    </row>
    <row r="5117" spans="2:7" ht="14.5" x14ac:dyDescent="0.35">
      <c r="B5117" t="s">
        <v>7</v>
      </c>
      <c r="C5117" t="s">
        <v>8077</v>
      </c>
      <c r="D5117" t="s">
        <v>8078</v>
      </c>
      <c r="E5117" s="6">
        <v>180.78449999999998</v>
      </c>
      <c r="F5117" s="9">
        <v>0.15</v>
      </c>
      <c r="G5117" s="11">
        <f t="shared" si="129"/>
        <v>154.8193261875</v>
      </c>
    </row>
    <row r="5118" spans="2:7" ht="14.5" x14ac:dyDescent="0.35">
      <c r="B5118" t="s">
        <v>7</v>
      </c>
      <c r="C5118" t="s">
        <v>8079</v>
      </c>
      <c r="D5118" t="s">
        <v>8080</v>
      </c>
      <c r="E5118" s="6">
        <v>129.21</v>
      </c>
      <c r="F5118" s="9">
        <v>0.15</v>
      </c>
      <c r="G5118" s="11">
        <f t="shared" si="129"/>
        <v>110.65221375</v>
      </c>
    </row>
    <row r="5119" spans="2:7" ht="14.5" x14ac:dyDescent="0.35">
      <c r="B5119" t="s">
        <v>773</v>
      </c>
      <c r="C5119" t="s">
        <v>8081</v>
      </c>
      <c r="D5119" t="s">
        <v>8082</v>
      </c>
      <c r="E5119" s="6">
        <v>474</v>
      </c>
      <c r="F5119" s="9">
        <v>0.15</v>
      </c>
      <c r="G5119" s="11">
        <f t="shared" si="129"/>
        <v>405.92174999999997</v>
      </c>
    </row>
    <row r="5120" spans="2:7" ht="14.5" x14ac:dyDescent="0.35">
      <c r="B5120" t="s">
        <v>7</v>
      </c>
      <c r="C5120" t="s">
        <v>8083</v>
      </c>
      <c r="D5120" t="s">
        <v>8084</v>
      </c>
      <c r="E5120" s="6">
        <v>40.646399999999993</v>
      </c>
      <c r="F5120" s="9">
        <v>0.15</v>
      </c>
      <c r="G5120" s="11">
        <f t="shared" si="129"/>
        <v>34.808560799999988</v>
      </c>
    </row>
    <row r="5121" spans="2:7" ht="14.5" x14ac:dyDescent="0.35">
      <c r="B5121" t="s">
        <v>1738</v>
      </c>
      <c r="C5121" t="s">
        <v>8085</v>
      </c>
      <c r="D5121" t="s">
        <v>8086</v>
      </c>
      <c r="E5121" s="6">
        <v>36162.375</v>
      </c>
      <c r="F5121" s="9">
        <v>0.15</v>
      </c>
      <c r="G5121" s="11">
        <f t="shared" si="129"/>
        <v>30968.553890625</v>
      </c>
    </row>
    <row r="5122" spans="2:7" ht="14.5" x14ac:dyDescent="0.35">
      <c r="B5122" t="s">
        <v>7</v>
      </c>
      <c r="C5122" t="s">
        <v>8087</v>
      </c>
      <c r="D5122" t="s">
        <v>8088</v>
      </c>
      <c r="E5122" s="6">
        <v>17.52</v>
      </c>
      <c r="F5122" s="9">
        <v>0.15</v>
      </c>
      <c r="G5122" s="11">
        <f t="shared" si="129"/>
        <v>15.003689999999999</v>
      </c>
    </row>
    <row r="5123" spans="2:7" ht="14.5" x14ac:dyDescent="0.35">
      <c r="B5123" t="s">
        <v>7</v>
      </c>
      <c r="C5123" t="s">
        <v>8089</v>
      </c>
      <c r="D5123" t="s">
        <v>8090</v>
      </c>
      <c r="E5123" s="6">
        <v>29.564999999999998</v>
      </c>
      <c r="F5123" s="9">
        <v>0.15</v>
      </c>
      <c r="G5123" s="11">
        <f t="shared" si="129"/>
        <v>25.318726874999996</v>
      </c>
    </row>
    <row r="5124" spans="2:7" ht="14.5" x14ac:dyDescent="0.35">
      <c r="B5124" t="s">
        <v>7</v>
      </c>
      <c r="C5124" t="s">
        <v>8091</v>
      </c>
      <c r="D5124" t="s">
        <v>8092</v>
      </c>
      <c r="E5124" s="6">
        <v>17.52</v>
      </c>
      <c r="F5124" s="9">
        <v>0.15</v>
      </c>
      <c r="G5124" s="11">
        <f t="shared" si="129"/>
        <v>15.003689999999999</v>
      </c>
    </row>
    <row r="5125" spans="2:7" ht="14.5" x14ac:dyDescent="0.35">
      <c r="B5125" t="s">
        <v>7</v>
      </c>
      <c r="C5125" t="s">
        <v>8093</v>
      </c>
      <c r="D5125" t="s">
        <v>8094</v>
      </c>
      <c r="E5125" s="6">
        <v>19.775700000000001</v>
      </c>
      <c r="F5125" s="9">
        <v>0.15</v>
      </c>
      <c r="G5125" s="11">
        <f t="shared" si="129"/>
        <v>16.935415087500001</v>
      </c>
    </row>
    <row r="5126" spans="2:7" ht="14.5" x14ac:dyDescent="0.35">
      <c r="B5126" t="s">
        <v>4436</v>
      </c>
      <c r="C5126" t="s">
        <v>8095</v>
      </c>
      <c r="D5126" t="s">
        <v>8096</v>
      </c>
      <c r="E5126" s="6">
        <v>553</v>
      </c>
      <c r="F5126" s="9">
        <v>4.4999999999999998E-2</v>
      </c>
      <c r="G5126" s="11">
        <f t="shared" ref="G5126:G5140" si="130">(E5126*0.955)+((E5126*0.955)*0.0075)</f>
        <v>532.07586249999997</v>
      </c>
    </row>
    <row r="5127" spans="2:7" ht="14.5" x14ac:dyDescent="0.35">
      <c r="B5127" t="s">
        <v>4436</v>
      </c>
      <c r="C5127" t="s">
        <v>8097</v>
      </c>
      <c r="D5127" t="s">
        <v>8098</v>
      </c>
      <c r="E5127" s="6">
        <v>1227</v>
      </c>
      <c r="F5127" s="9">
        <v>4.4999999999999998E-2</v>
      </c>
      <c r="G5127" s="11">
        <f t="shared" si="130"/>
        <v>1180.5733874999999</v>
      </c>
    </row>
    <row r="5128" spans="2:7" ht="14.5" x14ac:dyDescent="0.35">
      <c r="B5128" t="s">
        <v>4436</v>
      </c>
      <c r="C5128" t="s">
        <v>8099</v>
      </c>
      <c r="D5128" t="s">
        <v>8100</v>
      </c>
      <c r="E5128" s="6">
        <v>974</v>
      </c>
      <c r="F5128" s="9">
        <v>4.4999999999999998E-2</v>
      </c>
      <c r="G5128" s="11">
        <f t="shared" si="130"/>
        <v>937.14627499999995</v>
      </c>
    </row>
    <row r="5129" spans="2:7" ht="14.5" x14ac:dyDescent="0.35">
      <c r="B5129" t="s">
        <v>4436</v>
      </c>
      <c r="C5129" t="s">
        <v>8101</v>
      </c>
      <c r="D5129" t="s">
        <v>8102</v>
      </c>
      <c r="E5129" s="6">
        <v>339</v>
      </c>
      <c r="F5129" s="9">
        <v>4.4999999999999998E-2</v>
      </c>
      <c r="G5129" s="11">
        <f t="shared" si="130"/>
        <v>326.17308750000001</v>
      </c>
    </row>
    <row r="5130" spans="2:7" ht="14.5" x14ac:dyDescent="0.35">
      <c r="B5130" t="s">
        <v>4436</v>
      </c>
      <c r="C5130" t="s">
        <v>8103</v>
      </c>
      <c r="D5130" t="s">
        <v>8104</v>
      </c>
      <c r="E5130" s="6">
        <v>76</v>
      </c>
      <c r="F5130" s="9">
        <v>4.4999999999999998E-2</v>
      </c>
      <c r="G5130" s="11">
        <f t="shared" si="130"/>
        <v>73.124349999999993</v>
      </c>
    </row>
    <row r="5131" spans="2:7" ht="14.5" x14ac:dyDescent="0.35">
      <c r="B5131" t="s">
        <v>4436</v>
      </c>
      <c r="C5131" t="s">
        <v>8105</v>
      </c>
      <c r="D5131" t="s">
        <v>8104</v>
      </c>
      <c r="E5131" s="6">
        <v>154</v>
      </c>
      <c r="F5131" s="9">
        <v>4.4999999999999998E-2</v>
      </c>
      <c r="G5131" s="11">
        <f t="shared" si="130"/>
        <v>148.173025</v>
      </c>
    </row>
    <row r="5132" spans="2:7" ht="14.5" x14ac:dyDescent="0.35">
      <c r="B5132" t="s">
        <v>4436</v>
      </c>
      <c r="C5132" t="s">
        <v>8106</v>
      </c>
      <c r="D5132" t="s">
        <v>8104</v>
      </c>
      <c r="E5132" s="6">
        <v>196</v>
      </c>
      <c r="F5132" s="9">
        <v>4.4999999999999998E-2</v>
      </c>
      <c r="G5132" s="11">
        <f t="shared" si="130"/>
        <v>188.58384999999998</v>
      </c>
    </row>
    <row r="5133" spans="2:7" ht="14.5" x14ac:dyDescent="0.35">
      <c r="B5133" t="s">
        <v>4436</v>
      </c>
      <c r="C5133" t="s">
        <v>8107</v>
      </c>
      <c r="D5133" t="s">
        <v>8104</v>
      </c>
      <c r="E5133" s="6">
        <v>407</v>
      </c>
      <c r="F5133" s="9">
        <v>4.4999999999999998E-2</v>
      </c>
      <c r="G5133" s="11">
        <f t="shared" si="130"/>
        <v>391.60013750000002</v>
      </c>
    </row>
    <row r="5134" spans="2:7" ht="14.5" x14ac:dyDescent="0.35">
      <c r="B5134" t="s">
        <v>4436</v>
      </c>
      <c r="C5134" t="s">
        <v>8108</v>
      </c>
      <c r="D5134" t="s">
        <v>8104</v>
      </c>
      <c r="E5134" s="6">
        <v>467</v>
      </c>
      <c r="F5134" s="9">
        <v>4.4999999999999998E-2</v>
      </c>
      <c r="G5134" s="11">
        <f t="shared" si="130"/>
        <v>449.32988749999998</v>
      </c>
    </row>
    <row r="5135" spans="2:7" ht="14.5" x14ac:dyDescent="0.35">
      <c r="B5135" t="s">
        <v>4436</v>
      </c>
      <c r="C5135" t="s">
        <v>8109</v>
      </c>
      <c r="D5135" t="s">
        <v>8110</v>
      </c>
      <c r="E5135" s="6">
        <v>1877</v>
      </c>
      <c r="F5135" s="9">
        <v>4.4999999999999998E-2</v>
      </c>
      <c r="G5135" s="11">
        <f t="shared" si="130"/>
        <v>1805.9790125</v>
      </c>
    </row>
    <row r="5136" spans="2:7" ht="14.5" x14ac:dyDescent="0.35">
      <c r="B5136" t="s">
        <v>4436</v>
      </c>
      <c r="C5136" t="s">
        <v>8111</v>
      </c>
      <c r="D5136" t="s">
        <v>8112</v>
      </c>
      <c r="E5136" s="6">
        <v>736</v>
      </c>
      <c r="F5136" s="9">
        <v>4.4999999999999998E-2</v>
      </c>
      <c r="G5136" s="11">
        <f t="shared" si="130"/>
        <v>708.15160000000003</v>
      </c>
    </row>
    <row r="5137" spans="2:7" ht="14.5" x14ac:dyDescent="0.35">
      <c r="B5137" t="s">
        <v>4436</v>
      </c>
      <c r="C5137" t="s">
        <v>8113</v>
      </c>
      <c r="D5137" t="s">
        <v>8114</v>
      </c>
      <c r="E5137" s="6">
        <v>1240</v>
      </c>
      <c r="F5137" s="9">
        <v>4.4999999999999998E-2</v>
      </c>
      <c r="G5137" s="11">
        <f t="shared" si="130"/>
        <v>1193.0815</v>
      </c>
    </row>
    <row r="5138" spans="2:7" ht="14.5" x14ac:dyDescent="0.35">
      <c r="B5138" t="s">
        <v>4436</v>
      </c>
      <c r="C5138" t="s">
        <v>8115</v>
      </c>
      <c r="D5138" t="s">
        <v>8116</v>
      </c>
      <c r="E5138" s="6">
        <v>740</v>
      </c>
      <c r="F5138" s="9">
        <v>4.4999999999999998E-2</v>
      </c>
      <c r="G5138" s="11">
        <f t="shared" si="130"/>
        <v>712.00024999999994</v>
      </c>
    </row>
    <row r="5139" spans="2:7" ht="14.5" x14ac:dyDescent="0.35">
      <c r="B5139" t="s">
        <v>4436</v>
      </c>
      <c r="C5139" t="s">
        <v>8117</v>
      </c>
      <c r="D5139" t="s">
        <v>8118</v>
      </c>
      <c r="E5139" s="6">
        <v>474</v>
      </c>
      <c r="F5139" s="9">
        <v>4.4999999999999998E-2</v>
      </c>
      <c r="G5139" s="11">
        <f t="shared" si="130"/>
        <v>456.06502499999993</v>
      </c>
    </row>
    <row r="5140" spans="2:7" ht="14.5" x14ac:dyDescent="0.35">
      <c r="B5140" t="s">
        <v>4436</v>
      </c>
      <c r="C5140" t="s">
        <v>8119</v>
      </c>
      <c r="D5140" t="s">
        <v>8118</v>
      </c>
      <c r="E5140" s="6">
        <v>740</v>
      </c>
      <c r="F5140" s="9">
        <v>4.4999999999999998E-2</v>
      </c>
      <c r="G5140" s="11">
        <f t="shared" si="130"/>
        <v>712.00024999999994</v>
      </c>
    </row>
    <row r="5141" spans="2:7" ht="14.5" x14ac:dyDescent="0.35">
      <c r="B5141" t="s">
        <v>7</v>
      </c>
      <c r="C5141" t="s">
        <v>8120</v>
      </c>
      <c r="D5141" t="s">
        <v>8121</v>
      </c>
      <c r="E5141" s="6">
        <v>194.50485</v>
      </c>
      <c r="F5141" s="9">
        <v>0.15</v>
      </c>
      <c r="G5141" s="11">
        <f t="shared" ref="G5141:G5204" si="131">(E5141*0.85)+((E5141*0.85)*0.0075)</f>
        <v>166.56909091875002</v>
      </c>
    </row>
    <row r="5142" spans="2:7" ht="14.5" x14ac:dyDescent="0.35">
      <c r="B5142" t="s">
        <v>7</v>
      </c>
      <c r="C5142" t="s">
        <v>8122</v>
      </c>
      <c r="D5142" t="s">
        <v>8123</v>
      </c>
      <c r="E5142" s="6">
        <v>1910.7750000000001</v>
      </c>
      <c r="F5142" s="9">
        <v>0.15</v>
      </c>
      <c r="G5142" s="11">
        <f t="shared" si="131"/>
        <v>1636.3399406250001</v>
      </c>
    </row>
    <row r="5143" spans="2:7" ht="14.5" x14ac:dyDescent="0.35">
      <c r="B5143" t="s">
        <v>7</v>
      </c>
      <c r="C5143" t="s">
        <v>8124</v>
      </c>
      <c r="D5143" t="s">
        <v>8125</v>
      </c>
      <c r="E5143" s="6">
        <v>2429.8049999999998</v>
      </c>
      <c r="F5143" s="9">
        <v>0.15</v>
      </c>
      <c r="G5143" s="11">
        <f t="shared" si="131"/>
        <v>2080.8242568749997</v>
      </c>
    </row>
    <row r="5144" spans="2:7" ht="14.5" x14ac:dyDescent="0.35">
      <c r="B5144" t="s">
        <v>7</v>
      </c>
      <c r="C5144" t="s">
        <v>8126</v>
      </c>
      <c r="D5144" t="s">
        <v>8127</v>
      </c>
      <c r="E5144" s="6">
        <v>2740.7849999999999</v>
      </c>
      <c r="F5144" s="9">
        <v>0.15</v>
      </c>
      <c r="G5144" s="11">
        <f t="shared" si="131"/>
        <v>2347.1397543749999</v>
      </c>
    </row>
    <row r="5145" spans="2:7" ht="14.5" x14ac:dyDescent="0.35">
      <c r="B5145" t="s">
        <v>7</v>
      </c>
      <c r="C5145" t="s">
        <v>8128</v>
      </c>
      <c r="D5145" t="s">
        <v>8129</v>
      </c>
      <c r="E5145" s="6">
        <v>580</v>
      </c>
      <c r="F5145" s="9">
        <v>0.15</v>
      </c>
      <c r="G5145" s="11">
        <f t="shared" si="131"/>
        <v>496.69749999999999</v>
      </c>
    </row>
    <row r="5146" spans="2:7" ht="14.5" x14ac:dyDescent="0.35">
      <c r="B5146" t="s">
        <v>7</v>
      </c>
      <c r="C5146" t="s">
        <v>8130</v>
      </c>
      <c r="D5146" t="s">
        <v>8131</v>
      </c>
      <c r="E5146" s="6">
        <v>728</v>
      </c>
      <c r="F5146" s="9">
        <v>0.15</v>
      </c>
      <c r="G5146" s="11">
        <f t="shared" si="131"/>
        <v>623.44099999999992</v>
      </c>
    </row>
    <row r="5147" spans="2:7" ht="14.5" x14ac:dyDescent="0.35">
      <c r="B5147" t="s">
        <v>7</v>
      </c>
      <c r="C5147" t="s">
        <v>8132</v>
      </c>
      <c r="D5147" t="s">
        <v>8133</v>
      </c>
      <c r="E5147" s="6">
        <v>1656</v>
      </c>
      <c r="F5147" s="9">
        <v>0.15</v>
      </c>
      <c r="G5147" s="11">
        <f t="shared" si="131"/>
        <v>1418.1569999999999</v>
      </c>
    </row>
    <row r="5148" spans="2:7" ht="14.5" x14ac:dyDescent="0.35">
      <c r="B5148" t="s">
        <v>7</v>
      </c>
      <c r="C5148" t="s">
        <v>8134</v>
      </c>
      <c r="D5148" t="s">
        <v>8135</v>
      </c>
      <c r="E5148" s="6">
        <v>331</v>
      </c>
      <c r="F5148" s="9">
        <v>0.15</v>
      </c>
      <c r="G5148" s="11">
        <f t="shared" si="131"/>
        <v>283.46012499999995</v>
      </c>
    </row>
    <row r="5149" spans="2:7" ht="14.5" x14ac:dyDescent="0.35">
      <c r="B5149" t="s">
        <v>7</v>
      </c>
      <c r="C5149" t="s">
        <v>8136</v>
      </c>
      <c r="D5149" t="s">
        <v>8137</v>
      </c>
      <c r="E5149" s="6">
        <v>142</v>
      </c>
      <c r="F5149" s="9">
        <v>0.15</v>
      </c>
      <c r="G5149" s="11">
        <f t="shared" si="131"/>
        <v>121.60525</v>
      </c>
    </row>
    <row r="5150" spans="2:7" ht="14.5" x14ac:dyDescent="0.35">
      <c r="B5150" t="s">
        <v>7</v>
      </c>
      <c r="C5150" t="s">
        <v>8138</v>
      </c>
      <c r="D5150" t="s">
        <v>8139</v>
      </c>
      <c r="E5150" s="6">
        <v>383</v>
      </c>
      <c r="F5150" s="9">
        <v>0.15</v>
      </c>
      <c r="G5150" s="11">
        <f t="shared" si="131"/>
        <v>327.991625</v>
      </c>
    </row>
    <row r="5151" spans="2:7" ht="14.5" x14ac:dyDescent="0.35">
      <c r="B5151" t="s">
        <v>7</v>
      </c>
      <c r="C5151" t="s">
        <v>8140</v>
      </c>
      <c r="D5151" t="s">
        <v>8141</v>
      </c>
      <c r="E5151" s="6">
        <v>3198.4949999999999</v>
      </c>
      <c r="F5151" s="9">
        <v>0.15</v>
      </c>
      <c r="G5151" s="11">
        <f t="shared" si="131"/>
        <v>2739.1111556249998</v>
      </c>
    </row>
    <row r="5152" spans="2:7" ht="14.5" x14ac:dyDescent="0.35">
      <c r="B5152" t="s">
        <v>7</v>
      </c>
      <c r="C5152" t="s">
        <v>8142</v>
      </c>
      <c r="D5152" t="s">
        <v>8143</v>
      </c>
      <c r="E5152" s="6">
        <v>1597.605</v>
      </c>
      <c r="F5152" s="9">
        <v>0.15</v>
      </c>
      <c r="G5152" s="11">
        <f t="shared" si="131"/>
        <v>1368.1489818749999</v>
      </c>
    </row>
    <row r="5153" spans="2:7" ht="14.5" x14ac:dyDescent="0.35">
      <c r="B5153" t="s">
        <v>7</v>
      </c>
      <c r="C5153" t="s">
        <v>8144</v>
      </c>
      <c r="D5153" t="s">
        <v>8145</v>
      </c>
      <c r="E5153" s="6">
        <v>2117.73</v>
      </c>
      <c r="F5153" s="9">
        <v>0.15</v>
      </c>
      <c r="G5153" s="11">
        <f t="shared" si="131"/>
        <v>1813.5710287500001</v>
      </c>
    </row>
    <row r="5154" spans="2:7" ht="14.5" x14ac:dyDescent="0.35">
      <c r="B5154" t="s">
        <v>7</v>
      </c>
      <c r="C5154" t="s">
        <v>8146</v>
      </c>
      <c r="D5154" t="s">
        <v>8147</v>
      </c>
      <c r="E5154" s="6">
        <v>124.64385</v>
      </c>
      <c r="F5154" s="9">
        <v>0.15</v>
      </c>
      <c r="G5154" s="11">
        <f t="shared" si="131"/>
        <v>106.74187704374999</v>
      </c>
    </row>
    <row r="5155" spans="2:7" ht="14.5" x14ac:dyDescent="0.35">
      <c r="B5155" t="s">
        <v>7</v>
      </c>
      <c r="C5155" t="s">
        <v>8148</v>
      </c>
      <c r="D5155" t="s">
        <v>8149</v>
      </c>
      <c r="E5155" s="6">
        <v>1482.63</v>
      </c>
      <c r="F5155" s="9">
        <v>0.15</v>
      </c>
      <c r="G5155" s="11">
        <f t="shared" si="131"/>
        <v>1269.68726625</v>
      </c>
    </row>
    <row r="5156" spans="2:7" ht="14.5" x14ac:dyDescent="0.35">
      <c r="B5156" t="s">
        <v>7</v>
      </c>
      <c r="C5156" t="s">
        <v>8150</v>
      </c>
      <c r="D5156" t="s">
        <v>8151</v>
      </c>
      <c r="E5156" s="6">
        <v>4.2814500000000004</v>
      </c>
      <c r="F5156" s="9">
        <v>0.15</v>
      </c>
      <c r="G5156" s="11">
        <f t="shared" si="131"/>
        <v>3.6665267437500004</v>
      </c>
    </row>
    <row r="5157" spans="2:7" ht="14.5" x14ac:dyDescent="0.35">
      <c r="B5157" t="s">
        <v>7</v>
      </c>
      <c r="C5157" t="s">
        <v>8152</v>
      </c>
      <c r="D5157" t="s">
        <v>8153</v>
      </c>
      <c r="E5157" s="6">
        <v>260</v>
      </c>
      <c r="F5157" s="9">
        <v>0.15</v>
      </c>
      <c r="G5157" s="11">
        <f t="shared" si="131"/>
        <v>222.6575</v>
      </c>
    </row>
    <row r="5158" spans="2:7" ht="14.5" x14ac:dyDescent="0.35">
      <c r="B5158" t="s">
        <v>1004</v>
      </c>
      <c r="C5158" t="s">
        <v>8154</v>
      </c>
      <c r="D5158" t="s">
        <v>8155</v>
      </c>
      <c r="E5158" s="6">
        <v>679.995</v>
      </c>
      <c r="F5158" s="9">
        <v>0.15</v>
      </c>
      <c r="G5158" s="11">
        <f t="shared" si="131"/>
        <v>582.33071812500009</v>
      </c>
    </row>
    <row r="5159" spans="2:7" ht="14.5" x14ac:dyDescent="0.35">
      <c r="B5159" t="s">
        <v>7</v>
      </c>
      <c r="C5159" t="s">
        <v>8156</v>
      </c>
      <c r="D5159" t="s">
        <v>8157</v>
      </c>
      <c r="E5159" s="6">
        <v>131</v>
      </c>
      <c r="F5159" s="9">
        <v>0.15</v>
      </c>
      <c r="G5159" s="11">
        <f t="shared" si="131"/>
        <v>112.185125</v>
      </c>
    </row>
    <row r="5160" spans="2:7" ht="14.5" x14ac:dyDescent="0.35">
      <c r="B5160" t="s">
        <v>7</v>
      </c>
      <c r="C5160" t="s">
        <v>8158</v>
      </c>
      <c r="D5160" t="s">
        <v>8159</v>
      </c>
      <c r="E5160" s="6">
        <v>138.09045</v>
      </c>
      <c r="F5160" s="9">
        <v>0.15</v>
      </c>
      <c r="G5160" s="11">
        <f t="shared" si="131"/>
        <v>118.25720911875</v>
      </c>
    </row>
    <row r="5161" spans="2:7" ht="14.5" x14ac:dyDescent="0.35">
      <c r="B5161" t="s">
        <v>7</v>
      </c>
      <c r="C5161" t="s">
        <v>8160</v>
      </c>
      <c r="D5161" t="s">
        <v>8161</v>
      </c>
      <c r="E5161" s="6">
        <v>128.78295</v>
      </c>
      <c r="F5161" s="9">
        <v>0.15</v>
      </c>
      <c r="G5161" s="11">
        <f t="shared" si="131"/>
        <v>110.28649880624999</v>
      </c>
    </row>
    <row r="5162" spans="2:7" ht="14.5" x14ac:dyDescent="0.35">
      <c r="B5162" t="s">
        <v>7</v>
      </c>
      <c r="C5162" t="s">
        <v>8162</v>
      </c>
      <c r="D5162" t="s">
        <v>8163</v>
      </c>
      <c r="E5162" s="6">
        <v>182.37225000000001</v>
      </c>
      <c r="F5162" s="9">
        <v>0.15</v>
      </c>
      <c r="G5162" s="11">
        <f t="shared" si="131"/>
        <v>156.17903559375</v>
      </c>
    </row>
    <row r="5163" spans="2:7" ht="14.5" x14ac:dyDescent="0.35">
      <c r="B5163" t="s">
        <v>7</v>
      </c>
      <c r="C5163" t="s">
        <v>8164</v>
      </c>
      <c r="D5163" t="s">
        <v>8165</v>
      </c>
      <c r="E5163" s="6">
        <v>159.69480000000001</v>
      </c>
      <c r="F5163" s="9">
        <v>0.15</v>
      </c>
      <c r="G5163" s="11">
        <f t="shared" si="131"/>
        <v>136.75863435000002</v>
      </c>
    </row>
    <row r="5164" spans="2:7" ht="14.5" x14ac:dyDescent="0.35">
      <c r="B5164" t="s">
        <v>7</v>
      </c>
      <c r="C5164" t="s">
        <v>8166</v>
      </c>
      <c r="D5164" t="s">
        <v>8167</v>
      </c>
      <c r="E5164" s="6">
        <v>110</v>
      </c>
      <c r="F5164" s="9">
        <v>0.15</v>
      </c>
      <c r="G5164" s="11">
        <f t="shared" si="131"/>
        <v>94.201250000000002</v>
      </c>
    </row>
    <row r="5165" spans="2:7" ht="14.5" x14ac:dyDescent="0.35">
      <c r="B5165" t="s">
        <v>1004</v>
      </c>
      <c r="C5165" t="s">
        <v>8168</v>
      </c>
      <c r="D5165" t="s">
        <v>8169</v>
      </c>
      <c r="E5165" s="6">
        <v>556.26</v>
      </c>
      <c r="F5165" s="9">
        <v>0.15</v>
      </c>
      <c r="G5165" s="11">
        <f t="shared" si="131"/>
        <v>476.36715749999996</v>
      </c>
    </row>
    <row r="5166" spans="2:7" ht="14.5" x14ac:dyDescent="0.35">
      <c r="B5166" t="s">
        <v>1004</v>
      </c>
      <c r="C5166" t="s">
        <v>8170</v>
      </c>
      <c r="D5166" t="s">
        <v>8171</v>
      </c>
      <c r="E5166" s="6">
        <v>741.31500000000005</v>
      </c>
      <c r="F5166" s="9">
        <v>0.15</v>
      </c>
      <c r="G5166" s="11">
        <f t="shared" si="131"/>
        <v>634.843633125</v>
      </c>
    </row>
    <row r="5167" spans="2:7" ht="14.5" x14ac:dyDescent="0.35">
      <c r="B5167" t="s">
        <v>7</v>
      </c>
      <c r="C5167" t="s">
        <v>8172</v>
      </c>
      <c r="D5167" t="s">
        <v>8173</v>
      </c>
      <c r="E5167" s="6">
        <v>262</v>
      </c>
      <c r="F5167" s="9">
        <v>0.15</v>
      </c>
      <c r="G5167" s="11">
        <f t="shared" si="131"/>
        <v>224.37025</v>
      </c>
    </row>
    <row r="5168" spans="2:7" ht="14.5" x14ac:dyDescent="0.35">
      <c r="B5168" t="s">
        <v>7</v>
      </c>
      <c r="C5168" t="s">
        <v>8174</v>
      </c>
      <c r="D5168" t="s">
        <v>8175</v>
      </c>
      <c r="E5168" s="6">
        <v>7.8511499999999996</v>
      </c>
      <c r="F5168" s="9">
        <v>0.15</v>
      </c>
      <c r="G5168" s="11">
        <f t="shared" si="131"/>
        <v>6.7235285812500001</v>
      </c>
    </row>
    <row r="5169" spans="2:7" ht="14.5" x14ac:dyDescent="0.35">
      <c r="B5169" t="s">
        <v>7</v>
      </c>
      <c r="C5169" t="s">
        <v>8176</v>
      </c>
      <c r="D5169" t="s">
        <v>8177</v>
      </c>
      <c r="E5169" s="6">
        <v>141.49590000000001</v>
      </c>
      <c r="F5169" s="9">
        <v>0.15</v>
      </c>
      <c r="G5169" s="11">
        <f t="shared" si="131"/>
        <v>121.17355136250001</v>
      </c>
    </row>
    <row r="5170" spans="2:7" ht="14.5" x14ac:dyDescent="0.35">
      <c r="B5170" t="s">
        <v>7</v>
      </c>
      <c r="C5170" t="s">
        <v>8178</v>
      </c>
      <c r="D5170" t="s">
        <v>8177</v>
      </c>
      <c r="E5170" s="6">
        <v>114.97499999999999</v>
      </c>
      <c r="F5170" s="9">
        <v>0.15</v>
      </c>
      <c r="G5170" s="11">
        <f t="shared" si="131"/>
        <v>98.461715624999997</v>
      </c>
    </row>
    <row r="5171" spans="2:7" ht="14.5" x14ac:dyDescent="0.35">
      <c r="B5171" t="s">
        <v>7</v>
      </c>
      <c r="C5171" t="s">
        <v>8179</v>
      </c>
      <c r="D5171" t="s">
        <v>8180</v>
      </c>
      <c r="E5171" s="6">
        <v>97.520700000000005</v>
      </c>
      <c r="F5171" s="9">
        <v>0.15</v>
      </c>
      <c r="G5171" s="11">
        <f t="shared" si="131"/>
        <v>83.514289462500003</v>
      </c>
    </row>
    <row r="5172" spans="2:7" ht="14.5" x14ac:dyDescent="0.35">
      <c r="B5172" t="s">
        <v>7</v>
      </c>
      <c r="C5172" t="s">
        <v>8181</v>
      </c>
      <c r="D5172" t="s">
        <v>8182</v>
      </c>
      <c r="E5172" s="6">
        <v>785</v>
      </c>
      <c r="F5172" s="9">
        <v>0.15</v>
      </c>
      <c r="G5172" s="11">
        <f t="shared" si="131"/>
        <v>672.25437499999998</v>
      </c>
    </row>
    <row r="5173" spans="2:7" ht="14.5" x14ac:dyDescent="0.35">
      <c r="B5173" t="s">
        <v>1004</v>
      </c>
      <c r="C5173" t="s">
        <v>8183</v>
      </c>
      <c r="D5173" t="s">
        <v>8184</v>
      </c>
      <c r="E5173" s="6">
        <v>1229</v>
      </c>
      <c r="F5173" s="9">
        <v>0.15</v>
      </c>
      <c r="G5173" s="11">
        <f t="shared" si="131"/>
        <v>1052.4848749999999</v>
      </c>
    </row>
    <row r="5174" spans="2:7" ht="14.5" x14ac:dyDescent="0.35">
      <c r="B5174" t="s">
        <v>7</v>
      </c>
      <c r="C5174" t="s">
        <v>8185</v>
      </c>
      <c r="D5174" t="s">
        <v>8186</v>
      </c>
      <c r="E5174" s="6">
        <v>298.44225</v>
      </c>
      <c r="F5174" s="9">
        <v>0.15</v>
      </c>
      <c r="G5174" s="11">
        <f t="shared" si="131"/>
        <v>255.57848184374998</v>
      </c>
    </row>
    <row r="5175" spans="2:7" ht="14.5" x14ac:dyDescent="0.35">
      <c r="B5175" t="s">
        <v>7</v>
      </c>
      <c r="C5175" t="s">
        <v>8187</v>
      </c>
      <c r="D5175" t="s">
        <v>8188</v>
      </c>
      <c r="E5175" s="6">
        <v>210.32760000000002</v>
      </c>
      <c r="F5175" s="9">
        <v>0.15</v>
      </c>
      <c r="G5175" s="11">
        <f t="shared" si="131"/>
        <v>180.11929845000003</v>
      </c>
    </row>
    <row r="5176" spans="2:7" ht="14.5" x14ac:dyDescent="0.35">
      <c r="B5176" t="s">
        <v>7</v>
      </c>
      <c r="C5176" t="s">
        <v>8189</v>
      </c>
      <c r="D5176" t="s">
        <v>8190</v>
      </c>
      <c r="E5176" s="6">
        <v>717</v>
      </c>
      <c r="F5176" s="9">
        <v>0.15</v>
      </c>
      <c r="G5176" s="11">
        <f t="shared" si="131"/>
        <v>614.02087499999993</v>
      </c>
    </row>
    <row r="5177" spans="2:7" ht="14.5" x14ac:dyDescent="0.35">
      <c r="B5177" t="s">
        <v>1004</v>
      </c>
      <c r="C5177" t="s">
        <v>8191</v>
      </c>
      <c r="D5177" t="s">
        <v>8192</v>
      </c>
      <c r="E5177" s="6">
        <v>894</v>
      </c>
      <c r="F5177" s="9">
        <v>0.15</v>
      </c>
      <c r="G5177" s="11">
        <f t="shared" si="131"/>
        <v>765.59924999999998</v>
      </c>
    </row>
    <row r="5178" spans="2:7" ht="14.5" x14ac:dyDescent="0.35">
      <c r="B5178" t="s">
        <v>7</v>
      </c>
      <c r="C5178" t="s">
        <v>8193</v>
      </c>
      <c r="D5178" t="s">
        <v>8194</v>
      </c>
      <c r="E5178" s="6">
        <v>431</v>
      </c>
      <c r="F5178" s="9">
        <v>0.15</v>
      </c>
      <c r="G5178" s="11">
        <f t="shared" si="131"/>
        <v>369.09762499999999</v>
      </c>
    </row>
    <row r="5179" spans="2:7" ht="14.5" x14ac:dyDescent="0.35">
      <c r="B5179" t="s">
        <v>7</v>
      </c>
      <c r="C5179" t="s">
        <v>8195</v>
      </c>
      <c r="D5179" t="s">
        <v>8196</v>
      </c>
      <c r="E5179" s="6">
        <v>460</v>
      </c>
      <c r="F5179" s="9">
        <v>0.15</v>
      </c>
      <c r="G5179" s="11">
        <f t="shared" si="131"/>
        <v>393.9325</v>
      </c>
    </row>
    <row r="5180" spans="2:7" ht="14.5" x14ac:dyDescent="0.35">
      <c r="B5180" t="s">
        <v>7</v>
      </c>
      <c r="C5180" t="s">
        <v>8197</v>
      </c>
      <c r="D5180" t="s">
        <v>8198</v>
      </c>
      <c r="E5180" s="6">
        <v>557</v>
      </c>
      <c r="F5180" s="9">
        <v>0.15</v>
      </c>
      <c r="G5180" s="11">
        <f t="shared" si="131"/>
        <v>477.00087500000001</v>
      </c>
    </row>
    <row r="5181" spans="2:7" ht="14.5" x14ac:dyDescent="0.35">
      <c r="B5181" t="s">
        <v>7</v>
      </c>
      <c r="C5181" t="s">
        <v>8199</v>
      </c>
      <c r="D5181" t="s">
        <v>8200</v>
      </c>
      <c r="E5181" s="6">
        <v>178.70399999999998</v>
      </c>
      <c r="F5181" s="9">
        <v>0.15</v>
      </c>
      <c r="G5181" s="11">
        <f t="shared" si="131"/>
        <v>153.03763799999999</v>
      </c>
    </row>
    <row r="5182" spans="2:7" ht="14.5" x14ac:dyDescent="0.35">
      <c r="B5182" t="s">
        <v>1004</v>
      </c>
      <c r="C5182" t="s">
        <v>8201</v>
      </c>
      <c r="D5182" t="s">
        <v>8202</v>
      </c>
      <c r="E5182" s="6">
        <v>447</v>
      </c>
      <c r="F5182" s="9">
        <v>0.15</v>
      </c>
      <c r="G5182" s="11">
        <f t="shared" si="131"/>
        <v>382.79962499999999</v>
      </c>
    </row>
    <row r="5183" spans="2:7" ht="14.5" x14ac:dyDescent="0.35">
      <c r="B5183" t="s">
        <v>1004</v>
      </c>
      <c r="C5183" t="s">
        <v>8203</v>
      </c>
      <c r="D5183" t="s">
        <v>8204</v>
      </c>
      <c r="E5183" s="6">
        <v>558</v>
      </c>
      <c r="F5183" s="9">
        <v>0.15</v>
      </c>
      <c r="G5183" s="11">
        <f t="shared" si="131"/>
        <v>477.85725000000002</v>
      </c>
    </row>
    <row r="5184" spans="2:7" ht="14.5" x14ac:dyDescent="0.35">
      <c r="B5184" t="s">
        <v>7</v>
      </c>
      <c r="C5184" t="s">
        <v>8205</v>
      </c>
      <c r="D5184" t="s">
        <v>8206</v>
      </c>
      <c r="E5184" s="6">
        <v>379</v>
      </c>
      <c r="F5184" s="9">
        <v>0.15</v>
      </c>
      <c r="G5184" s="11">
        <f t="shared" si="131"/>
        <v>324.566125</v>
      </c>
    </row>
    <row r="5185" spans="2:7" ht="14.5" x14ac:dyDescent="0.35">
      <c r="B5185" t="s">
        <v>7</v>
      </c>
      <c r="C5185" t="s">
        <v>8207</v>
      </c>
      <c r="D5185" t="s">
        <v>8208</v>
      </c>
      <c r="E5185" s="6">
        <v>153</v>
      </c>
      <c r="F5185" s="9">
        <v>0.15</v>
      </c>
      <c r="G5185" s="11">
        <f t="shared" si="131"/>
        <v>131.025375</v>
      </c>
    </row>
    <row r="5186" spans="2:7" ht="14.5" x14ac:dyDescent="0.35">
      <c r="B5186" t="s">
        <v>1004</v>
      </c>
      <c r="C5186" t="s">
        <v>8209</v>
      </c>
      <c r="D5186" t="s">
        <v>8210</v>
      </c>
      <c r="E5186" s="6">
        <v>403</v>
      </c>
      <c r="F5186" s="9">
        <v>0.15</v>
      </c>
      <c r="G5186" s="11">
        <f t="shared" si="131"/>
        <v>345.119125</v>
      </c>
    </row>
    <row r="5187" spans="2:7" ht="14.5" x14ac:dyDescent="0.35">
      <c r="B5187" t="s">
        <v>1004</v>
      </c>
      <c r="C5187" t="s">
        <v>8211</v>
      </c>
      <c r="D5187" t="s">
        <v>8212</v>
      </c>
      <c r="E5187" s="6">
        <v>1340</v>
      </c>
      <c r="F5187" s="9">
        <v>0.15</v>
      </c>
      <c r="G5187" s="11">
        <f t="shared" si="131"/>
        <v>1147.5425</v>
      </c>
    </row>
    <row r="5188" spans="2:7" ht="14.5" x14ac:dyDescent="0.35">
      <c r="B5188" t="s">
        <v>1004</v>
      </c>
      <c r="C5188" t="s">
        <v>8213</v>
      </c>
      <c r="D5188" t="s">
        <v>8214</v>
      </c>
      <c r="E5188" s="6">
        <v>1150</v>
      </c>
      <c r="F5188" s="9">
        <v>0.15</v>
      </c>
      <c r="G5188" s="11">
        <f t="shared" si="131"/>
        <v>984.83124999999995</v>
      </c>
    </row>
    <row r="5189" spans="2:7" ht="14.5" x14ac:dyDescent="0.35">
      <c r="B5189" t="s">
        <v>1004</v>
      </c>
      <c r="C5189" t="s">
        <v>8215</v>
      </c>
      <c r="D5189" t="s">
        <v>8216</v>
      </c>
      <c r="E5189" s="6">
        <v>1061</v>
      </c>
      <c r="F5189" s="9">
        <v>0.15</v>
      </c>
      <c r="G5189" s="11">
        <f t="shared" si="131"/>
        <v>908.61387500000001</v>
      </c>
    </row>
    <row r="5190" spans="2:7" ht="14.5" x14ac:dyDescent="0.35">
      <c r="B5190" t="s">
        <v>1004</v>
      </c>
      <c r="C5190" t="s">
        <v>8217</v>
      </c>
      <c r="D5190" t="s">
        <v>8218</v>
      </c>
      <c r="E5190" s="6">
        <v>1340</v>
      </c>
      <c r="F5190" s="9">
        <v>0.15</v>
      </c>
      <c r="G5190" s="11">
        <f t="shared" si="131"/>
        <v>1147.5425</v>
      </c>
    </row>
    <row r="5191" spans="2:7" ht="14.5" x14ac:dyDescent="0.35">
      <c r="B5191" t="s">
        <v>1004</v>
      </c>
      <c r="C5191" t="s">
        <v>8219</v>
      </c>
      <c r="D5191" t="s">
        <v>8220</v>
      </c>
      <c r="E5191" s="6">
        <v>397</v>
      </c>
      <c r="F5191" s="9">
        <v>0.15</v>
      </c>
      <c r="G5191" s="11">
        <f t="shared" si="131"/>
        <v>339.98087499999997</v>
      </c>
    </row>
    <row r="5192" spans="2:7" ht="14.5" x14ac:dyDescent="0.35">
      <c r="B5192" t="s">
        <v>7</v>
      </c>
      <c r="C5192" t="s">
        <v>8221</v>
      </c>
      <c r="D5192" t="s">
        <v>8222</v>
      </c>
      <c r="E5192" s="6">
        <v>214</v>
      </c>
      <c r="F5192" s="9">
        <v>0.15</v>
      </c>
      <c r="G5192" s="11">
        <f t="shared" si="131"/>
        <v>183.26425</v>
      </c>
    </row>
    <row r="5193" spans="2:7" ht="14.5" x14ac:dyDescent="0.35">
      <c r="B5193" t="s">
        <v>7</v>
      </c>
      <c r="C5193" t="s">
        <v>8223</v>
      </c>
      <c r="D5193" t="s">
        <v>8224</v>
      </c>
      <c r="E5193" s="6">
        <v>192</v>
      </c>
      <c r="F5193" s="9">
        <v>0.15</v>
      </c>
      <c r="G5193" s="11">
        <f t="shared" si="131"/>
        <v>164.42399999999998</v>
      </c>
    </row>
    <row r="5194" spans="2:7" ht="14.5" x14ac:dyDescent="0.35">
      <c r="B5194" t="s">
        <v>1004</v>
      </c>
      <c r="C5194" t="s">
        <v>8225</v>
      </c>
      <c r="D5194" t="s">
        <v>8226</v>
      </c>
      <c r="E5194" s="6">
        <v>1116</v>
      </c>
      <c r="F5194" s="9">
        <v>0.15</v>
      </c>
      <c r="G5194" s="11">
        <f t="shared" si="131"/>
        <v>955.71450000000004</v>
      </c>
    </row>
    <row r="5195" spans="2:7" ht="14.5" x14ac:dyDescent="0.35">
      <c r="B5195" t="s">
        <v>1004</v>
      </c>
      <c r="C5195" t="s">
        <v>8227</v>
      </c>
      <c r="D5195" t="s">
        <v>8228</v>
      </c>
      <c r="E5195" s="6">
        <v>797.16</v>
      </c>
      <c r="F5195" s="9">
        <v>0.15</v>
      </c>
      <c r="G5195" s="11">
        <f t="shared" si="131"/>
        <v>682.66789499999993</v>
      </c>
    </row>
    <row r="5196" spans="2:7" ht="14.5" x14ac:dyDescent="0.35">
      <c r="B5196" t="s">
        <v>1004</v>
      </c>
      <c r="C5196" t="s">
        <v>8229</v>
      </c>
      <c r="D5196" t="s">
        <v>8230</v>
      </c>
      <c r="E5196" s="6">
        <v>2300</v>
      </c>
      <c r="F5196" s="9">
        <v>0.15</v>
      </c>
      <c r="G5196" s="11">
        <f t="shared" si="131"/>
        <v>1969.6624999999999</v>
      </c>
    </row>
    <row r="5197" spans="2:7" ht="14.5" x14ac:dyDescent="0.35">
      <c r="B5197" t="s">
        <v>7</v>
      </c>
      <c r="C5197" t="s">
        <v>8231</v>
      </c>
      <c r="D5197" t="s">
        <v>8232</v>
      </c>
      <c r="E5197" s="6">
        <v>64.243650000000002</v>
      </c>
      <c r="F5197" s="9">
        <v>0.15</v>
      </c>
      <c r="G5197" s="11">
        <f t="shared" si="131"/>
        <v>55.016655768750006</v>
      </c>
    </row>
    <row r="5198" spans="2:7" ht="14.5" x14ac:dyDescent="0.35">
      <c r="B5198" t="s">
        <v>7</v>
      </c>
      <c r="C5198" t="s">
        <v>8233</v>
      </c>
      <c r="D5198" t="s">
        <v>8234</v>
      </c>
      <c r="E5198" s="6">
        <v>195</v>
      </c>
      <c r="F5198" s="9">
        <v>0.15</v>
      </c>
      <c r="G5198" s="11">
        <f t="shared" si="131"/>
        <v>166.99312499999999</v>
      </c>
    </row>
    <row r="5199" spans="2:7" ht="14.5" x14ac:dyDescent="0.35">
      <c r="B5199" t="s">
        <v>7</v>
      </c>
      <c r="C5199" t="s">
        <v>8235</v>
      </c>
      <c r="D5199" t="s">
        <v>8236</v>
      </c>
      <c r="E5199" s="6">
        <v>229</v>
      </c>
      <c r="F5199" s="9">
        <v>0.15</v>
      </c>
      <c r="G5199" s="11">
        <f t="shared" si="131"/>
        <v>196.10987500000002</v>
      </c>
    </row>
    <row r="5200" spans="2:7" ht="14.5" x14ac:dyDescent="0.35">
      <c r="B5200" t="s">
        <v>1004</v>
      </c>
      <c r="C5200" t="s">
        <v>8237</v>
      </c>
      <c r="D5200" t="s">
        <v>8238</v>
      </c>
      <c r="E5200" s="6">
        <v>1196</v>
      </c>
      <c r="F5200" s="9">
        <v>0.15</v>
      </c>
      <c r="G5200" s="11">
        <f t="shared" si="131"/>
        <v>1024.2245</v>
      </c>
    </row>
    <row r="5201" spans="2:7" ht="14.5" x14ac:dyDescent="0.35">
      <c r="B5201" t="s">
        <v>1004</v>
      </c>
      <c r="C5201" t="s">
        <v>8239</v>
      </c>
      <c r="D5201" t="s">
        <v>8240</v>
      </c>
      <c r="E5201" s="6">
        <v>2178</v>
      </c>
      <c r="F5201" s="9">
        <v>0.15</v>
      </c>
      <c r="G5201" s="11">
        <f t="shared" si="131"/>
        <v>1865.1847499999999</v>
      </c>
    </row>
    <row r="5202" spans="2:7" ht="14.5" x14ac:dyDescent="0.35">
      <c r="B5202" t="s">
        <v>7</v>
      </c>
      <c r="C5202" t="s">
        <v>8241</v>
      </c>
      <c r="D5202" t="s">
        <v>8242</v>
      </c>
      <c r="E5202" s="6">
        <v>51.464999999999996</v>
      </c>
      <c r="F5202" s="9">
        <v>0.15</v>
      </c>
      <c r="G5202" s="11">
        <f t="shared" si="131"/>
        <v>44.073339374999996</v>
      </c>
    </row>
    <row r="5203" spans="2:7" ht="14.5" x14ac:dyDescent="0.35">
      <c r="B5203" t="s">
        <v>100</v>
      </c>
      <c r="C5203" t="s">
        <v>8243</v>
      </c>
      <c r="D5203" t="s">
        <v>8243</v>
      </c>
      <c r="E5203" s="6">
        <v>113.88</v>
      </c>
      <c r="F5203" s="9">
        <v>0.15</v>
      </c>
      <c r="G5203" s="11">
        <f t="shared" si="131"/>
        <v>97.523984999999982</v>
      </c>
    </row>
    <row r="5204" spans="2:7" ht="14.5" x14ac:dyDescent="0.35">
      <c r="B5204" t="s">
        <v>100</v>
      </c>
      <c r="C5204" t="s">
        <v>8244</v>
      </c>
      <c r="D5204" t="s">
        <v>8244</v>
      </c>
      <c r="E5204" s="6">
        <v>114.97499999999999</v>
      </c>
      <c r="F5204" s="9">
        <v>0.15</v>
      </c>
      <c r="G5204" s="11">
        <f t="shared" si="131"/>
        <v>98.461715624999997</v>
      </c>
    </row>
    <row r="5205" spans="2:7" ht="14.5" x14ac:dyDescent="0.35">
      <c r="B5205" t="s">
        <v>100</v>
      </c>
      <c r="C5205" t="s">
        <v>8245</v>
      </c>
      <c r="D5205" t="s">
        <v>8245</v>
      </c>
      <c r="E5205" s="6">
        <v>291.27</v>
      </c>
      <c r="F5205" s="9">
        <v>0.15</v>
      </c>
      <c r="G5205" s="11">
        <f t="shared" ref="G5205:G5268" si="132">(E5205*0.85)+((E5205*0.85)*0.0075)</f>
        <v>249.43634624999996</v>
      </c>
    </row>
    <row r="5206" spans="2:7" ht="14.5" x14ac:dyDescent="0.35">
      <c r="B5206" t="s">
        <v>100</v>
      </c>
      <c r="C5206" t="s">
        <v>8246</v>
      </c>
      <c r="D5206" t="s">
        <v>8246</v>
      </c>
      <c r="E5206" s="6">
        <v>136.875</v>
      </c>
      <c r="F5206" s="9">
        <v>0.15</v>
      </c>
      <c r="G5206" s="11">
        <f t="shared" si="132"/>
        <v>117.216328125</v>
      </c>
    </row>
    <row r="5207" spans="2:7" ht="14.5" x14ac:dyDescent="0.35">
      <c r="B5207" t="s">
        <v>100</v>
      </c>
      <c r="C5207" t="s">
        <v>8247</v>
      </c>
      <c r="D5207" t="s">
        <v>8247</v>
      </c>
      <c r="E5207" s="6">
        <v>174.10499999999999</v>
      </c>
      <c r="F5207" s="9">
        <v>0.15</v>
      </c>
      <c r="G5207" s="11">
        <f t="shared" si="132"/>
        <v>149.099169375</v>
      </c>
    </row>
    <row r="5208" spans="2:7" ht="14.5" x14ac:dyDescent="0.35">
      <c r="B5208" t="s">
        <v>7</v>
      </c>
      <c r="C5208" t="s">
        <v>8248</v>
      </c>
      <c r="D5208" t="s">
        <v>8249</v>
      </c>
      <c r="E5208" s="6">
        <v>15.23</v>
      </c>
      <c r="F5208" s="9">
        <v>0.15</v>
      </c>
      <c r="G5208" s="11">
        <f t="shared" si="132"/>
        <v>13.042591250000001</v>
      </c>
    </row>
    <row r="5209" spans="2:7" ht="14.5" x14ac:dyDescent="0.35">
      <c r="B5209" t="s">
        <v>7</v>
      </c>
      <c r="C5209" t="s">
        <v>8250</v>
      </c>
      <c r="D5209" t="s">
        <v>8251</v>
      </c>
      <c r="E5209" s="6">
        <v>79.935000000000002</v>
      </c>
      <c r="F5209" s="9">
        <v>0.15</v>
      </c>
      <c r="G5209" s="11">
        <f t="shared" si="132"/>
        <v>68.454335624999999</v>
      </c>
    </row>
    <row r="5210" spans="2:7" ht="14.5" x14ac:dyDescent="0.35">
      <c r="B5210" t="s">
        <v>7</v>
      </c>
      <c r="C5210" t="s">
        <v>8252</v>
      </c>
      <c r="D5210" t="s">
        <v>8253</v>
      </c>
      <c r="E5210" s="6">
        <v>121.24935000000001</v>
      </c>
      <c r="F5210" s="9">
        <v>0.15</v>
      </c>
      <c r="G5210" s="11">
        <f t="shared" si="132"/>
        <v>103.83491210625</v>
      </c>
    </row>
    <row r="5211" spans="2:7" ht="14.5" x14ac:dyDescent="0.35">
      <c r="B5211" t="s">
        <v>7</v>
      </c>
      <c r="C5211" t="s">
        <v>8254</v>
      </c>
      <c r="D5211" t="s">
        <v>8255</v>
      </c>
      <c r="E5211" s="6">
        <v>50.58</v>
      </c>
      <c r="F5211" s="9">
        <v>0.15</v>
      </c>
      <c r="G5211" s="11">
        <f t="shared" si="132"/>
        <v>43.315447499999998</v>
      </c>
    </row>
    <row r="5212" spans="2:7" ht="14.5" x14ac:dyDescent="0.35">
      <c r="B5212" t="s">
        <v>7</v>
      </c>
      <c r="C5212" t="s">
        <v>8256</v>
      </c>
      <c r="D5212" t="s">
        <v>8257</v>
      </c>
      <c r="E5212" s="6">
        <v>46.537500000000001</v>
      </c>
      <c r="F5212" s="9">
        <v>0.15</v>
      </c>
      <c r="G5212" s="11">
        <f t="shared" si="132"/>
        <v>39.853551562499995</v>
      </c>
    </row>
    <row r="5213" spans="2:7" ht="14.5" x14ac:dyDescent="0.35">
      <c r="B5213" t="s">
        <v>7</v>
      </c>
      <c r="C5213" t="s">
        <v>8258</v>
      </c>
      <c r="D5213" t="s">
        <v>8259</v>
      </c>
      <c r="E5213" s="6">
        <v>166.51665</v>
      </c>
      <c r="F5213" s="9">
        <v>0.15</v>
      </c>
      <c r="G5213" s="11">
        <f t="shared" si="132"/>
        <v>142.60069614375001</v>
      </c>
    </row>
    <row r="5214" spans="2:7" ht="14.5" x14ac:dyDescent="0.35">
      <c r="B5214" t="s">
        <v>7</v>
      </c>
      <c r="C5214" t="s">
        <v>8260</v>
      </c>
      <c r="D5214" t="s">
        <v>8261</v>
      </c>
      <c r="E5214" s="6">
        <v>67.988550000000004</v>
      </c>
      <c r="F5214" s="9">
        <v>0.15</v>
      </c>
      <c r="G5214" s="11">
        <f t="shared" si="132"/>
        <v>58.223694506249998</v>
      </c>
    </row>
    <row r="5215" spans="2:7" ht="14.5" x14ac:dyDescent="0.35">
      <c r="B5215" t="s">
        <v>7</v>
      </c>
      <c r="C5215" t="s">
        <v>8262</v>
      </c>
      <c r="D5215" t="s">
        <v>8263</v>
      </c>
      <c r="E5215" s="6">
        <v>163.34114999999997</v>
      </c>
      <c r="F5215" s="9">
        <v>0.15</v>
      </c>
      <c r="G5215" s="11">
        <f t="shared" si="132"/>
        <v>139.88127733124998</v>
      </c>
    </row>
    <row r="5216" spans="2:7" ht="14.5" x14ac:dyDescent="0.35">
      <c r="B5216" t="s">
        <v>7</v>
      </c>
      <c r="C5216" t="s">
        <v>8264</v>
      </c>
      <c r="D5216" t="s">
        <v>8265</v>
      </c>
      <c r="E5216" s="6">
        <v>423.76499999999999</v>
      </c>
      <c r="F5216" s="9">
        <v>0.15</v>
      </c>
      <c r="G5216" s="11">
        <f t="shared" si="132"/>
        <v>362.901751875</v>
      </c>
    </row>
    <row r="5217" spans="2:7" ht="14.5" x14ac:dyDescent="0.35">
      <c r="B5217" t="s">
        <v>1004</v>
      </c>
      <c r="C5217" t="s">
        <v>8266</v>
      </c>
      <c r="D5217" t="s">
        <v>8267</v>
      </c>
      <c r="E5217" s="6">
        <v>232.14</v>
      </c>
      <c r="F5217" s="9">
        <v>0.15</v>
      </c>
      <c r="G5217" s="11">
        <f t="shared" si="132"/>
        <v>198.79889249999999</v>
      </c>
    </row>
    <row r="5218" spans="2:7" ht="14.5" x14ac:dyDescent="0.35">
      <c r="B5218" t="s">
        <v>3348</v>
      </c>
      <c r="C5218" t="s">
        <v>8268</v>
      </c>
      <c r="D5218" t="s">
        <v>8269</v>
      </c>
      <c r="E5218" s="6">
        <v>441</v>
      </c>
      <c r="F5218" s="9">
        <v>0.15</v>
      </c>
      <c r="G5218" s="11">
        <f t="shared" si="132"/>
        <v>377.66137499999996</v>
      </c>
    </row>
    <row r="5219" spans="2:7" ht="14.5" x14ac:dyDescent="0.35">
      <c r="B5219" t="s">
        <v>1004</v>
      </c>
      <c r="C5219" t="s">
        <v>8270</v>
      </c>
      <c r="D5219" t="s">
        <v>8271</v>
      </c>
      <c r="E5219" s="6">
        <v>2358</v>
      </c>
      <c r="F5219" s="9">
        <v>0.15</v>
      </c>
      <c r="G5219" s="11">
        <f t="shared" si="132"/>
        <v>2019.3322499999999</v>
      </c>
    </row>
    <row r="5220" spans="2:7" ht="14.5" x14ac:dyDescent="0.35">
      <c r="B5220" t="s">
        <v>1004</v>
      </c>
      <c r="C5220" t="s">
        <v>8272</v>
      </c>
      <c r="D5220" t="s">
        <v>8271</v>
      </c>
      <c r="E5220" s="6">
        <v>2702</v>
      </c>
      <c r="F5220" s="9">
        <v>0.15</v>
      </c>
      <c r="G5220" s="11">
        <f t="shared" si="132"/>
        <v>2313.9252499999998</v>
      </c>
    </row>
    <row r="5221" spans="2:7" ht="14.5" x14ac:dyDescent="0.35">
      <c r="B5221" t="s">
        <v>1004</v>
      </c>
      <c r="C5221" t="s">
        <v>8273</v>
      </c>
      <c r="D5221" t="s">
        <v>8274</v>
      </c>
      <c r="E5221" s="6">
        <v>2070</v>
      </c>
      <c r="F5221" s="9">
        <v>0.15</v>
      </c>
      <c r="G5221" s="11">
        <f t="shared" si="132"/>
        <v>1772.69625</v>
      </c>
    </row>
    <row r="5222" spans="2:7" ht="14.5" x14ac:dyDescent="0.35">
      <c r="B5222" t="s">
        <v>1004</v>
      </c>
      <c r="C5222" t="s">
        <v>8275</v>
      </c>
      <c r="D5222" t="s">
        <v>8274</v>
      </c>
      <c r="E5222" s="6">
        <v>2300</v>
      </c>
      <c r="F5222" s="9">
        <v>0.15</v>
      </c>
      <c r="G5222" s="11">
        <f t="shared" si="132"/>
        <v>1969.6624999999999</v>
      </c>
    </row>
    <row r="5223" spans="2:7" ht="14.5" x14ac:dyDescent="0.35">
      <c r="B5223" t="s">
        <v>1004</v>
      </c>
      <c r="C5223" t="s">
        <v>8276</v>
      </c>
      <c r="D5223" t="s">
        <v>8277</v>
      </c>
      <c r="E5223" s="6">
        <v>2300</v>
      </c>
      <c r="F5223" s="9">
        <v>0.15</v>
      </c>
      <c r="G5223" s="11">
        <f t="shared" si="132"/>
        <v>1969.6624999999999</v>
      </c>
    </row>
    <row r="5224" spans="2:7" ht="14.5" x14ac:dyDescent="0.35">
      <c r="B5224" t="s">
        <v>1004</v>
      </c>
      <c r="C5224" t="s">
        <v>8278</v>
      </c>
      <c r="D5224" t="s">
        <v>8277</v>
      </c>
      <c r="E5224" s="6">
        <v>2702</v>
      </c>
      <c r="F5224" s="9">
        <v>0.15</v>
      </c>
      <c r="G5224" s="11">
        <f t="shared" si="132"/>
        <v>2313.9252499999998</v>
      </c>
    </row>
    <row r="5225" spans="2:7" ht="14.5" x14ac:dyDescent="0.35">
      <c r="B5225" t="s">
        <v>1004</v>
      </c>
      <c r="C5225" t="s">
        <v>8279</v>
      </c>
      <c r="D5225" t="s">
        <v>8280</v>
      </c>
      <c r="E5225" s="6">
        <v>2358</v>
      </c>
      <c r="F5225" s="9">
        <v>0.15</v>
      </c>
      <c r="G5225" s="11">
        <f t="shared" si="132"/>
        <v>2019.3322499999999</v>
      </c>
    </row>
    <row r="5226" spans="2:7" ht="14.5" x14ac:dyDescent="0.35">
      <c r="B5226" t="s">
        <v>1004</v>
      </c>
      <c r="C5226" t="s">
        <v>8281</v>
      </c>
      <c r="D5226" t="s">
        <v>8282</v>
      </c>
      <c r="E5226" s="6">
        <v>2874</v>
      </c>
      <c r="F5226" s="9">
        <v>0.15</v>
      </c>
      <c r="G5226" s="11">
        <f t="shared" si="132"/>
        <v>2461.2217500000002</v>
      </c>
    </row>
    <row r="5227" spans="2:7" ht="14.5" x14ac:dyDescent="0.35">
      <c r="B5227" t="s">
        <v>1004</v>
      </c>
      <c r="C5227" t="s">
        <v>8283</v>
      </c>
      <c r="D5227" t="s">
        <v>8282</v>
      </c>
      <c r="E5227" s="6">
        <v>3104</v>
      </c>
      <c r="F5227" s="9">
        <v>0.15</v>
      </c>
      <c r="G5227" s="11">
        <f t="shared" si="132"/>
        <v>2658.1880000000001</v>
      </c>
    </row>
    <row r="5228" spans="2:7" ht="14.5" x14ac:dyDescent="0.35">
      <c r="B5228" t="s">
        <v>1004</v>
      </c>
      <c r="C5228" t="s">
        <v>8284</v>
      </c>
      <c r="D5228" t="s">
        <v>8285</v>
      </c>
      <c r="E5228" s="6">
        <v>234.33</v>
      </c>
      <c r="F5228" s="9">
        <v>0.15</v>
      </c>
      <c r="G5228" s="11">
        <f t="shared" si="132"/>
        <v>200.67435374999999</v>
      </c>
    </row>
    <row r="5229" spans="2:7" ht="14.5" x14ac:dyDescent="0.35">
      <c r="B5229" t="s">
        <v>3348</v>
      </c>
      <c r="C5229" t="s">
        <v>8286</v>
      </c>
      <c r="D5229" t="s">
        <v>8287</v>
      </c>
      <c r="E5229" s="6">
        <v>522</v>
      </c>
      <c r="F5229" s="9">
        <v>0.15</v>
      </c>
      <c r="G5229" s="11">
        <f t="shared" si="132"/>
        <v>447.02774999999997</v>
      </c>
    </row>
    <row r="5230" spans="2:7" ht="14.5" x14ac:dyDescent="0.35">
      <c r="B5230" t="s">
        <v>1004</v>
      </c>
      <c r="C5230" t="s">
        <v>8288</v>
      </c>
      <c r="D5230" t="s">
        <v>8289</v>
      </c>
      <c r="E5230" s="6">
        <v>1061</v>
      </c>
      <c r="F5230" s="9">
        <v>0.15</v>
      </c>
      <c r="G5230" s="11">
        <f t="shared" si="132"/>
        <v>908.61387500000001</v>
      </c>
    </row>
    <row r="5231" spans="2:7" ht="14.5" x14ac:dyDescent="0.35">
      <c r="B5231" t="s">
        <v>7</v>
      </c>
      <c r="C5231" t="s">
        <v>8290</v>
      </c>
      <c r="D5231" t="s">
        <v>8291</v>
      </c>
      <c r="E5231" s="6">
        <v>20.213699999999999</v>
      </c>
      <c r="F5231" s="9">
        <v>0.15</v>
      </c>
      <c r="G5231" s="11">
        <f t="shared" si="132"/>
        <v>17.310507337499999</v>
      </c>
    </row>
    <row r="5232" spans="2:7" ht="14.5" x14ac:dyDescent="0.35">
      <c r="B5232" t="s">
        <v>7</v>
      </c>
      <c r="C5232" t="s">
        <v>8292</v>
      </c>
      <c r="D5232" t="s">
        <v>8293</v>
      </c>
      <c r="E5232" s="6">
        <v>30.66</v>
      </c>
      <c r="F5232" s="9">
        <v>0.15</v>
      </c>
      <c r="G5232" s="11">
        <f t="shared" si="132"/>
        <v>26.2564575</v>
      </c>
    </row>
    <row r="5233" spans="2:7" ht="14.5" x14ac:dyDescent="0.35">
      <c r="B5233" t="s">
        <v>7</v>
      </c>
      <c r="C5233" t="s">
        <v>8294</v>
      </c>
      <c r="D5233" t="s">
        <v>8295</v>
      </c>
      <c r="E5233" s="6">
        <v>279.59730000000002</v>
      </c>
      <c r="F5233" s="9">
        <v>0.15</v>
      </c>
      <c r="G5233" s="11">
        <f t="shared" si="132"/>
        <v>239.44013778750002</v>
      </c>
    </row>
    <row r="5234" spans="2:7" ht="14.5" x14ac:dyDescent="0.35">
      <c r="B5234" t="s">
        <v>7</v>
      </c>
      <c r="C5234" t="s">
        <v>8296</v>
      </c>
      <c r="D5234" t="s">
        <v>8297</v>
      </c>
      <c r="E5234" s="6">
        <v>26.28</v>
      </c>
      <c r="F5234" s="9">
        <v>0.15</v>
      </c>
      <c r="G5234" s="11">
        <f t="shared" si="132"/>
        <v>22.505535000000002</v>
      </c>
    </row>
    <row r="5235" spans="2:7" ht="14.5" x14ac:dyDescent="0.35">
      <c r="B5235" t="s">
        <v>7</v>
      </c>
      <c r="C5235" t="s">
        <v>8298</v>
      </c>
      <c r="D5235" t="s">
        <v>8299</v>
      </c>
      <c r="E5235" s="6">
        <v>140.16</v>
      </c>
      <c r="F5235" s="9">
        <v>0.15</v>
      </c>
      <c r="G5235" s="11">
        <f t="shared" si="132"/>
        <v>120.02951999999999</v>
      </c>
    </row>
    <row r="5236" spans="2:7" ht="14.5" x14ac:dyDescent="0.35">
      <c r="B5236" t="s">
        <v>7</v>
      </c>
      <c r="C5236" t="s">
        <v>8300</v>
      </c>
      <c r="D5236" t="s">
        <v>8301</v>
      </c>
      <c r="E5236" s="6">
        <v>24.09</v>
      </c>
      <c r="F5236" s="9">
        <v>0.15</v>
      </c>
      <c r="G5236" s="11">
        <f t="shared" si="132"/>
        <v>20.630073749999998</v>
      </c>
    </row>
    <row r="5237" spans="2:7" ht="14.5" x14ac:dyDescent="0.35">
      <c r="B5237" t="s">
        <v>7</v>
      </c>
      <c r="C5237" t="s">
        <v>8302</v>
      </c>
      <c r="D5237" t="s">
        <v>8303</v>
      </c>
      <c r="E5237" s="6">
        <v>25.184999999999999</v>
      </c>
      <c r="F5237" s="9">
        <v>0.15</v>
      </c>
      <c r="G5237" s="11">
        <f t="shared" si="132"/>
        <v>21.567804374999998</v>
      </c>
    </row>
    <row r="5238" spans="2:7" ht="14.5" x14ac:dyDescent="0.35">
      <c r="B5238" t="s">
        <v>7</v>
      </c>
      <c r="C5238" t="s">
        <v>8304</v>
      </c>
      <c r="D5238" t="s">
        <v>8305</v>
      </c>
      <c r="E5238" s="6">
        <v>22.995000000000001</v>
      </c>
      <c r="F5238" s="9">
        <v>0.15</v>
      </c>
      <c r="G5238" s="11">
        <f t="shared" si="132"/>
        <v>19.692343125000001</v>
      </c>
    </row>
    <row r="5239" spans="2:7" ht="14.5" x14ac:dyDescent="0.35">
      <c r="B5239" t="s">
        <v>7</v>
      </c>
      <c r="C5239" t="s">
        <v>8306</v>
      </c>
      <c r="D5239" t="s">
        <v>8307</v>
      </c>
      <c r="E5239" s="6">
        <v>39.967500000000001</v>
      </c>
      <c r="F5239" s="9">
        <v>0.15</v>
      </c>
      <c r="G5239" s="11">
        <f t="shared" si="132"/>
        <v>34.227167812499999</v>
      </c>
    </row>
    <row r="5240" spans="2:7" ht="14.5" x14ac:dyDescent="0.35">
      <c r="B5240" t="s">
        <v>7</v>
      </c>
      <c r="C5240" t="s">
        <v>8308</v>
      </c>
      <c r="D5240" t="s">
        <v>8309</v>
      </c>
      <c r="E5240" s="6">
        <v>28.47</v>
      </c>
      <c r="F5240" s="9">
        <v>0.15</v>
      </c>
      <c r="G5240" s="11">
        <f t="shared" si="132"/>
        <v>24.380996249999995</v>
      </c>
    </row>
    <row r="5241" spans="2:7" ht="14.5" x14ac:dyDescent="0.35">
      <c r="B5241" t="s">
        <v>7</v>
      </c>
      <c r="C5241" t="s">
        <v>8310</v>
      </c>
      <c r="D5241" t="s">
        <v>8311</v>
      </c>
      <c r="E5241" s="6">
        <v>28.47</v>
      </c>
      <c r="F5241" s="9">
        <v>0.15</v>
      </c>
      <c r="G5241" s="11">
        <f t="shared" si="132"/>
        <v>24.380996249999995</v>
      </c>
    </row>
    <row r="5242" spans="2:7" ht="14.5" x14ac:dyDescent="0.35">
      <c r="B5242" t="s">
        <v>7</v>
      </c>
      <c r="C5242" t="s">
        <v>8312</v>
      </c>
      <c r="D5242" t="s">
        <v>8313</v>
      </c>
      <c r="E5242" s="6">
        <v>63.51</v>
      </c>
      <c r="F5242" s="9">
        <v>0.15</v>
      </c>
      <c r="G5242" s="11">
        <f t="shared" si="132"/>
        <v>54.38837625</v>
      </c>
    </row>
    <row r="5243" spans="2:7" ht="14.5" x14ac:dyDescent="0.35">
      <c r="B5243" t="s">
        <v>7</v>
      </c>
      <c r="C5243" t="s">
        <v>8314</v>
      </c>
      <c r="D5243" t="s">
        <v>8315</v>
      </c>
      <c r="E5243" s="6">
        <v>75.719250000000002</v>
      </c>
      <c r="F5243" s="9">
        <v>0.15</v>
      </c>
      <c r="G5243" s="11">
        <f t="shared" si="132"/>
        <v>64.844072718749999</v>
      </c>
    </row>
    <row r="5244" spans="2:7" ht="14.5" x14ac:dyDescent="0.35">
      <c r="B5244" t="s">
        <v>7</v>
      </c>
      <c r="C5244" t="s">
        <v>8316</v>
      </c>
      <c r="D5244" t="s">
        <v>8317</v>
      </c>
      <c r="E5244" s="6">
        <v>27.76</v>
      </c>
      <c r="F5244" s="9">
        <v>0.15</v>
      </c>
      <c r="G5244" s="11">
        <f t="shared" si="132"/>
        <v>23.772970000000001</v>
      </c>
    </row>
    <row r="5245" spans="2:7" ht="14.5" x14ac:dyDescent="0.35">
      <c r="B5245" t="s">
        <v>7</v>
      </c>
      <c r="C5245" t="s">
        <v>8318</v>
      </c>
      <c r="D5245" t="s">
        <v>8319</v>
      </c>
      <c r="E5245" s="6">
        <v>235.42499999999998</v>
      </c>
      <c r="F5245" s="9">
        <v>0.15</v>
      </c>
      <c r="G5245" s="11">
        <f t="shared" si="132"/>
        <v>201.61208437499999</v>
      </c>
    </row>
    <row r="5246" spans="2:7" ht="14.5" x14ac:dyDescent="0.35">
      <c r="B5246" t="s">
        <v>7</v>
      </c>
      <c r="C5246" t="s">
        <v>8320</v>
      </c>
      <c r="D5246" t="s">
        <v>8321</v>
      </c>
      <c r="E5246" s="6">
        <v>235.42499999999998</v>
      </c>
      <c r="F5246" s="9">
        <v>0.15</v>
      </c>
      <c r="G5246" s="11">
        <f t="shared" si="132"/>
        <v>201.61208437499999</v>
      </c>
    </row>
    <row r="5247" spans="2:7" ht="14.5" x14ac:dyDescent="0.35">
      <c r="B5247" t="s">
        <v>7</v>
      </c>
      <c r="C5247" t="s">
        <v>8322</v>
      </c>
      <c r="D5247" t="s">
        <v>8323</v>
      </c>
      <c r="E5247" s="6">
        <v>235.42499999999998</v>
      </c>
      <c r="F5247" s="9">
        <v>0.15</v>
      </c>
      <c r="G5247" s="11">
        <f t="shared" si="132"/>
        <v>201.61208437499999</v>
      </c>
    </row>
    <row r="5248" spans="2:7" ht="14.5" x14ac:dyDescent="0.35">
      <c r="B5248" t="s">
        <v>1004</v>
      </c>
      <c r="C5248" t="s">
        <v>8324</v>
      </c>
      <c r="D5248" t="s">
        <v>8325</v>
      </c>
      <c r="E5248" s="6">
        <v>574.875</v>
      </c>
      <c r="F5248" s="9">
        <v>0.15</v>
      </c>
      <c r="G5248" s="11">
        <f t="shared" si="132"/>
        <v>492.308578125</v>
      </c>
    </row>
    <row r="5249" spans="2:7" ht="14.5" x14ac:dyDescent="0.35">
      <c r="B5249" t="s">
        <v>7</v>
      </c>
      <c r="C5249" t="s">
        <v>8326</v>
      </c>
      <c r="D5249" t="s">
        <v>8327</v>
      </c>
      <c r="E5249" s="6">
        <v>92.056649999999991</v>
      </c>
      <c r="F5249" s="9">
        <v>0.15</v>
      </c>
      <c r="G5249" s="11">
        <f t="shared" si="132"/>
        <v>78.835013643749988</v>
      </c>
    </row>
    <row r="5250" spans="2:7" ht="14.5" x14ac:dyDescent="0.35">
      <c r="B5250" t="s">
        <v>7</v>
      </c>
      <c r="C5250" t="s">
        <v>8328</v>
      </c>
      <c r="D5250" t="s">
        <v>8329</v>
      </c>
      <c r="E5250" s="6">
        <v>84.205500000000001</v>
      </c>
      <c r="F5250" s="9">
        <v>0.15</v>
      </c>
      <c r="G5250" s="11">
        <f t="shared" si="132"/>
        <v>72.111485062499995</v>
      </c>
    </row>
    <row r="5251" spans="2:7" ht="14.5" x14ac:dyDescent="0.35">
      <c r="B5251" t="s">
        <v>7</v>
      </c>
      <c r="C5251" t="s">
        <v>8330</v>
      </c>
      <c r="D5251" t="s">
        <v>8331</v>
      </c>
      <c r="E5251" s="6">
        <v>162</v>
      </c>
      <c r="F5251" s="9">
        <v>0.15</v>
      </c>
      <c r="G5251" s="11">
        <f t="shared" si="132"/>
        <v>138.73274999999998</v>
      </c>
    </row>
    <row r="5252" spans="2:7" ht="14.5" x14ac:dyDescent="0.35">
      <c r="B5252" t="s">
        <v>7</v>
      </c>
      <c r="C5252" t="s">
        <v>8332</v>
      </c>
      <c r="D5252" t="s">
        <v>8333</v>
      </c>
      <c r="E5252" s="6">
        <v>158.58885000000001</v>
      </c>
      <c r="F5252" s="9">
        <v>0.15</v>
      </c>
      <c r="G5252" s="11">
        <f t="shared" si="132"/>
        <v>135.81152641874999</v>
      </c>
    </row>
    <row r="5253" spans="2:7" ht="14.5" x14ac:dyDescent="0.35">
      <c r="B5253" t="s">
        <v>7</v>
      </c>
      <c r="C5253" t="s">
        <v>8334</v>
      </c>
      <c r="D5253" t="s">
        <v>8335</v>
      </c>
      <c r="E5253" s="6">
        <v>822.34500000000003</v>
      </c>
      <c r="F5253" s="9">
        <v>0.15</v>
      </c>
      <c r="G5253" s="11">
        <f t="shared" si="132"/>
        <v>704.23569937499997</v>
      </c>
    </row>
    <row r="5254" spans="2:7" ht="14.5" x14ac:dyDescent="0.35">
      <c r="B5254" t="s">
        <v>7</v>
      </c>
      <c r="C5254" t="s">
        <v>8336</v>
      </c>
      <c r="D5254" t="s">
        <v>8337</v>
      </c>
      <c r="E5254" s="6">
        <v>1192</v>
      </c>
      <c r="F5254" s="9">
        <v>0.15</v>
      </c>
      <c r="G5254" s="11">
        <f t="shared" si="132"/>
        <v>1020.799</v>
      </c>
    </row>
    <row r="5255" spans="2:7" ht="14.5" x14ac:dyDescent="0.35">
      <c r="B5255" t="s">
        <v>7</v>
      </c>
      <c r="C5255" t="s">
        <v>8338</v>
      </c>
      <c r="D5255" t="s">
        <v>8339</v>
      </c>
      <c r="E5255" s="6">
        <v>1192</v>
      </c>
      <c r="F5255" s="9">
        <v>0.15</v>
      </c>
      <c r="G5255" s="11">
        <f t="shared" si="132"/>
        <v>1020.799</v>
      </c>
    </row>
    <row r="5256" spans="2:7" ht="14.5" x14ac:dyDescent="0.35">
      <c r="B5256" t="s">
        <v>7</v>
      </c>
      <c r="C5256" t="s">
        <v>8340</v>
      </c>
      <c r="D5256" t="s">
        <v>8341</v>
      </c>
      <c r="E5256" s="6">
        <v>399</v>
      </c>
      <c r="F5256" s="9">
        <v>0.15</v>
      </c>
      <c r="G5256" s="11">
        <f t="shared" si="132"/>
        <v>341.693625</v>
      </c>
    </row>
    <row r="5257" spans="2:7" ht="14.5" x14ac:dyDescent="0.35">
      <c r="B5257" t="s">
        <v>7</v>
      </c>
      <c r="C5257" t="s">
        <v>8342</v>
      </c>
      <c r="D5257" t="s">
        <v>8343</v>
      </c>
      <c r="E5257" s="6">
        <v>1624.98</v>
      </c>
      <c r="F5257" s="9">
        <v>0.15</v>
      </c>
      <c r="G5257" s="11">
        <f t="shared" si="132"/>
        <v>1391.5922475</v>
      </c>
    </row>
    <row r="5258" spans="2:7" ht="14.5" x14ac:dyDescent="0.35">
      <c r="B5258" t="s">
        <v>7</v>
      </c>
      <c r="C5258" t="s">
        <v>8344</v>
      </c>
      <c r="D5258" t="s">
        <v>8345</v>
      </c>
      <c r="E5258" s="6">
        <v>230</v>
      </c>
      <c r="F5258" s="9">
        <v>0.15</v>
      </c>
      <c r="G5258" s="11">
        <f t="shared" si="132"/>
        <v>196.96625</v>
      </c>
    </row>
    <row r="5259" spans="2:7" ht="14.5" x14ac:dyDescent="0.35">
      <c r="B5259" t="s">
        <v>7</v>
      </c>
      <c r="C5259" t="s">
        <v>8346</v>
      </c>
      <c r="D5259" t="s">
        <v>8345</v>
      </c>
      <c r="E5259" s="6">
        <v>419</v>
      </c>
      <c r="F5259" s="9">
        <v>0.15</v>
      </c>
      <c r="G5259" s="11">
        <f t="shared" si="132"/>
        <v>358.82112499999999</v>
      </c>
    </row>
    <row r="5260" spans="2:7" ht="14.5" x14ac:dyDescent="0.35">
      <c r="B5260" t="s">
        <v>7</v>
      </c>
      <c r="C5260" t="s">
        <v>8347</v>
      </c>
      <c r="D5260" t="s">
        <v>8348</v>
      </c>
      <c r="E5260" s="6">
        <v>1495</v>
      </c>
      <c r="F5260" s="9">
        <v>0.15</v>
      </c>
      <c r="G5260" s="11">
        <f t="shared" si="132"/>
        <v>1280.2806250000001</v>
      </c>
    </row>
    <row r="5261" spans="2:7" ht="14.5" x14ac:dyDescent="0.35">
      <c r="B5261" t="s">
        <v>7</v>
      </c>
      <c r="C5261" t="s">
        <v>8349</v>
      </c>
      <c r="D5261" t="s">
        <v>8350</v>
      </c>
      <c r="E5261" s="6">
        <v>1533</v>
      </c>
      <c r="F5261" s="9">
        <v>0.15</v>
      </c>
      <c r="G5261" s="11">
        <f t="shared" si="132"/>
        <v>1312.8228749999998</v>
      </c>
    </row>
    <row r="5262" spans="2:7" ht="14.5" x14ac:dyDescent="0.35">
      <c r="B5262" t="s">
        <v>7</v>
      </c>
      <c r="C5262" t="s">
        <v>8351</v>
      </c>
      <c r="D5262" t="s">
        <v>8352</v>
      </c>
      <c r="E5262" s="6">
        <v>771.97500000000002</v>
      </c>
      <c r="F5262" s="9">
        <v>0.15</v>
      </c>
      <c r="G5262" s="11">
        <f t="shared" si="132"/>
        <v>661.10009062500001</v>
      </c>
    </row>
    <row r="5263" spans="2:7" ht="14.5" x14ac:dyDescent="0.35">
      <c r="B5263" t="s">
        <v>7</v>
      </c>
      <c r="C5263" t="s">
        <v>8353</v>
      </c>
      <c r="D5263" t="s">
        <v>8354</v>
      </c>
      <c r="E5263" s="6">
        <v>21.166349999999998</v>
      </c>
      <c r="F5263" s="9">
        <v>0.15</v>
      </c>
      <c r="G5263" s="11">
        <f t="shared" si="132"/>
        <v>18.126332981249998</v>
      </c>
    </row>
    <row r="5264" spans="2:7" ht="14.5" x14ac:dyDescent="0.35">
      <c r="B5264" t="s">
        <v>7</v>
      </c>
      <c r="C5264" t="s">
        <v>8355</v>
      </c>
      <c r="D5264" t="s">
        <v>8356</v>
      </c>
      <c r="E5264" s="6">
        <v>8.7052499999999995</v>
      </c>
      <c r="F5264" s="9">
        <v>0.15</v>
      </c>
      <c r="G5264" s="11">
        <f t="shared" si="132"/>
        <v>7.4549584687499992</v>
      </c>
    </row>
    <row r="5265" spans="2:7" ht="14.5" x14ac:dyDescent="0.35">
      <c r="B5265" t="s">
        <v>7</v>
      </c>
      <c r="C5265" t="s">
        <v>8357</v>
      </c>
      <c r="D5265" t="s">
        <v>8358</v>
      </c>
      <c r="E5265" s="6">
        <v>11.4756</v>
      </c>
      <c r="F5265" s="9">
        <v>0.15</v>
      </c>
      <c r="G5265" s="11">
        <f t="shared" si="132"/>
        <v>9.8274169499999999</v>
      </c>
    </row>
    <row r="5266" spans="2:7" ht="14.5" x14ac:dyDescent="0.35">
      <c r="B5266" t="s">
        <v>7</v>
      </c>
      <c r="C5266" t="s">
        <v>8359</v>
      </c>
      <c r="D5266" t="s">
        <v>8360</v>
      </c>
      <c r="E5266" s="6">
        <v>8.7052499999999995</v>
      </c>
      <c r="F5266" s="9">
        <v>0.15</v>
      </c>
      <c r="G5266" s="11">
        <f t="shared" si="132"/>
        <v>7.4549584687499992</v>
      </c>
    </row>
    <row r="5267" spans="2:7" ht="14.5" x14ac:dyDescent="0.35">
      <c r="B5267" t="s">
        <v>7</v>
      </c>
      <c r="C5267" t="s">
        <v>8361</v>
      </c>
      <c r="D5267" t="s">
        <v>8362</v>
      </c>
      <c r="E5267" s="6">
        <v>31</v>
      </c>
      <c r="F5267" s="9">
        <v>0.15</v>
      </c>
      <c r="G5267" s="11">
        <f t="shared" si="132"/>
        <v>26.547624999999996</v>
      </c>
    </row>
    <row r="5268" spans="2:7" ht="14.5" x14ac:dyDescent="0.35">
      <c r="B5268" t="s">
        <v>7</v>
      </c>
      <c r="C5268" t="s">
        <v>8363</v>
      </c>
      <c r="D5268" t="s">
        <v>8364</v>
      </c>
      <c r="E5268" s="6">
        <v>17</v>
      </c>
      <c r="F5268" s="9">
        <v>0.15</v>
      </c>
      <c r="G5268" s="11">
        <f t="shared" si="132"/>
        <v>14.558375</v>
      </c>
    </row>
    <row r="5269" spans="2:7" ht="14.5" x14ac:dyDescent="0.35">
      <c r="B5269" t="s">
        <v>7</v>
      </c>
      <c r="C5269" t="s">
        <v>8365</v>
      </c>
      <c r="D5269" t="s">
        <v>8366</v>
      </c>
      <c r="E5269" s="6">
        <v>8.7052499999999995</v>
      </c>
      <c r="F5269" s="9">
        <v>0.15</v>
      </c>
      <c r="G5269" s="11">
        <f t="shared" ref="G5269:G5332" si="133">(E5269*0.85)+((E5269*0.85)*0.0075)</f>
        <v>7.4549584687499992</v>
      </c>
    </row>
    <row r="5270" spans="2:7" ht="14.5" x14ac:dyDescent="0.35">
      <c r="B5270" t="s">
        <v>7</v>
      </c>
      <c r="C5270" t="s">
        <v>8367</v>
      </c>
      <c r="D5270" t="s">
        <v>8368</v>
      </c>
      <c r="E5270" s="6">
        <v>11.4756</v>
      </c>
      <c r="F5270" s="9">
        <v>0.15</v>
      </c>
      <c r="G5270" s="11">
        <f t="shared" si="133"/>
        <v>9.8274169499999999</v>
      </c>
    </row>
    <row r="5271" spans="2:7" ht="14.5" x14ac:dyDescent="0.35">
      <c r="B5271" t="s">
        <v>7</v>
      </c>
      <c r="C5271" t="s">
        <v>8369</v>
      </c>
      <c r="D5271" t="s">
        <v>8370</v>
      </c>
      <c r="E5271" s="6">
        <v>6.4495499999999995</v>
      </c>
      <c r="F5271" s="9">
        <v>0.15</v>
      </c>
      <c r="G5271" s="11">
        <f t="shared" si="133"/>
        <v>5.523233381249999</v>
      </c>
    </row>
    <row r="5272" spans="2:7" ht="14.5" x14ac:dyDescent="0.35">
      <c r="B5272" t="s">
        <v>7</v>
      </c>
      <c r="C5272" t="s">
        <v>8371</v>
      </c>
      <c r="D5272" t="s">
        <v>8372</v>
      </c>
      <c r="E5272" s="6">
        <v>8.7052499999999995</v>
      </c>
      <c r="F5272" s="9">
        <v>0.15</v>
      </c>
      <c r="G5272" s="11">
        <f t="shared" si="133"/>
        <v>7.4549584687499992</v>
      </c>
    </row>
    <row r="5273" spans="2:7" ht="14.5" x14ac:dyDescent="0.35">
      <c r="B5273" t="s">
        <v>7</v>
      </c>
      <c r="C5273" t="s">
        <v>8373</v>
      </c>
      <c r="D5273" t="s">
        <v>8374</v>
      </c>
      <c r="E5273" s="6">
        <v>4.3899999999999997</v>
      </c>
      <c r="F5273" s="9">
        <v>0.15</v>
      </c>
      <c r="G5273" s="11">
        <f t="shared" si="133"/>
        <v>3.7594862499999997</v>
      </c>
    </row>
    <row r="5274" spans="2:7" ht="14.5" x14ac:dyDescent="0.35">
      <c r="B5274" t="s">
        <v>7</v>
      </c>
      <c r="C5274" t="s">
        <v>8375</v>
      </c>
      <c r="D5274" t="s">
        <v>8376</v>
      </c>
      <c r="E5274" s="6">
        <v>28.47</v>
      </c>
      <c r="F5274" s="9">
        <v>0.15</v>
      </c>
      <c r="G5274" s="11">
        <f t="shared" si="133"/>
        <v>24.380996249999995</v>
      </c>
    </row>
    <row r="5275" spans="2:7" ht="14.5" x14ac:dyDescent="0.35">
      <c r="B5275" t="s">
        <v>7</v>
      </c>
      <c r="C5275" t="s">
        <v>8377</v>
      </c>
      <c r="D5275" t="s">
        <v>8378</v>
      </c>
      <c r="E5275" s="6">
        <v>6.9641999999999999</v>
      </c>
      <c r="F5275" s="9">
        <v>0.15</v>
      </c>
      <c r="G5275" s="11">
        <f t="shared" si="133"/>
        <v>5.9639667750000003</v>
      </c>
    </row>
    <row r="5276" spans="2:7" ht="14.5" x14ac:dyDescent="0.35">
      <c r="B5276" t="s">
        <v>7</v>
      </c>
      <c r="C5276" t="s">
        <v>8379</v>
      </c>
      <c r="D5276" t="s">
        <v>8380</v>
      </c>
      <c r="E5276" s="6">
        <v>8.4424499999999991</v>
      </c>
      <c r="F5276" s="9">
        <v>0.15</v>
      </c>
      <c r="G5276" s="11">
        <f t="shared" si="133"/>
        <v>7.2299031187499985</v>
      </c>
    </row>
    <row r="5277" spans="2:7" ht="14.5" x14ac:dyDescent="0.35">
      <c r="B5277" t="s">
        <v>7</v>
      </c>
      <c r="C5277" t="s">
        <v>8381</v>
      </c>
      <c r="D5277" t="s">
        <v>8382</v>
      </c>
      <c r="E5277" s="6">
        <v>47.55585</v>
      </c>
      <c r="F5277" s="9">
        <v>0.15</v>
      </c>
      <c r="G5277" s="11">
        <f t="shared" si="133"/>
        <v>40.725641043749995</v>
      </c>
    </row>
    <row r="5278" spans="2:7" ht="14.5" x14ac:dyDescent="0.35">
      <c r="B5278" t="s">
        <v>7</v>
      </c>
      <c r="C5278" t="s">
        <v>8383</v>
      </c>
      <c r="D5278" t="s">
        <v>8384</v>
      </c>
      <c r="E5278" s="6">
        <v>30.222000000000001</v>
      </c>
      <c r="F5278" s="9">
        <v>0.15</v>
      </c>
      <c r="G5278" s="11">
        <f t="shared" si="133"/>
        <v>25.881365250000002</v>
      </c>
    </row>
    <row r="5279" spans="2:7" ht="14.5" x14ac:dyDescent="0.35">
      <c r="B5279" t="s">
        <v>7</v>
      </c>
      <c r="C5279" t="s">
        <v>8385</v>
      </c>
      <c r="D5279" t="s">
        <v>8386</v>
      </c>
      <c r="E5279" s="6">
        <v>11.158049999999999</v>
      </c>
      <c r="F5279" s="9">
        <v>0.15</v>
      </c>
      <c r="G5279" s="11">
        <f t="shared" si="133"/>
        <v>9.555475068749999</v>
      </c>
    </row>
    <row r="5280" spans="2:7" ht="14.5" x14ac:dyDescent="0.35">
      <c r="B5280" t="s">
        <v>7</v>
      </c>
      <c r="C5280" t="s">
        <v>8387</v>
      </c>
      <c r="D5280" t="s">
        <v>8388</v>
      </c>
      <c r="E5280" s="6">
        <v>11.158049999999999</v>
      </c>
      <c r="F5280" s="9">
        <v>0.15</v>
      </c>
      <c r="G5280" s="11">
        <f t="shared" si="133"/>
        <v>9.555475068749999</v>
      </c>
    </row>
    <row r="5281" spans="2:7" ht="14.5" x14ac:dyDescent="0.35">
      <c r="B5281" t="s">
        <v>7</v>
      </c>
      <c r="C5281" t="s">
        <v>8389</v>
      </c>
      <c r="D5281" t="s">
        <v>8390</v>
      </c>
      <c r="E5281" s="6">
        <v>4.8070499999999994</v>
      </c>
      <c r="F5281" s="9">
        <v>0.15</v>
      </c>
      <c r="G5281" s="11">
        <f t="shared" si="133"/>
        <v>4.1166374437499993</v>
      </c>
    </row>
    <row r="5282" spans="2:7" ht="14.5" x14ac:dyDescent="0.35">
      <c r="B5282" t="s">
        <v>7</v>
      </c>
      <c r="C5282" t="s">
        <v>8391</v>
      </c>
      <c r="D5282" t="s">
        <v>8392</v>
      </c>
      <c r="E5282" s="6">
        <v>17.00535</v>
      </c>
      <c r="F5282" s="9">
        <v>0.15</v>
      </c>
      <c r="G5282" s="11">
        <f t="shared" si="133"/>
        <v>14.562956606250001</v>
      </c>
    </row>
    <row r="5283" spans="2:7" ht="14.5" x14ac:dyDescent="0.35">
      <c r="B5283" t="s">
        <v>7</v>
      </c>
      <c r="C5283" t="s">
        <v>8393</v>
      </c>
      <c r="D5283" t="s">
        <v>8394</v>
      </c>
      <c r="E5283" s="6">
        <v>5.13</v>
      </c>
      <c r="F5283" s="9">
        <v>0.15</v>
      </c>
      <c r="G5283" s="11">
        <f t="shared" si="133"/>
        <v>4.3932037499999996</v>
      </c>
    </row>
    <row r="5284" spans="2:7" ht="14.5" x14ac:dyDescent="0.35">
      <c r="B5284" t="s">
        <v>7</v>
      </c>
      <c r="C5284" t="s">
        <v>8395</v>
      </c>
      <c r="D5284" t="s">
        <v>8396</v>
      </c>
      <c r="E5284" s="6">
        <v>11.4756</v>
      </c>
      <c r="F5284" s="9">
        <v>0.15</v>
      </c>
      <c r="G5284" s="11">
        <f t="shared" si="133"/>
        <v>9.8274169499999999</v>
      </c>
    </row>
    <row r="5285" spans="2:7" ht="14.5" x14ac:dyDescent="0.35">
      <c r="B5285" t="s">
        <v>7</v>
      </c>
      <c r="C5285" t="s">
        <v>8397</v>
      </c>
      <c r="D5285" t="s">
        <v>8398</v>
      </c>
      <c r="E5285" s="6">
        <v>17.00535</v>
      </c>
      <c r="F5285" s="9">
        <v>0.15</v>
      </c>
      <c r="G5285" s="11">
        <f t="shared" si="133"/>
        <v>14.562956606250001</v>
      </c>
    </row>
    <row r="5286" spans="2:7" ht="14.5" x14ac:dyDescent="0.35">
      <c r="B5286" t="s">
        <v>7</v>
      </c>
      <c r="C5286" t="s">
        <v>8399</v>
      </c>
      <c r="D5286" t="s">
        <v>8400</v>
      </c>
      <c r="E5286" s="6">
        <v>22.91835</v>
      </c>
      <c r="F5286" s="9">
        <v>0.15</v>
      </c>
      <c r="G5286" s="11">
        <f t="shared" si="133"/>
        <v>19.626701981249997</v>
      </c>
    </row>
    <row r="5287" spans="2:7" ht="14.5" x14ac:dyDescent="0.35">
      <c r="B5287" t="s">
        <v>7</v>
      </c>
      <c r="C5287" t="s">
        <v>8401</v>
      </c>
      <c r="D5287" t="s">
        <v>8402</v>
      </c>
      <c r="E5287" s="6">
        <v>4.8070499999999994</v>
      </c>
      <c r="F5287" s="9">
        <v>0.15</v>
      </c>
      <c r="G5287" s="11">
        <f t="shared" si="133"/>
        <v>4.1166374437499993</v>
      </c>
    </row>
    <row r="5288" spans="2:7" ht="14.5" x14ac:dyDescent="0.35">
      <c r="B5288" t="s">
        <v>7</v>
      </c>
      <c r="C5288" t="s">
        <v>8403</v>
      </c>
      <c r="D5288" t="s">
        <v>8404</v>
      </c>
      <c r="E5288" s="6">
        <v>36.616799999999998</v>
      </c>
      <c r="F5288" s="9">
        <v>0.15</v>
      </c>
      <c r="G5288" s="11">
        <f t="shared" si="133"/>
        <v>31.357712100000001</v>
      </c>
    </row>
    <row r="5289" spans="2:7" ht="14.5" x14ac:dyDescent="0.35">
      <c r="B5289" t="s">
        <v>100</v>
      </c>
      <c r="C5289" t="s">
        <v>8405</v>
      </c>
      <c r="D5289" t="s">
        <v>8405</v>
      </c>
      <c r="E5289" s="6">
        <v>290.17500000000001</v>
      </c>
      <c r="F5289" s="9">
        <v>0.15</v>
      </c>
      <c r="G5289" s="11">
        <f t="shared" si="133"/>
        <v>248.49861562500001</v>
      </c>
    </row>
    <row r="5290" spans="2:7" ht="14.5" x14ac:dyDescent="0.35">
      <c r="B5290" t="s">
        <v>100</v>
      </c>
      <c r="C5290" t="s">
        <v>8406</v>
      </c>
      <c r="D5290" t="s">
        <v>8407</v>
      </c>
      <c r="E5290" s="6">
        <v>1167</v>
      </c>
      <c r="F5290" s="9">
        <v>0.15</v>
      </c>
      <c r="G5290" s="11">
        <f t="shared" si="133"/>
        <v>999.38962499999991</v>
      </c>
    </row>
    <row r="5291" spans="2:7" ht="14.5" x14ac:dyDescent="0.35">
      <c r="B5291" t="s">
        <v>7</v>
      </c>
      <c r="C5291" t="s">
        <v>8408</v>
      </c>
      <c r="D5291" t="s">
        <v>8409</v>
      </c>
      <c r="E5291" s="6">
        <v>792.93329999999992</v>
      </c>
      <c r="F5291" s="9">
        <v>0.15</v>
      </c>
      <c r="G5291" s="11">
        <f t="shared" si="133"/>
        <v>679.04825478750001</v>
      </c>
    </row>
    <row r="5292" spans="2:7" ht="14.5" x14ac:dyDescent="0.35">
      <c r="B5292" t="s">
        <v>7</v>
      </c>
      <c r="C5292" t="s">
        <v>8410</v>
      </c>
      <c r="D5292" t="s">
        <v>8411</v>
      </c>
      <c r="E5292" s="6">
        <v>830.99549999999999</v>
      </c>
      <c r="F5292" s="9">
        <v>0.15</v>
      </c>
      <c r="G5292" s="11">
        <f t="shared" si="133"/>
        <v>711.64377131250001</v>
      </c>
    </row>
    <row r="5293" spans="2:7" ht="14.5" x14ac:dyDescent="0.35">
      <c r="B5293" t="s">
        <v>1004</v>
      </c>
      <c r="C5293" t="s">
        <v>8412</v>
      </c>
      <c r="D5293" t="s">
        <v>8413</v>
      </c>
      <c r="E5293" s="6">
        <v>8738</v>
      </c>
      <c r="F5293" s="9">
        <v>0.15</v>
      </c>
      <c r="G5293" s="11">
        <f t="shared" si="133"/>
        <v>7483.0047500000001</v>
      </c>
    </row>
    <row r="5294" spans="2:7" ht="14.5" x14ac:dyDescent="0.35">
      <c r="B5294" t="s">
        <v>7</v>
      </c>
      <c r="C5294" t="s">
        <v>8414</v>
      </c>
      <c r="D5294" t="s">
        <v>8415</v>
      </c>
      <c r="E5294" s="6">
        <v>392.68889999999999</v>
      </c>
      <c r="F5294" s="9">
        <v>0.15</v>
      </c>
      <c r="G5294" s="11">
        <f t="shared" si="133"/>
        <v>336.28895673749997</v>
      </c>
    </row>
    <row r="5295" spans="2:7" ht="14.5" x14ac:dyDescent="0.35">
      <c r="B5295" t="s">
        <v>7</v>
      </c>
      <c r="C5295" t="s">
        <v>8416</v>
      </c>
      <c r="D5295" t="s">
        <v>8417</v>
      </c>
      <c r="E5295" s="6">
        <v>392.68889999999999</v>
      </c>
      <c r="F5295" s="9">
        <v>0.15</v>
      </c>
      <c r="G5295" s="11">
        <f t="shared" si="133"/>
        <v>336.28895673749997</v>
      </c>
    </row>
    <row r="5296" spans="2:7" ht="14.5" x14ac:dyDescent="0.35">
      <c r="B5296" t="s">
        <v>7</v>
      </c>
      <c r="C5296" t="s">
        <v>8418</v>
      </c>
      <c r="D5296" t="s">
        <v>8419</v>
      </c>
      <c r="E5296" s="6">
        <v>394.76939999999996</v>
      </c>
      <c r="F5296" s="9">
        <v>0.15</v>
      </c>
      <c r="G5296" s="11">
        <f t="shared" si="133"/>
        <v>338.07064492499995</v>
      </c>
    </row>
    <row r="5297" spans="2:7" ht="14.5" x14ac:dyDescent="0.35">
      <c r="B5297" t="s">
        <v>7</v>
      </c>
      <c r="C5297" t="s">
        <v>8420</v>
      </c>
      <c r="D5297" t="s">
        <v>8421</v>
      </c>
      <c r="E5297" s="6">
        <v>256.90890000000002</v>
      </c>
      <c r="F5297" s="9">
        <v>0.15</v>
      </c>
      <c r="G5297" s="11">
        <f t="shared" si="133"/>
        <v>220.01035923750001</v>
      </c>
    </row>
    <row r="5298" spans="2:7" ht="14.5" x14ac:dyDescent="0.35">
      <c r="B5298" t="s">
        <v>7</v>
      </c>
      <c r="C5298" t="s">
        <v>8422</v>
      </c>
      <c r="D5298" t="s">
        <v>8423</v>
      </c>
      <c r="E5298" s="6">
        <v>383.25</v>
      </c>
      <c r="F5298" s="9">
        <v>0.15</v>
      </c>
      <c r="G5298" s="11">
        <f t="shared" si="133"/>
        <v>328.20571874999996</v>
      </c>
    </row>
    <row r="5299" spans="2:7" ht="14.5" x14ac:dyDescent="0.35">
      <c r="B5299" t="s">
        <v>1189</v>
      </c>
      <c r="C5299" t="s">
        <v>8424</v>
      </c>
      <c r="D5299" t="s">
        <v>8425</v>
      </c>
      <c r="E5299" s="6">
        <v>138</v>
      </c>
      <c r="F5299" s="9">
        <v>0.15</v>
      </c>
      <c r="G5299" s="11">
        <f t="shared" si="133"/>
        <v>118.17975</v>
      </c>
    </row>
    <row r="5300" spans="2:7" ht="14.5" x14ac:dyDescent="0.35">
      <c r="B5300" t="s">
        <v>1189</v>
      </c>
      <c r="C5300" t="s">
        <v>8426</v>
      </c>
      <c r="D5300" t="s">
        <v>8427</v>
      </c>
      <c r="E5300" s="6">
        <v>138</v>
      </c>
      <c r="F5300" s="9">
        <v>0.15</v>
      </c>
      <c r="G5300" s="11">
        <f t="shared" si="133"/>
        <v>118.17975</v>
      </c>
    </row>
    <row r="5301" spans="2:7" ht="14.5" x14ac:dyDescent="0.35">
      <c r="B5301" t="s">
        <v>1004</v>
      </c>
      <c r="C5301" t="s">
        <v>8428</v>
      </c>
      <c r="D5301" t="s">
        <v>8429</v>
      </c>
      <c r="E5301" s="6">
        <v>7473</v>
      </c>
      <c r="F5301" s="9">
        <v>0.15</v>
      </c>
      <c r="G5301" s="11">
        <f t="shared" si="133"/>
        <v>6399.6903750000001</v>
      </c>
    </row>
    <row r="5302" spans="2:7" ht="14.5" x14ac:dyDescent="0.35">
      <c r="B5302" t="s">
        <v>1004</v>
      </c>
      <c r="C5302" t="s">
        <v>8430</v>
      </c>
      <c r="D5302" t="s">
        <v>8431</v>
      </c>
      <c r="E5302" s="6">
        <v>7473</v>
      </c>
      <c r="F5302" s="9">
        <v>0.15</v>
      </c>
      <c r="G5302" s="11">
        <f t="shared" si="133"/>
        <v>6399.6903750000001</v>
      </c>
    </row>
    <row r="5303" spans="2:7" ht="14.5" x14ac:dyDescent="0.35">
      <c r="B5303" t="s">
        <v>7</v>
      </c>
      <c r="C5303" t="s">
        <v>8432</v>
      </c>
      <c r="D5303" t="s">
        <v>8433</v>
      </c>
      <c r="E5303" s="6">
        <v>89.79</v>
      </c>
      <c r="F5303" s="9">
        <v>0.15</v>
      </c>
      <c r="G5303" s="11">
        <f t="shared" si="133"/>
        <v>76.893911250000002</v>
      </c>
    </row>
    <row r="5304" spans="2:7" ht="14.5" x14ac:dyDescent="0.35">
      <c r="B5304" t="s">
        <v>7</v>
      </c>
      <c r="C5304" t="s">
        <v>8434</v>
      </c>
      <c r="D5304" t="s">
        <v>8435</v>
      </c>
      <c r="E5304" s="6">
        <v>94.17</v>
      </c>
      <c r="F5304" s="9">
        <v>0.15</v>
      </c>
      <c r="G5304" s="11">
        <f t="shared" si="133"/>
        <v>80.644833750000004</v>
      </c>
    </row>
    <row r="5305" spans="2:7" ht="14.5" x14ac:dyDescent="0.35">
      <c r="B5305" t="s">
        <v>7</v>
      </c>
      <c r="C5305" t="s">
        <v>8436</v>
      </c>
      <c r="D5305" t="s">
        <v>8437</v>
      </c>
      <c r="E5305" s="6">
        <v>60.257849999999998</v>
      </c>
      <c r="F5305" s="9">
        <v>0.15</v>
      </c>
      <c r="G5305" s="11">
        <f t="shared" si="133"/>
        <v>51.603316293749998</v>
      </c>
    </row>
    <row r="5306" spans="2:7" ht="14.5" x14ac:dyDescent="0.35">
      <c r="B5306" t="s">
        <v>7</v>
      </c>
      <c r="C5306" t="s">
        <v>8438</v>
      </c>
      <c r="D5306" t="s">
        <v>8439</v>
      </c>
      <c r="E5306" s="6">
        <v>54.979950000000002</v>
      </c>
      <c r="F5306" s="9">
        <v>0.15</v>
      </c>
      <c r="G5306" s="11">
        <f t="shared" si="133"/>
        <v>47.083454681249997</v>
      </c>
    </row>
    <row r="5307" spans="2:7" ht="14.5" x14ac:dyDescent="0.35">
      <c r="B5307" t="s">
        <v>7</v>
      </c>
      <c r="C5307" t="s">
        <v>8440</v>
      </c>
      <c r="D5307" t="s">
        <v>8441</v>
      </c>
      <c r="E5307" s="6">
        <v>2738.3760000000002</v>
      </c>
      <c r="F5307" s="9">
        <v>0.15</v>
      </c>
      <c r="G5307" s="11">
        <f t="shared" si="133"/>
        <v>2345.0767470000001</v>
      </c>
    </row>
    <row r="5308" spans="2:7" ht="14.5" x14ac:dyDescent="0.35">
      <c r="B5308" t="s">
        <v>7</v>
      </c>
      <c r="C5308" t="s">
        <v>8442</v>
      </c>
      <c r="D5308" t="s">
        <v>8443</v>
      </c>
      <c r="E5308" s="6">
        <v>1287.72</v>
      </c>
      <c r="F5308" s="9">
        <v>0.15</v>
      </c>
      <c r="G5308" s="11">
        <f t="shared" si="133"/>
        <v>1102.771215</v>
      </c>
    </row>
    <row r="5309" spans="2:7" ht="14.5" x14ac:dyDescent="0.35">
      <c r="B5309" t="s">
        <v>7</v>
      </c>
      <c r="C5309" t="s">
        <v>8444</v>
      </c>
      <c r="D5309" t="s">
        <v>8445</v>
      </c>
      <c r="E5309" s="6">
        <v>98.955150000000003</v>
      </c>
      <c r="F5309" s="9">
        <v>0.15</v>
      </c>
      <c r="G5309" s="11">
        <f t="shared" si="133"/>
        <v>84.742716581250008</v>
      </c>
    </row>
    <row r="5310" spans="2:7" ht="14.5" x14ac:dyDescent="0.35">
      <c r="B5310" t="s">
        <v>7</v>
      </c>
      <c r="C5310" t="s">
        <v>8446</v>
      </c>
      <c r="D5310" t="s">
        <v>8447</v>
      </c>
      <c r="E5310" s="6">
        <v>95.626350000000002</v>
      </c>
      <c r="F5310" s="9">
        <v>0.15</v>
      </c>
      <c r="G5310" s="11">
        <f t="shared" si="133"/>
        <v>81.892015481249999</v>
      </c>
    </row>
    <row r="5311" spans="2:7" ht="14.5" x14ac:dyDescent="0.35">
      <c r="B5311" t="s">
        <v>7</v>
      </c>
      <c r="C5311" t="s">
        <v>8448</v>
      </c>
      <c r="D5311" t="s">
        <v>8449</v>
      </c>
      <c r="E5311" s="6">
        <v>74.459999999999994</v>
      </c>
      <c r="F5311" s="9">
        <v>0.15</v>
      </c>
      <c r="G5311" s="11">
        <f t="shared" si="133"/>
        <v>63.76568249999999</v>
      </c>
    </row>
    <row r="5312" spans="2:7" ht="14.5" x14ac:dyDescent="0.35">
      <c r="B5312" t="s">
        <v>7</v>
      </c>
      <c r="C5312" t="s">
        <v>8450</v>
      </c>
      <c r="D5312" t="s">
        <v>8451</v>
      </c>
      <c r="E5312" s="6">
        <v>909.94500000000005</v>
      </c>
      <c r="F5312" s="9">
        <v>0.15</v>
      </c>
      <c r="G5312" s="11">
        <f t="shared" si="133"/>
        <v>779.254149375</v>
      </c>
    </row>
    <row r="5313" spans="2:7" ht="14.5" x14ac:dyDescent="0.35">
      <c r="B5313" t="s">
        <v>7</v>
      </c>
      <c r="C5313" t="s">
        <v>8452</v>
      </c>
      <c r="D5313" t="s">
        <v>8453</v>
      </c>
      <c r="E5313" s="6">
        <v>559.54499999999996</v>
      </c>
      <c r="F5313" s="9">
        <v>0.15</v>
      </c>
      <c r="G5313" s="11">
        <f t="shared" si="133"/>
        <v>479.18034937499993</v>
      </c>
    </row>
    <row r="5314" spans="2:7" ht="14.5" x14ac:dyDescent="0.35">
      <c r="B5314" t="s">
        <v>7</v>
      </c>
      <c r="C5314" t="s">
        <v>8454</v>
      </c>
      <c r="D5314" t="s">
        <v>8455</v>
      </c>
      <c r="E5314" s="6">
        <v>549.69000000000005</v>
      </c>
      <c r="F5314" s="9">
        <v>0.15</v>
      </c>
      <c r="G5314" s="11">
        <f t="shared" si="133"/>
        <v>470.74077375000002</v>
      </c>
    </row>
    <row r="5315" spans="2:7" ht="14.5" x14ac:dyDescent="0.35">
      <c r="B5315" t="s">
        <v>7</v>
      </c>
      <c r="C5315" t="s">
        <v>8456</v>
      </c>
      <c r="D5315" t="s">
        <v>8457</v>
      </c>
      <c r="E5315" s="6">
        <v>118.26</v>
      </c>
      <c r="F5315" s="9">
        <v>0.15</v>
      </c>
      <c r="G5315" s="11">
        <f t="shared" si="133"/>
        <v>101.2749075</v>
      </c>
    </row>
    <row r="5316" spans="2:7" ht="14.5" x14ac:dyDescent="0.35">
      <c r="B5316" t="s">
        <v>7</v>
      </c>
      <c r="C5316" t="s">
        <v>8458</v>
      </c>
      <c r="D5316" t="s">
        <v>8459</v>
      </c>
      <c r="E5316" s="6">
        <v>861.06420000000003</v>
      </c>
      <c r="F5316" s="9">
        <v>0.15</v>
      </c>
      <c r="G5316" s="11">
        <f t="shared" si="133"/>
        <v>737.39385427500008</v>
      </c>
    </row>
    <row r="5317" spans="2:7" ht="14.5" x14ac:dyDescent="0.35">
      <c r="B5317" t="s">
        <v>7</v>
      </c>
      <c r="C5317" t="s">
        <v>8460</v>
      </c>
      <c r="D5317" t="s">
        <v>8461</v>
      </c>
      <c r="E5317" s="6">
        <v>3393.8430000000003</v>
      </c>
      <c r="F5317" s="9">
        <v>0.15</v>
      </c>
      <c r="G5317" s="11">
        <f t="shared" si="133"/>
        <v>2906.4022991250004</v>
      </c>
    </row>
    <row r="5318" spans="2:7" ht="14.5" x14ac:dyDescent="0.35">
      <c r="B5318" t="s">
        <v>7</v>
      </c>
      <c r="C5318" t="s">
        <v>8462</v>
      </c>
      <c r="D5318" t="s">
        <v>8463</v>
      </c>
      <c r="E5318" s="6">
        <v>3198.2541000000001</v>
      </c>
      <c r="F5318" s="9">
        <v>0.15</v>
      </c>
      <c r="G5318" s="11">
        <f t="shared" si="133"/>
        <v>2738.9048548874998</v>
      </c>
    </row>
    <row r="5319" spans="2:7" ht="14.5" x14ac:dyDescent="0.35">
      <c r="B5319" t="s">
        <v>7</v>
      </c>
      <c r="C5319" t="s">
        <v>8464</v>
      </c>
      <c r="D5319" t="s">
        <v>8465</v>
      </c>
      <c r="E5319" s="6">
        <v>994.26</v>
      </c>
      <c r="F5319" s="9">
        <v>0.15</v>
      </c>
      <c r="G5319" s="11">
        <f t="shared" si="133"/>
        <v>851.4594075</v>
      </c>
    </row>
    <row r="5320" spans="2:7" ht="14.5" x14ac:dyDescent="0.35">
      <c r="B5320" t="s">
        <v>7</v>
      </c>
      <c r="C5320" t="s">
        <v>8466</v>
      </c>
      <c r="D5320" t="s">
        <v>8467</v>
      </c>
      <c r="E5320" s="6">
        <v>430.5</v>
      </c>
      <c r="F5320" s="9">
        <v>0.15</v>
      </c>
      <c r="G5320" s="11">
        <f t="shared" si="133"/>
        <v>368.66943750000002</v>
      </c>
    </row>
    <row r="5321" spans="2:7" ht="14.5" x14ac:dyDescent="0.35">
      <c r="B5321" t="s">
        <v>7</v>
      </c>
      <c r="C5321" t="s">
        <v>8468</v>
      </c>
      <c r="D5321" t="s">
        <v>8469</v>
      </c>
      <c r="E5321" s="6">
        <v>253.73339999999999</v>
      </c>
      <c r="F5321" s="9">
        <v>0.15</v>
      </c>
      <c r="G5321" s="11">
        <f t="shared" si="133"/>
        <v>217.29094042499997</v>
      </c>
    </row>
    <row r="5322" spans="2:7" ht="14.5" x14ac:dyDescent="0.35">
      <c r="B5322" t="s">
        <v>7</v>
      </c>
      <c r="C5322" t="s">
        <v>8470</v>
      </c>
      <c r="D5322" t="s">
        <v>8471</v>
      </c>
      <c r="E5322" s="6">
        <v>172.46250000000001</v>
      </c>
      <c r="F5322" s="9">
        <v>0.15</v>
      </c>
      <c r="G5322" s="11">
        <f t="shared" si="133"/>
        <v>147.69257343750002</v>
      </c>
    </row>
    <row r="5323" spans="2:7" ht="14.5" x14ac:dyDescent="0.35">
      <c r="B5323" t="s">
        <v>7</v>
      </c>
      <c r="C5323" t="s">
        <v>8472</v>
      </c>
      <c r="D5323" t="s">
        <v>8473</v>
      </c>
      <c r="E5323" s="6">
        <v>144.83000000000001</v>
      </c>
      <c r="F5323" s="9">
        <v>0.15</v>
      </c>
      <c r="G5323" s="11">
        <f t="shared" si="133"/>
        <v>124.02879125000001</v>
      </c>
    </row>
    <row r="5324" spans="2:7" ht="14.5" x14ac:dyDescent="0.35">
      <c r="B5324" t="s">
        <v>7</v>
      </c>
      <c r="C5324" t="s">
        <v>8474</v>
      </c>
      <c r="D5324" t="s">
        <v>8475</v>
      </c>
      <c r="E5324" s="6">
        <v>233.12550000000002</v>
      </c>
      <c r="F5324" s="9">
        <v>0.15</v>
      </c>
      <c r="G5324" s="11">
        <f t="shared" si="133"/>
        <v>199.6428500625</v>
      </c>
    </row>
    <row r="5325" spans="2:7" ht="14.5" x14ac:dyDescent="0.35">
      <c r="B5325" t="s">
        <v>7</v>
      </c>
      <c r="C5325" t="s">
        <v>8476</v>
      </c>
      <c r="D5325" t="s">
        <v>8477</v>
      </c>
      <c r="E5325" s="6">
        <v>126.4725</v>
      </c>
      <c r="F5325" s="9">
        <v>0.15</v>
      </c>
      <c r="G5325" s="11">
        <f t="shared" si="133"/>
        <v>108.30788718749999</v>
      </c>
    </row>
    <row r="5326" spans="2:7" ht="14.5" x14ac:dyDescent="0.35">
      <c r="B5326" t="s">
        <v>7</v>
      </c>
      <c r="C5326" t="s">
        <v>8478</v>
      </c>
      <c r="D5326" t="s">
        <v>8479</v>
      </c>
      <c r="E5326" s="6">
        <v>269.589</v>
      </c>
      <c r="F5326" s="9">
        <v>0.15</v>
      </c>
      <c r="G5326" s="11">
        <f t="shared" si="133"/>
        <v>230.86927987499999</v>
      </c>
    </row>
    <row r="5327" spans="2:7" ht="14.5" x14ac:dyDescent="0.35">
      <c r="B5327" t="s">
        <v>7</v>
      </c>
      <c r="C5327" t="s">
        <v>8480</v>
      </c>
      <c r="D5327" t="s">
        <v>8481</v>
      </c>
      <c r="E5327" s="6">
        <v>29.641649999999998</v>
      </c>
      <c r="F5327" s="9">
        <v>0.15</v>
      </c>
      <c r="G5327" s="11">
        <f t="shared" si="133"/>
        <v>25.384368018749996</v>
      </c>
    </row>
    <row r="5328" spans="2:7" ht="14.5" x14ac:dyDescent="0.35">
      <c r="B5328" t="s">
        <v>7</v>
      </c>
      <c r="C5328" t="s">
        <v>8482</v>
      </c>
      <c r="D5328" t="s">
        <v>8483</v>
      </c>
      <c r="E5328" s="6">
        <v>296.745</v>
      </c>
      <c r="F5328" s="9">
        <v>0.15</v>
      </c>
      <c r="G5328" s="11">
        <f t="shared" si="133"/>
        <v>254.12499937499999</v>
      </c>
    </row>
    <row r="5329" spans="2:7" ht="14.5" x14ac:dyDescent="0.35">
      <c r="B5329" t="s">
        <v>7</v>
      </c>
      <c r="C5329" t="s">
        <v>8484</v>
      </c>
      <c r="D5329" t="s">
        <v>8485</v>
      </c>
      <c r="E5329" s="6">
        <v>1121.28</v>
      </c>
      <c r="F5329" s="9">
        <v>0.15</v>
      </c>
      <c r="G5329" s="11">
        <f t="shared" si="133"/>
        <v>960.23615999999993</v>
      </c>
    </row>
    <row r="5330" spans="2:7" ht="14.5" x14ac:dyDescent="0.35">
      <c r="B5330" t="s">
        <v>7</v>
      </c>
      <c r="C5330" t="s">
        <v>8486</v>
      </c>
      <c r="D5330" t="s">
        <v>8485</v>
      </c>
      <c r="E5330" s="6">
        <v>1121.28</v>
      </c>
      <c r="F5330" s="9">
        <v>0.15</v>
      </c>
      <c r="G5330" s="11">
        <f t="shared" si="133"/>
        <v>960.23615999999993</v>
      </c>
    </row>
    <row r="5331" spans="2:7" ht="14.5" x14ac:dyDescent="0.35">
      <c r="B5331" t="s">
        <v>7</v>
      </c>
      <c r="C5331" t="s">
        <v>8487</v>
      </c>
      <c r="D5331" t="s">
        <v>8485</v>
      </c>
      <c r="E5331" s="6">
        <v>1059.96</v>
      </c>
      <c r="F5331" s="9">
        <v>0.15</v>
      </c>
      <c r="G5331" s="11">
        <f t="shared" si="133"/>
        <v>907.72324500000002</v>
      </c>
    </row>
    <row r="5332" spans="2:7" ht="14.5" x14ac:dyDescent="0.35">
      <c r="B5332" t="s">
        <v>7</v>
      </c>
      <c r="C5332" t="s">
        <v>8488</v>
      </c>
      <c r="D5332" t="s">
        <v>8489</v>
      </c>
      <c r="E5332" s="6">
        <v>952.65</v>
      </c>
      <c r="F5332" s="9">
        <v>0.15</v>
      </c>
      <c r="G5332" s="11">
        <f t="shared" si="133"/>
        <v>815.82564374999993</v>
      </c>
    </row>
    <row r="5333" spans="2:7" ht="14.5" x14ac:dyDescent="0.35">
      <c r="B5333" t="s">
        <v>7</v>
      </c>
      <c r="C5333" t="s">
        <v>8490</v>
      </c>
      <c r="D5333" t="s">
        <v>8491</v>
      </c>
      <c r="E5333" s="6">
        <v>14179.155000000001</v>
      </c>
      <c r="F5333" s="9">
        <v>0.15</v>
      </c>
      <c r="G5333" s="11">
        <f t="shared" ref="G5333:G5348" si="134">(E5333*0.85)+((E5333*0.85)*0.0075)</f>
        <v>12142.673863125001</v>
      </c>
    </row>
    <row r="5334" spans="2:7" ht="14.5" x14ac:dyDescent="0.35">
      <c r="B5334" t="s">
        <v>7</v>
      </c>
      <c r="C5334" t="s">
        <v>8492</v>
      </c>
      <c r="D5334" t="s">
        <v>8493</v>
      </c>
      <c r="E5334" s="6">
        <v>12329.7</v>
      </c>
      <c r="F5334" s="9">
        <v>0.15</v>
      </c>
      <c r="G5334" s="11">
        <f t="shared" si="134"/>
        <v>10558.846837500001</v>
      </c>
    </row>
    <row r="5335" spans="2:7" ht="14.5" x14ac:dyDescent="0.35">
      <c r="B5335" t="s">
        <v>7</v>
      </c>
      <c r="C5335" t="s">
        <v>8494</v>
      </c>
      <c r="D5335" t="s">
        <v>8495</v>
      </c>
      <c r="E5335" s="6">
        <v>5067.66</v>
      </c>
      <c r="F5335" s="9">
        <v>0.15</v>
      </c>
      <c r="G5335" s="11">
        <f t="shared" si="134"/>
        <v>4339.8173324999998</v>
      </c>
    </row>
    <row r="5336" spans="2:7" ht="14.5" x14ac:dyDescent="0.35">
      <c r="B5336" t="s">
        <v>7</v>
      </c>
      <c r="C5336" t="s">
        <v>8496</v>
      </c>
      <c r="D5336" t="s">
        <v>8497</v>
      </c>
      <c r="E5336" s="6">
        <v>4977.87</v>
      </c>
      <c r="F5336" s="9">
        <v>0.15</v>
      </c>
      <c r="G5336" s="11">
        <f t="shared" si="134"/>
        <v>4262.9234212499996</v>
      </c>
    </row>
    <row r="5337" spans="2:7" ht="14.5" x14ac:dyDescent="0.35">
      <c r="B5337" t="s">
        <v>48</v>
      </c>
      <c r="C5337" t="s">
        <v>8498</v>
      </c>
      <c r="D5337" t="s">
        <v>8499</v>
      </c>
      <c r="E5337" s="6">
        <v>88</v>
      </c>
      <c r="F5337" s="9">
        <v>0.15</v>
      </c>
      <c r="G5337" s="11">
        <f t="shared" si="134"/>
        <v>75.36099999999999</v>
      </c>
    </row>
    <row r="5338" spans="2:7" ht="14.5" x14ac:dyDescent="0.35">
      <c r="B5338" t="s">
        <v>7</v>
      </c>
      <c r="C5338" t="s">
        <v>8500</v>
      </c>
      <c r="D5338" t="s">
        <v>8501</v>
      </c>
      <c r="E5338" s="6">
        <v>109.5</v>
      </c>
      <c r="F5338" s="9">
        <v>0.15</v>
      </c>
      <c r="G5338" s="11">
        <f t="shared" si="134"/>
        <v>93.773062500000009</v>
      </c>
    </row>
    <row r="5339" spans="2:7" ht="14.5" x14ac:dyDescent="0.35">
      <c r="B5339" t="s">
        <v>1004</v>
      </c>
      <c r="C5339" t="s">
        <v>8502</v>
      </c>
      <c r="D5339" t="s">
        <v>8503</v>
      </c>
      <c r="E5339" s="6">
        <v>1063</v>
      </c>
      <c r="F5339" s="9">
        <v>0.15</v>
      </c>
      <c r="G5339" s="11">
        <f t="shared" si="134"/>
        <v>910.32662499999992</v>
      </c>
    </row>
    <row r="5340" spans="2:7" ht="14.5" x14ac:dyDescent="0.35">
      <c r="B5340" t="s">
        <v>7</v>
      </c>
      <c r="C5340" t="s">
        <v>8504</v>
      </c>
      <c r="D5340" t="s">
        <v>8505</v>
      </c>
      <c r="E5340" s="6">
        <v>151.73415</v>
      </c>
      <c r="F5340" s="9">
        <v>0.15</v>
      </c>
      <c r="G5340" s="11">
        <f t="shared" si="134"/>
        <v>129.94133270624999</v>
      </c>
    </row>
    <row r="5341" spans="2:7" ht="14.5" x14ac:dyDescent="0.35">
      <c r="B5341" t="s">
        <v>7</v>
      </c>
      <c r="C5341" t="s">
        <v>8506</v>
      </c>
      <c r="D5341" t="s">
        <v>8507</v>
      </c>
      <c r="E5341" s="6">
        <v>72.248100000000008</v>
      </c>
      <c r="F5341" s="9">
        <v>0.15</v>
      </c>
      <c r="G5341" s="11">
        <f t="shared" si="134"/>
        <v>61.871466637500006</v>
      </c>
    </row>
    <row r="5342" spans="2:7" ht="14.5" x14ac:dyDescent="0.35">
      <c r="B5342" t="s">
        <v>7</v>
      </c>
      <c r="C5342" t="s">
        <v>8508</v>
      </c>
      <c r="D5342" t="s">
        <v>8509</v>
      </c>
      <c r="E5342" s="6">
        <v>180</v>
      </c>
      <c r="F5342" s="9">
        <v>0.15</v>
      </c>
      <c r="G5342" s="11">
        <f t="shared" si="134"/>
        <v>154.14750000000001</v>
      </c>
    </row>
    <row r="5343" spans="2:7" ht="14.5" x14ac:dyDescent="0.35">
      <c r="B5343" t="s">
        <v>7</v>
      </c>
      <c r="C5343" t="s">
        <v>8510</v>
      </c>
      <c r="D5343" t="s">
        <v>8511</v>
      </c>
      <c r="E5343" s="6">
        <v>70.791750000000008</v>
      </c>
      <c r="F5343" s="9">
        <v>0.15</v>
      </c>
      <c r="G5343" s="11">
        <f t="shared" si="134"/>
        <v>60.624284906250004</v>
      </c>
    </row>
    <row r="5344" spans="2:7" ht="14.5" x14ac:dyDescent="0.35">
      <c r="B5344" t="s">
        <v>1004</v>
      </c>
      <c r="C5344" t="s">
        <v>8512</v>
      </c>
      <c r="D5344" t="s">
        <v>8513</v>
      </c>
      <c r="E5344" s="6">
        <v>334</v>
      </c>
      <c r="F5344" s="9">
        <v>0.15</v>
      </c>
      <c r="G5344" s="11">
        <f t="shared" si="134"/>
        <v>286.02924999999999</v>
      </c>
    </row>
    <row r="5345" spans="2:7" ht="14.5" x14ac:dyDescent="0.35">
      <c r="B5345" t="s">
        <v>7</v>
      </c>
      <c r="C5345" t="s">
        <v>8514</v>
      </c>
      <c r="D5345" t="s">
        <v>8515</v>
      </c>
      <c r="E5345" s="6">
        <v>43.8</v>
      </c>
      <c r="F5345" s="9">
        <v>0.15</v>
      </c>
      <c r="G5345" s="11">
        <f t="shared" si="134"/>
        <v>37.509224999999994</v>
      </c>
    </row>
    <row r="5346" spans="2:7" ht="14.5" x14ac:dyDescent="0.35">
      <c r="B5346" t="s">
        <v>7</v>
      </c>
      <c r="C5346" t="s">
        <v>8516</v>
      </c>
      <c r="D5346" t="s">
        <v>8517</v>
      </c>
      <c r="E5346" s="6">
        <v>89</v>
      </c>
      <c r="F5346" s="9">
        <v>0.15</v>
      </c>
      <c r="G5346" s="11">
        <f t="shared" si="134"/>
        <v>76.21737499999999</v>
      </c>
    </row>
    <row r="5347" spans="2:7" ht="14.5" x14ac:dyDescent="0.35">
      <c r="B5347" t="s">
        <v>7</v>
      </c>
      <c r="C5347" t="s">
        <v>8518</v>
      </c>
      <c r="D5347" t="s">
        <v>8519</v>
      </c>
      <c r="E5347" s="6">
        <v>8.5629000000000008</v>
      </c>
      <c r="F5347" s="9">
        <v>0.15</v>
      </c>
      <c r="G5347" s="11">
        <f t="shared" si="134"/>
        <v>7.3330534875000009</v>
      </c>
    </row>
    <row r="5348" spans="2:7" ht="14.5" x14ac:dyDescent="0.35">
      <c r="B5348" t="s">
        <v>7</v>
      </c>
      <c r="C5348" t="s">
        <v>8520</v>
      </c>
      <c r="D5348" t="s">
        <v>8521</v>
      </c>
      <c r="E5348" s="6">
        <v>401.86500000000001</v>
      </c>
      <c r="F5348" s="9">
        <v>0.15</v>
      </c>
      <c r="G5348" s="11">
        <f t="shared" si="134"/>
        <v>344.14713937499999</v>
      </c>
    </row>
    <row r="5349" spans="2:7" ht="14.5" x14ac:dyDescent="0.35">
      <c r="B5349" t="s">
        <v>3718</v>
      </c>
      <c r="C5349" t="s">
        <v>8522</v>
      </c>
      <c r="D5349" t="s">
        <v>8523</v>
      </c>
      <c r="E5349" s="6">
        <v>3780</v>
      </c>
      <c r="F5349" s="9">
        <v>4.4999999999999998E-2</v>
      </c>
      <c r="G5349" s="11">
        <f t="shared" ref="G5349:G5351" si="135">(E5349*0.955)+((E5349*0.955)*0.0075)</f>
        <v>3636.9742499999998</v>
      </c>
    </row>
    <row r="5350" spans="2:7" ht="14.5" x14ac:dyDescent="0.35">
      <c r="B5350" t="s">
        <v>3718</v>
      </c>
      <c r="C5350" t="s">
        <v>8524</v>
      </c>
      <c r="D5350" t="s">
        <v>8523</v>
      </c>
      <c r="E5350" s="6">
        <v>4725</v>
      </c>
      <c r="F5350" s="9">
        <v>4.4999999999999998E-2</v>
      </c>
      <c r="G5350" s="11">
        <f t="shared" si="135"/>
        <v>4546.2178125</v>
      </c>
    </row>
    <row r="5351" spans="2:7" ht="14.5" x14ac:dyDescent="0.35">
      <c r="B5351" t="s">
        <v>3718</v>
      </c>
      <c r="C5351" t="s">
        <v>8525</v>
      </c>
      <c r="D5351" t="s">
        <v>8523</v>
      </c>
      <c r="E5351" s="6">
        <v>7797.6</v>
      </c>
      <c r="F5351" s="9">
        <v>4.4999999999999998E-2</v>
      </c>
      <c r="G5351" s="11">
        <f t="shared" si="135"/>
        <v>7502.5583099999994</v>
      </c>
    </row>
    <row r="5352" spans="2:7" ht="14.5" x14ac:dyDescent="0.35">
      <c r="B5352" t="s">
        <v>7</v>
      </c>
      <c r="C5352" t="s">
        <v>8526</v>
      </c>
      <c r="D5352" t="s">
        <v>8527</v>
      </c>
      <c r="E5352" s="6">
        <v>191.625</v>
      </c>
      <c r="F5352" s="9">
        <v>0.15</v>
      </c>
      <c r="G5352" s="11">
        <f t="shared" ref="G5352:G5368" si="136">(E5352*0.85)+((E5352*0.85)*0.0075)</f>
        <v>164.10285937499998</v>
      </c>
    </row>
    <row r="5353" spans="2:7" ht="14.5" x14ac:dyDescent="0.35">
      <c r="B5353" t="s">
        <v>7</v>
      </c>
      <c r="C5353" t="s">
        <v>8528</v>
      </c>
      <c r="D5353" t="s">
        <v>8529</v>
      </c>
      <c r="E5353" s="6">
        <v>206.95499999999998</v>
      </c>
      <c r="F5353" s="9">
        <v>0.15</v>
      </c>
      <c r="G5353" s="11">
        <f t="shared" si="136"/>
        <v>177.23108812499999</v>
      </c>
    </row>
    <row r="5354" spans="2:7" ht="14.5" x14ac:dyDescent="0.35">
      <c r="B5354" t="s">
        <v>7</v>
      </c>
      <c r="C5354" t="s">
        <v>8530</v>
      </c>
      <c r="D5354" t="s">
        <v>8531</v>
      </c>
      <c r="E5354" s="6">
        <v>163.2645</v>
      </c>
      <c r="F5354" s="9">
        <v>0.15</v>
      </c>
      <c r="G5354" s="11">
        <f t="shared" si="136"/>
        <v>139.81563618749999</v>
      </c>
    </row>
    <row r="5355" spans="2:7" ht="14.5" x14ac:dyDescent="0.35">
      <c r="B5355" t="s">
        <v>7</v>
      </c>
      <c r="C5355" t="s">
        <v>8532</v>
      </c>
      <c r="D5355" t="s">
        <v>8533</v>
      </c>
      <c r="E5355" s="6">
        <v>54.75</v>
      </c>
      <c r="F5355" s="9">
        <v>0.15</v>
      </c>
      <c r="G5355" s="11">
        <f t="shared" si="136"/>
        <v>46.886531250000004</v>
      </c>
    </row>
    <row r="5356" spans="2:7" ht="14.5" x14ac:dyDescent="0.35">
      <c r="B5356" t="s">
        <v>7</v>
      </c>
      <c r="C5356" t="s">
        <v>8534</v>
      </c>
      <c r="D5356" t="s">
        <v>8533</v>
      </c>
      <c r="E5356" s="6">
        <v>100.58669999999999</v>
      </c>
      <c r="F5356" s="9">
        <v>0.15</v>
      </c>
      <c r="G5356" s="11">
        <f t="shared" si="136"/>
        <v>86.139935212499992</v>
      </c>
    </row>
    <row r="5357" spans="2:7" ht="14.5" x14ac:dyDescent="0.35">
      <c r="B5357" t="s">
        <v>7</v>
      </c>
      <c r="C5357" t="s">
        <v>8535</v>
      </c>
      <c r="D5357" t="s">
        <v>8536</v>
      </c>
      <c r="E5357" s="6">
        <v>122.11439999999999</v>
      </c>
      <c r="F5357" s="9">
        <v>0.15</v>
      </c>
      <c r="G5357" s="11">
        <f t="shared" si="136"/>
        <v>104.57571929999999</v>
      </c>
    </row>
    <row r="5358" spans="2:7" ht="14.5" x14ac:dyDescent="0.35">
      <c r="B5358" t="s">
        <v>7</v>
      </c>
      <c r="C5358" t="s">
        <v>8537</v>
      </c>
      <c r="D5358" t="s">
        <v>8538</v>
      </c>
      <c r="E5358" s="6">
        <v>180.78449999999998</v>
      </c>
      <c r="F5358" s="9">
        <v>0.15</v>
      </c>
      <c r="G5358" s="11">
        <f t="shared" si="136"/>
        <v>154.8193261875</v>
      </c>
    </row>
    <row r="5359" spans="2:7" ht="14.5" x14ac:dyDescent="0.35">
      <c r="B5359" t="s">
        <v>7</v>
      </c>
      <c r="C5359" t="s">
        <v>8539</v>
      </c>
      <c r="D5359" t="s">
        <v>8538</v>
      </c>
      <c r="E5359" s="6">
        <v>180.78449999999998</v>
      </c>
      <c r="F5359" s="9">
        <v>0.15</v>
      </c>
      <c r="G5359" s="11">
        <f t="shared" si="136"/>
        <v>154.8193261875</v>
      </c>
    </row>
    <row r="5360" spans="2:7" ht="14.5" x14ac:dyDescent="0.35">
      <c r="B5360" t="s">
        <v>7</v>
      </c>
      <c r="C5360" t="s">
        <v>8540</v>
      </c>
      <c r="D5360" t="s">
        <v>8541</v>
      </c>
      <c r="E5360" s="6">
        <v>191.58120000000002</v>
      </c>
      <c r="F5360" s="9">
        <v>0.15</v>
      </c>
      <c r="G5360" s="11">
        <f t="shared" si="136"/>
        <v>164.06535015000003</v>
      </c>
    </row>
    <row r="5361" spans="2:7" ht="14.5" x14ac:dyDescent="0.35">
      <c r="B5361" t="s">
        <v>7</v>
      </c>
      <c r="C5361" t="s">
        <v>8542</v>
      </c>
      <c r="D5361" t="s">
        <v>8543</v>
      </c>
      <c r="E5361" s="6">
        <v>141.49590000000001</v>
      </c>
      <c r="F5361" s="9">
        <v>0.15</v>
      </c>
      <c r="G5361" s="11">
        <f t="shared" si="136"/>
        <v>121.17355136250001</v>
      </c>
    </row>
    <row r="5362" spans="2:7" ht="14.5" x14ac:dyDescent="0.35">
      <c r="B5362" t="s">
        <v>7</v>
      </c>
      <c r="C5362" t="s">
        <v>8544</v>
      </c>
      <c r="D5362" t="s">
        <v>8545</v>
      </c>
      <c r="E5362" s="6">
        <v>45</v>
      </c>
      <c r="F5362" s="9">
        <v>0.15</v>
      </c>
      <c r="G5362" s="11">
        <f t="shared" si="136"/>
        <v>38.536875000000002</v>
      </c>
    </row>
    <row r="5363" spans="2:7" ht="14.5" x14ac:dyDescent="0.35">
      <c r="B5363" t="s">
        <v>7</v>
      </c>
      <c r="C5363" t="s">
        <v>8546</v>
      </c>
      <c r="D5363" t="s">
        <v>8547</v>
      </c>
      <c r="E5363" s="6">
        <v>181</v>
      </c>
      <c r="F5363" s="9">
        <v>0.15</v>
      </c>
      <c r="G5363" s="11">
        <f t="shared" si="136"/>
        <v>155.00387499999999</v>
      </c>
    </row>
    <row r="5364" spans="2:7" ht="14.5" x14ac:dyDescent="0.35">
      <c r="B5364" t="s">
        <v>7</v>
      </c>
      <c r="C5364" t="s">
        <v>8548</v>
      </c>
      <c r="D5364" t="s">
        <v>8549</v>
      </c>
      <c r="E5364" s="6">
        <v>99</v>
      </c>
      <c r="F5364" s="9">
        <v>0.15</v>
      </c>
      <c r="G5364" s="11">
        <f t="shared" si="136"/>
        <v>84.781124999999989</v>
      </c>
    </row>
    <row r="5365" spans="2:7" ht="14.5" x14ac:dyDescent="0.35">
      <c r="B5365" t="s">
        <v>7</v>
      </c>
      <c r="C5365" t="s">
        <v>8550</v>
      </c>
      <c r="D5365" t="s">
        <v>8551</v>
      </c>
      <c r="E5365" s="6">
        <v>131</v>
      </c>
      <c r="F5365" s="9">
        <v>0.15</v>
      </c>
      <c r="G5365" s="11">
        <f t="shared" si="136"/>
        <v>112.185125</v>
      </c>
    </row>
    <row r="5366" spans="2:7" ht="14.5" x14ac:dyDescent="0.35">
      <c r="B5366" t="s">
        <v>7</v>
      </c>
      <c r="C5366" t="s">
        <v>8552</v>
      </c>
      <c r="D5366" t="s">
        <v>8553</v>
      </c>
      <c r="E5366" s="6">
        <v>110</v>
      </c>
      <c r="F5366" s="9">
        <v>0.15</v>
      </c>
      <c r="G5366" s="11">
        <f t="shared" si="136"/>
        <v>94.201250000000002</v>
      </c>
    </row>
    <row r="5367" spans="2:7" ht="14.5" x14ac:dyDescent="0.35">
      <c r="B5367" t="s">
        <v>7</v>
      </c>
      <c r="C5367" t="s">
        <v>8554</v>
      </c>
      <c r="D5367" t="s">
        <v>8555</v>
      </c>
      <c r="E5367" s="6">
        <v>41</v>
      </c>
      <c r="F5367" s="9">
        <v>0.15</v>
      </c>
      <c r="G5367" s="11">
        <f t="shared" si="136"/>
        <v>35.111375000000002</v>
      </c>
    </row>
    <row r="5368" spans="2:7" ht="14.5" x14ac:dyDescent="0.35">
      <c r="B5368" t="s">
        <v>7</v>
      </c>
      <c r="C5368" t="s">
        <v>8556</v>
      </c>
      <c r="D5368" t="s">
        <v>8557</v>
      </c>
      <c r="E5368" s="6">
        <v>23.783399999999997</v>
      </c>
      <c r="F5368" s="9">
        <v>0.15</v>
      </c>
      <c r="G5368" s="11">
        <f t="shared" si="136"/>
        <v>20.367509174999999</v>
      </c>
    </row>
    <row r="5369" spans="2:7" ht="14.5" x14ac:dyDescent="0.35">
      <c r="B5369" t="s">
        <v>3718</v>
      </c>
      <c r="C5369" t="s">
        <v>8558</v>
      </c>
      <c r="D5369" t="s">
        <v>8559</v>
      </c>
      <c r="E5369" s="6">
        <v>6378.75</v>
      </c>
      <c r="F5369" s="9">
        <v>4.4999999999999998E-2</v>
      </c>
      <c r="G5369" s="11">
        <f t="shared" ref="G5369" si="137">(E5369*0.955)+((E5369*0.955)*0.0075)</f>
        <v>6137.3940468749997</v>
      </c>
    </row>
    <row r="5370" spans="2:7" ht="14.5" x14ac:dyDescent="0.35">
      <c r="B5370" t="s">
        <v>7</v>
      </c>
      <c r="C5370" t="s">
        <v>8560</v>
      </c>
      <c r="D5370" t="s">
        <v>8561</v>
      </c>
      <c r="E5370" s="6">
        <v>62.414999999999999</v>
      </c>
      <c r="F5370" s="9">
        <v>0.15</v>
      </c>
      <c r="G5370" s="11">
        <f t="shared" ref="G5370:G5433" si="138">(E5370*0.85)+((E5370*0.85)*0.0075)</f>
        <v>53.450645624999993</v>
      </c>
    </row>
    <row r="5371" spans="2:7" ht="14.5" x14ac:dyDescent="0.35">
      <c r="B5371" t="s">
        <v>7</v>
      </c>
      <c r="C5371" t="s">
        <v>8562</v>
      </c>
      <c r="D5371" t="s">
        <v>8563</v>
      </c>
      <c r="E5371" s="6">
        <v>371.20499999999998</v>
      </c>
      <c r="F5371" s="9">
        <v>0.15</v>
      </c>
      <c r="G5371" s="11">
        <f t="shared" si="138"/>
        <v>317.89068187499998</v>
      </c>
    </row>
    <row r="5372" spans="2:7" ht="14.5" x14ac:dyDescent="0.35">
      <c r="B5372" t="s">
        <v>7</v>
      </c>
      <c r="C5372" t="s">
        <v>8564</v>
      </c>
      <c r="D5372" t="s">
        <v>8565</v>
      </c>
      <c r="E5372" s="6">
        <v>53.655000000000001</v>
      </c>
      <c r="F5372" s="9">
        <v>0.15</v>
      </c>
      <c r="G5372" s="11">
        <f t="shared" si="138"/>
        <v>45.948800624999997</v>
      </c>
    </row>
    <row r="5373" spans="2:7" ht="14.5" x14ac:dyDescent="0.35">
      <c r="B5373" t="s">
        <v>7</v>
      </c>
      <c r="C5373" t="s">
        <v>8566</v>
      </c>
      <c r="D5373" t="s">
        <v>8567</v>
      </c>
      <c r="E5373" s="6">
        <v>285.79500000000002</v>
      </c>
      <c r="F5373" s="9">
        <v>0.15</v>
      </c>
      <c r="G5373" s="11">
        <f t="shared" si="138"/>
        <v>244.74769312499998</v>
      </c>
    </row>
    <row r="5374" spans="2:7" ht="14.5" x14ac:dyDescent="0.35">
      <c r="B5374" t="s">
        <v>7</v>
      </c>
      <c r="C5374" t="s">
        <v>8568</v>
      </c>
      <c r="D5374" t="s">
        <v>8569</v>
      </c>
      <c r="E5374" s="6">
        <v>291.27</v>
      </c>
      <c r="F5374" s="9">
        <v>0.15</v>
      </c>
      <c r="G5374" s="11">
        <f t="shared" si="138"/>
        <v>249.43634624999996</v>
      </c>
    </row>
    <row r="5375" spans="2:7" ht="14.5" x14ac:dyDescent="0.35">
      <c r="B5375" t="s">
        <v>7</v>
      </c>
      <c r="C5375" t="s">
        <v>8570</v>
      </c>
      <c r="D5375" t="s">
        <v>8569</v>
      </c>
      <c r="E5375" s="6">
        <v>359.16</v>
      </c>
      <c r="F5375" s="9">
        <v>0.15</v>
      </c>
      <c r="G5375" s="11">
        <f t="shared" si="138"/>
        <v>307.57564500000001</v>
      </c>
    </row>
    <row r="5376" spans="2:7" ht="14.5" x14ac:dyDescent="0.35">
      <c r="B5376" t="s">
        <v>7</v>
      </c>
      <c r="C5376" t="s">
        <v>8571</v>
      </c>
      <c r="D5376" t="s">
        <v>8572</v>
      </c>
      <c r="E5376" s="6">
        <v>330.69</v>
      </c>
      <c r="F5376" s="9">
        <v>0.15</v>
      </c>
      <c r="G5376" s="11">
        <f t="shared" si="138"/>
        <v>283.19464875</v>
      </c>
    </row>
    <row r="5377" spans="2:7" ht="14.5" x14ac:dyDescent="0.35">
      <c r="B5377" t="s">
        <v>7</v>
      </c>
      <c r="C5377" t="s">
        <v>8573</v>
      </c>
      <c r="D5377" t="s">
        <v>8574</v>
      </c>
      <c r="E5377" s="6">
        <v>626.34</v>
      </c>
      <c r="F5377" s="9">
        <v>0.15</v>
      </c>
      <c r="G5377" s="11">
        <f t="shared" si="138"/>
        <v>536.38191749999999</v>
      </c>
    </row>
    <row r="5378" spans="2:7" ht="14.5" x14ac:dyDescent="0.35">
      <c r="B5378" t="s">
        <v>7</v>
      </c>
      <c r="C5378" t="s">
        <v>8575</v>
      </c>
      <c r="D5378" t="s">
        <v>8576</v>
      </c>
      <c r="E5378" s="6">
        <v>386.53500000000003</v>
      </c>
      <c r="F5378" s="9">
        <v>0.15</v>
      </c>
      <c r="G5378" s="11">
        <f t="shared" si="138"/>
        <v>331.01891062499999</v>
      </c>
    </row>
    <row r="5379" spans="2:7" ht="14.5" x14ac:dyDescent="0.35">
      <c r="B5379" t="s">
        <v>7</v>
      </c>
      <c r="C5379" t="s">
        <v>8577</v>
      </c>
      <c r="D5379" t="s">
        <v>8578</v>
      </c>
      <c r="E5379" s="6">
        <v>356.97</v>
      </c>
      <c r="F5379" s="9">
        <v>0.15</v>
      </c>
      <c r="G5379" s="11">
        <f t="shared" si="138"/>
        <v>305.70018375000001</v>
      </c>
    </row>
    <row r="5380" spans="2:7" ht="14.5" x14ac:dyDescent="0.35">
      <c r="B5380" t="s">
        <v>7</v>
      </c>
      <c r="C5380" t="s">
        <v>8579</v>
      </c>
      <c r="D5380" t="s">
        <v>8580</v>
      </c>
      <c r="E5380" s="6">
        <v>77.088000000000008</v>
      </c>
      <c r="F5380" s="9">
        <v>0.15</v>
      </c>
      <c r="G5380" s="11">
        <f t="shared" si="138"/>
        <v>66.016235999999992</v>
      </c>
    </row>
    <row r="5381" spans="2:7" ht="14.5" x14ac:dyDescent="0.35">
      <c r="B5381" t="s">
        <v>7</v>
      </c>
      <c r="C5381" t="s">
        <v>8581</v>
      </c>
      <c r="D5381" t="s">
        <v>8582</v>
      </c>
      <c r="E5381" s="6">
        <v>47.829599999999999</v>
      </c>
      <c r="F5381" s="9">
        <v>0.15</v>
      </c>
      <c r="G5381" s="11">
        <f t="shared" si="138"/>
        <v>40.960073699999995</v>
      </c>
    </row>
    <row r="5382" spans="2:7" ht="14.5" x14ac:dyDescent="0.35">
      <c r="B5382" t="s">
        <v>7</v>
      </c>
      <c r="C5382" t="s">
        <v>8583</v>
      </c>
      <c r="D5382" t="s">
        <v>8584</v>
      </c>
      <c r="E5382" s="6">
        <v>15</v>
      </c>
      <c r="F5382" s="9">
        <v>0.15</v>
      </c>
      <c r="G5382" s="11">
        <f t="shared" si="138"/>
        <v>12.845625</v>
      </c>
    </row>
    <row r="5383" spans="2:7" ht="14.5" x14ac:dyDescent="0.35">
      <c r="B5383" t="s">
        <v>7</v>
      </c>
      <c r="C5383" t="s">
        <v>8585</v>
      </c>
      <c r="D5383" t="s">
        <v>8586</v>
      </c>
      <c r="E5383" s="6">
        <v>576.41999999999996</v>
      </c>
      <c r="F5383" s="9">
        <v>0.15</v>
      </c>
      <c r="G5383" s="11">
        <f t="shared" si="138"/>
        <v>493.63167749999991</v>
      </c>
    </row>
    <row r="5384" spans="2:7" ht="14.5" x14ac:dyDescent="0.35">
      <c r="B5384" t="s">
        <v>7</v>
      </c>
      <c r="C5384" t="s">
        <v>8587</v>
      </c>
      <c r="D5384" t="s">
        <v>8588</v>
      </c>
      <c r="E5384" s="6">
        <v>12.2</v>
      </c>
      <c r="F5384" s="9">
        <v>0.15</v>
      </c>
      <c r="G5384" s="11">
        <f t="shared" si="138"/>
        <v>10.447775</v>
      </c>
    </row>
    <row r="5385" spans="2:7" ht="14.5" x14ac:dyDescent="0.35">
      <c r="B5385" t="s">
        <v>7</v>
      </c>
      <c r="C5385" t="s">
        <v>8589</v>
      </c>
      <c r="D5385" t="s">
        <v>8590</v>
      </c>
      <c r="E5385" s="6">
        <v>29.565000000000001</v>
      </c>
      <c r="F5385" s="9">
        <v>0.15</v>
      </c>
      <c r="G5385" s="11">
        <f t="shared" si="138"/>
        <v>25.318726874999999</v>
      </c>
    </row>
    <row r="5386" spans="2:7" ht="14.5" x14ac:dyDescent="0.35">
      <c r="B5386" t="s">
        <v>7</v>
      </c>
      <c r="C5386" t="s">
        <v>8591</v>
      </c>
      <c r="D5386" t="s">
        <v>8592</v>
      </c>
      <c r="E5386" s="6">
        <v>18.614999999999998</v>
      </c>
      <c r="F5386" s="9">
        <v>0.15</v>
      </c>
      <c r="G5386" s="11">
        <f t="shared" si="138"/>
        <v>15.941420624999997</v>
      </c>
    </row>
    <row r="5387" spans="2:7" ht="14.5" x14ac:dyDescent="0.35">
      <c r="B5387" t="s">
        <v>7</v>
      </c>
      <c r="C5387" t="s">
        <v>8593</v>
      </c>
      <c r="D5387" t="s">
        <v>8594</v>
      </c>
      <c r="E5387" s="6">
        <v>118.26</v>
      </c>
      <c r="F5387" s="9">
        <v>0.15</v>
      </c>
      <c r="G5387" s="11">
        <f t="shared" si="138"/>
        <v>101.2749075</v>
      </c>
    </row>
    <row r="5388" spans="2:7" ht="14.5" x14ac:dyDescent="0.35">
      <c r="B5388" t="s">
        <v>7</v>
      </c>
      <c r="C5388" t="s">
        <v>8595</v>
      </c>
      <c r="D5388" t="s">
        <v>8596</v>
      </c>
      <c r="E5388" s="6">
        <v>270.46499999999997</v>
      </c>
      <c r="F5388" s="9">
        <v>0.15</v>
      </c>
      <c r="G5388" s="11">
        <f t="shared" si="138"/>
        <v>231.61946437499998</v>
      </c>
    </row>
    <row r="5389" spans="2:7" ht="14.5" x14ac:dyDescent="0.35">
      <c r="B5389" t="s">
        <v>7</v>
      </c>
      <c r="C5389" t="s">
        <v>8597</v>
      </c>
      <c r="D5389" t="s">
        <v>8598</v>
      </c>
      <c r="E5389" s="6">
        <v>275.94</v>
      </c>
      <c r="F5389" s="9">
        <v>0.15</v>
      </c>
      <c r="G5389" s="11">
        <f t="shared" si="138"/>
        <v>236.30811749999998</v>
      </c>
    </row>
    <row r="5390" spans="2:7" ht="14.5" x14ac:dyDescent="0.35">
      <c r="B5390" t="s">
        <v>7</v>
      </c>
      <c r="C5390" t="s">
        <v>8599</v>
      </c>
      <c r="D5390" t="s">
        <v>8600</v>
      </c>
      <c r="E5390" s="6">
        <v>174.10499999999999</v>
      </c>
      <c r="F5390" s="9">
        <v>0.15</v>
      </c>
      <c r="G5390" s="11">
        <f t="shared" si="138"/>
        <v>149.099169375</v>
      </c>
    </row>
    <row r="5391" spans="2:7" ht="14.5" x14ac:dyDescent="0.35">
      <c r="B5391" t="s">
        <v>7</v>
      </c>
      <c r="C5391" t="s">
        <v>8601</v>
      </c>
      <c r="D5391" t="s">
        <v>8602</v>
      </c>
      <c r="E5391" s="6">
        <v>182.86500000000001</v>
      </c>
      <c r="F5391" s="9">
        <v>0.15</v>
      </c>
      <c r="G5391" s="11">
        <f t="shared" si="138"/>
        <v>156.60101437500001</v>
      </c>
    </row>
    <row r="5392" spans="2:7" ht="14.5" x14ac:dyDescent="0.35">
      <c r="B5392" t="s">
        <v>7</v>
      </c>
      <c r="C5392" t="s">
        <v>8603</v>
      </c>
      <c r="D5392" t="s">
        <v>8604</v>
      </c>
      <c r="E5392" s="6">
        <v>238.6662</v>
      </c>
      <c r="F5392" s="9">
        <v>0.15</v>
      </c>
      <c r="G5392" s="11">
        <f t="shared" si="138"/>
        <v>204.38776702499999</v>
      </c>
    </row>
    <row r="5393" spans="2:7" ht="14.5" x14ac:dyDescent="0.35">
      <c r="B5393" t="s">
        <v>7</v>
      </c>
      <c r="C5393" t="s">
        <v>8605</v>
      </c>
      <c r="D5393" t="s">
        <v>8606</v>
      </c>
      <c r="E5393" s="6">
        <v>134.69</v>
      </c>
      <c r="F5393" s="9">
        <v>0.15</v>
      </c>
      <c r="G5393" s="11">
        <f t="shared" si="138"/>
        <v>115.34514874999999</v>
      </c>
    </row>
    <row r="5394" spans="2:7" ht="14.5" x14ac:dyDescent="0.35">
      <c r="B5394" t="s">
        <v>7</v>
      </c>
      <c r="C5394" t="s">
        <v>8607</v>
      </c>
      <c r="D5394" t="s">
        <v>8608</v>
      </c>
      <c r="E5394" s="6">
        <v>129.92175</v>
      </c>
      <c r="F5394" s="9">
        <v>0.15</v>
      </c>
      <c r="G5394" s="11">
        <f t="shared" si="138"/>
        <v>111.26173865625</v>
      </c>
    </row>
    <row r="5395" spans="2:7" ht="14.5" x14ac:dyDescent="0.35">
      <c r="B5395" t="s">
        <v>7</v>
      </c>
      <c r="C5395" t="s">
        <v>8609</v>
      </c>
      <c r="D5395" t="s">
        <v>8610</v>
      </c>
      <c r="E5395" s="6">
        <v>31.754999999999999</v>
      </c>
      <c r="F5395" s="9">
        <v>0.15</v>
      </c>
      <c r="G5395" s="11">
        <f t="shared" si="138"/>
        <v>27.194188125</v>
      </c>
    </row>
    <row r="5396" spans="2:7" ht="14.5" x14ac:dyDescent="0.35">
      <c r="B5396" t="s">
        <v>7</v>
      </c>
      <c r="C5396" t="s">
        <v>8611</v>
      </c>
      <c r="D5396" t="s">
        <v>8612</v>
      </c>
      <c r="E5396" s="6">
        <v>19.983750000000001</v>
      </c>
      <c r="F5396" s="9">
        <v>0.15</v>
      </c>
      <c r="G5396" s="11">
        <f t="shared" si="138"/>
        <v>17.11358390625</v>
      </c>
    </row>
    <row r="5397" spans="2:7" ht="14.5" x14ac:dyDescent="0.35">
      <c r="B5397" t="s">
        <v>7</v>
      </c>
      <c r="C5397" t="s">
        <v>8613</v>
      </c>
      <c r="D5397" t="s">
        <v>8614</v>
      </c>
      <c r="E5397" s="6">
        <v>30.66</v>
      </c>
      <c r="F5397" s="9">
        <v>0.15</v>
      </c>
      <c r="G5397" s="11">
        <f t="shared" si="138"/>
        <v>26.2564575</v>
      </c>
    </row>
    <row r="5398" spans="2:7" ht="14.5" x14ac:dyDescent="0.35">
      <c r="B5398" t="s">
        <v>7</v>
      </c>
      <c r="C5398" t="s">
        <v>8615</v>
      </c>
      <c r="D5398" t="s">
        <v>8616</v>
      </c>
      <c r="E5398" s="6">
        <v>23</v>
      </c>
      <c r="F5398" s="9">
        <v>0.15</v>
      </c>
      <c r="G5398" s="11">
        <f t="shared" si="138"/>
        <v>19.696625000000001</v>
      </c>
    </row>
    <row r="5399" spans="2:7" ht="14.5" x14ac:dyDescent="0.35">
      <c r="B5399" t="s">
        <v>7</v>
      </c>
      <c r="C5399" t="s">
        <v>8617</v>
      </c>
      <c r="D5399" t="s">
        <v>8618</v>
      </c>
      <c r="E5399" s="6">
        <v>1223.3340000000001</v>
      </c>
      <c r="F5399" s="9">
        <v>0.15</v>
      </c>
      <c r="G5399" s="11">
        <f t="shared" si="138"/>
        <v>1047.6326542500001</v>
      </c>
    </row>
    <row r="5400" spans="2:7" ht="14.5" x14ac:dyDescent="0.35">
      <c r="B5400" t="s">
        <v>7</v>
      </c>
      <c r="C5400" t="s">
        <v>8619</v>
      </c>
      <c r="D5400" t="s">
        <v>8620</v>
      </c>
      <c r="E5400" s="6">
        <v>785.11500000000001</v>
      </c>
      <c r="F5400" s="9">
        <v>0.15</v>
      </c>
      <c r="G5400" s="11">
        <f t="shared" si="138"/>
        <v>672.35285812500001</v>
      </c>
    </row>
    <row r="5401" spans="2:7" ht="14.5" x14ac:dyDescent="0.35">
      <c r="B5401" t="s">
        <v>7</v>
      </c>
      <c r="C5401" t="s">
        <v>8621</v>
      </c>
      <c r="D5401" t="s">
        <v>8622</v>
      </c>
      <c r="E5401" s="6">
        <v>399.67500000000001</v>
      </c>
      <c r="F5401" s="9">
        <v>0.15</v>
      </c>
      <c r="G5401" s="11">
        <f t="shared" si="138"/>
        <v>342.27167812499999</v>
      </c>
    </row>
    <row r="5402" spans="2:7" ht="14.5" x14ac:dyDescent="0.35">
      <c r="B5402" t="s">
        <v>7</v>
      </c>
      <c r="C5402" t="s">
        <v>8623</v>
      </c>
      <c r="D5402" t="s">
        <v>8624</v>
      </c>
      <c r="E5402" s="6">
        <v>785.11500000000001</v>
      </c>
      <c r="F5402" s="9">
        <v>0.15</v>
      </c>
      <c r="G5402" s="11">
        <f t="shared" si="138"/>
        <v>672.35285812500001</v>
      </c>
    </row>
    <row r="5403" spans="2:7" ht="14.5" x14ac:dyDescent="0.35">
      <c r="B5403" t="s">
        <v>7</v>
      </c>
      <c r="C5403" t="s">
        <v>8625</v>
      </c>
      <c r="D5403" t="s">
        <v>8626</v>
      </c>
      <c r="E5403" s="6">
        <v>373.39499999999998</v>
      </c>
      <c r="F5403" s="9">
        <v>0.15</v>
      </c>
      <c r="G5403" s="11">
        <f t="shared" si="138"/>
        <v>319.76614312499999</v>
      </c>
    </row>
    <row r="5404" spans="2:7" ht="14.5" x14ac:dyDescent="0.35">
      <c r="B5404" t="s">
        <v>7</v>
      </c>
      <c r="C5404" t="s">
        <v>8627</v>
      </c>
      <c r="D5404" t="s">
        <v>8628</v>
      </c>
      <c r="E5404" s="6">
        <v>40.515000000000001</v>
      </c>
      <c r="F5404" s="9">
        <v>0.15</v>
      </c>
      <c r="G5404" s="11">
        <f t="shared" si="138"/>
        <v>34.696033125</v>
      </c>
    </row>
    <row r="5405" spans="2:7" ht="14.5" x14ac:dyDescent="0.35">
      <c r="B5405" t="s">
        <v>7</v>
      </c>
      <c r="C5405" t="s">
        <v>8629</v>
      </c>
      <c r="D5405" t="s">
        <v>8630</v>
      </c>
      <c r="E5405" s="6">
        <v>73</v>
      </c>
      <c r="F5405" s="9">
        <v>0.15</v>
      </c>
      <c r="G5405" s="11">
        <f t="shared" si="138"/>
        <v>62.515374999999999</v>
      </c>
    </row>
    <row r="5406" spans="2:7" ht="14.5" x14ac:dyDescent="0.35">
      <c r="B5406" t="s">
        <v>7</v>
      </c>
      <c r="C5406" t="s">
        <v>8631</v>
      </c>
      <c r="D5406" t="s">
        <v>8632</v>
      </c>
      <c r="E5406" s="6">
        <v>59</v>
      </c>
      <c r="F5406" s="9">
        <v>0.15</v>
      </c>
      <c r="G5406" s="11">
        <f t="shared" si="138"/>
        <v>50.526125</v>
      </c>
    </row>
    <row r="5407" spans="2:7" ht="14.5" x14ac:dyDescent="0.35">
      <c r="B5407" t="s">
        <v>7</v>
      </c>
      <c r="C5407" t="s">
        <v>8633</v>
      </c>
      <c r="D5407" t="s">
        <v>8634</v>
      </c>
      <c r="E5407" s="6">
        <v>124</v>
      </c>
      <c r="F5407" s="9">
        <v>0.15</v>
      </c>
      <c r="G5407" s="11">
        <f t="shared" si="138"/>
        <v>106.19049999999999</v>
      </c>
    </row>
    <row r="5408" spans="2:7" ht="14.5" x14ac:dyDescent="0.35">
      <c r="B5408" t="s">
        <v>7</v>
      </c>
      <c r="C5408" t="s">
        <v>8635</v>
      </c>
      <c r="D5408" t="s">
        <v>8636</v>
      </c>
      <c r="E5408" s="6">
        <v>132.495</v>
      </c>
      <c r="F5408" s="9">
        <v>0.15</v>
      </c>
      <c r="G5408" s="11">
        <f t="shared" si="138"/>
        <v>113.465405625</v>
      </c>
    </row>
    <row r="5409" spans="2:7" ht="14.5" x14ac:dyDescent="0.35">
      <c r="B5409" t="s">
        <v>7</v>
      </c>
      <c r="C5409" t="s">
        <v>8637</v>
      </c>
      <c r="D5409" t="s">
        <v>8638</v>
      </c>
      <c r="E5409" s="6">
        <v>106.215</v>
      </c>
      <c r="F5409" s="9">
        <v>0.15</v>
      </c>
      <c r="G5409" s="11">
        <f t="shared" si="138"/>
        <v>90.959870625000008</v>
      </c>
    </row>
    <row r="5410" spans="2:7" ht="14.5" x14ac:dyDescent="0.35">
      <c r="B5410" t="s">
        <v>7</v>
      </c>
      <c r="C5410" t="s">
        <v>8639</v>
      </c>
      <c r="D5410" t="s">
        <v>8640</v>
      </c>
      <c r="E5410" s="6">
        <v>97</v>
      </c>
      <c r="F5410" s="9">
        <v>0.15</v>
      </c>
      <c r="G5410" s="11">
        <f t="shared" si="138"/>
        <v>83.068375000000003</v>
      </c>
    </row>
    <row r="5411" spans="2:7" ht="14.5" x14ac:dyDescent="0.35">
      <c r="B5411" t="s">
        <v>7</v>
      </c>
      <c r="C5411" t="s">
        <v>8641</v>
      </c>
      <c r="D5411" t="s">
        <v>8642</v>
      </c>
      <c r="E5411" s="6">
        <v>86.504999999999995</v>
      </c>
      <c r="F5411" s="9">
        <v>0.15</v>
      </c>
      <c r="G5411" s="11">
        <f t="shared" si="138"/>
        <v>74.080719374999987</v>
      </c>
    </row>
    <row r="5412" spans="2:7" ht="14.5" x14ac:dyDescent="0.35">
      <c r="B5412" t="s">
        <v>7</v>
      </c>
      <c r="C5412" t="s">
        <v>8643</v>
      </c>
      <c r="D5412" t="s">
        <v>8644</v>
      </c>
      <c r="E5412" s="6">
        <v>35</v>
      </c>
      <c r="F5412" s="9">
        <v>0.15</v>
      </c>
      <c r="G5412" s="11">
        <f t="shared" si="138"/>
        <v>29.973125</v>
      </c>
    </row>
    <row r="5413" spans="2:7" ht="14.5" x14ac:dyDescent="0.35">
      <c r="B5413" t="s">
        <v>7</v>
      </c>
      <c r="C5413" t="s">
        <v>8645</v>
      </c>
      <c r="D5413" t="s">
        <v>8646</v>
      </c>
      <c r="E5413" s="6">
        <v>20.2575</v>
      </c>
      <c r="F5413" s="9">
        <v>0.15</v>
      </c>
      <c r="G5413" s="11">
        <f t="shared" si="138"/>
        <v>17.3480165625</v>
      </c>
    </row>
    <row r="5414" spans="2:7" ht="14.5" x14ac:dyDescent="0.35">
      <c r="B5414" t="s">
        <v>7</v>
      </c>
      <c r="C5414" t="s">
        <v>8647</v>
      </c>
      <c r="D5414" t="s">
        <v>8648</v>
      </c>
      <c r="E5414" s="6">
        <v>20.805</v>
      </c>
      <c r="F5414" s="9">
        <v>0.15</v>
      </c>
      <c r="G5414" s="11">
        <f t="shared" si="138"/>
        <v>17.816881875</v>
      </c>
    </row>
    <row r="5415" spans="2:7" ht="14.5" x14ac:dyDescent="0.35">
      <c r="B5415" t="s">
        <v>7</v>
      </c>
      <c r="C5415" t="s">
        <v>8649</v>
      </c>
      <c r="D5415" t="s">
        <v>8650</v>
      </c>
      <c r="E5415" s="6">
        <v>22.995000000000001</v>
      </c>
      <c r="F5415" s="9">
        <v>0.15</v>
      </c>
      <c r="G5415" s="11">
        <f t="shared" si="138"/>
        <v>19.692343125000001</v>
      </c>
    </row>
    <row r="5416" spans="2:7" ht="14.5" x14ac:dyDescent="0.35">
      <c r="B5416" t="s">
        <v>7</v>
      </c>
      <c r="C5416" t="s">
        <v>8651</v>
      </c>
      <c r="D5416" t="s">
        <v>8652</v>
      </c>
      <c r="E5416" s="6">
        <v>36.134999999999998</v>
      </c>
      <c r="F5416" s="9">
        <v>0.15</v>
      </c>
      <c r="G5416" s="11">
        <f t="shared" si="138"/>
        <v>30.945110624999998</v>
      </c>
    </row>
    <row r="5417" spans="2:7" ht="14.5" x14ac:dyDescent="0.35">
      <c r="B5417" t="s">
        <v>7</v>
      </c>
      <c r="C5417" t="s">
        <v>8653</v>
      </c>
      <c r="D5417" t="s">
        <v>8654</v>
      </c>
      <c r="E5417" s="6">
        <v>21.352499999999999</v>
      </c>
      <c r="F5417" s="9">
        <v>0.15</v>
      </c>
      <c r="G5417" s="11">
        <f t="shared" si="138"/>
        <v>18.2857471875</v>
      </c>
    </row>
    <row r="5418" spans="2:7" ht="14.5" x14ac:dyDescent="0.35">
      <c r="B5418" t="s">
        <v>7</v>
      </c>
      <c r="C5418" t="s">
        <v>8655</v>
      </c>
      <c r="D5418" t="s">
        <v>8656</v>
      </c>
      <c r="E5418" s="6">
        <v>22.995000000000001</v>
      </c>
      <c r="F5418" s="9">
        <v>0.15</v>
      </c>
      <c r="G5418" s="11">
        <f t="shared" si="138"/>
        <v>19.692343125000001</v>
      </c>
    </row>
    <row r="5419" spans="2:7" ht="14.5" x14ac:dyDescent="0.35">
      <c r="B5419" t="s">
        <v>7</v>
      </c>
      <c r="C5419" t="s">
        <v>8657</v>
      </c>
      <c r="D5419" t="s">
        <v>8658</v>
      </c>
      <c r="E5419" s="6">
        <v>20.805</v>
      </c>
      <c r="F5419" s="9">
        <v>0.15</v>
      </c>
      <c r="G5419" s="11">
        <f t="shared" si="138"/>
        <v>17.816881875</v>
      </c>
    </row>
    <row r="5420" spans="2:7" ht="14.5" x14ac:dyDescent="0.35">
      <c r="B5420" t="s">
        <v>7</v>
      </c>
      <c r="C5420" t="s">
        <v>8659</v>
      </c>
      <c r="D5420" t="s">
        <v>8660</v>
      </c>
      <c r="E5420" s="6">
        <v>24.637499999999999</v>
      </c>
      <c r="F5420" s="9">
        <v>0.15</v>
      </c>
      <c r="G5420" s="11">
        <f t="shared" si="138"/>
        <v>21.098939062500001</v>
      </c>
    </row>
    <row r="5421" spans="2:7" ht="14.5" x14ac:dyDescent="0.35">
      <c r="B5421" t="s">
        <v>7</v>
      </c>
      <c r="C5421" t="s">
        <v>8661</v>
      </c>
      <c r="D5421" t="s">
        <v>8662</v>
      </c>
      <c r="E5421" s="6">
        <v>27.375</v>
      </c>
      <c r="F5421" s="9">
        <v>0.15</v>
      </c>
      <c r="G5421" s="11">
        <f t="shared" si="138"/>
        <v>23.443265625000002</v>
      </c>
    </row>
    <row r="5422" spans="2:7" ht="14.5" x14ac:dyDescent="0.35">
      <c r="B5422" t="s">
        <v>7</v>
      </c>
      <c r="C5422" t="s">
        <v>8663</v>
      </c>
      <c r="D5422" t="s">
        <v>8664</v>
      </c>
      <c r="E5422" s="6">
        <v>33.945</v>
      </c>
      <c r="F5422" s="9">
        <v>0.15</v>
      </c>
      <c r="G5422" s="11">
        <f t="shared" si="138"/>
        <v>29.069649375000001</v>
      </c>
    </row>
    <row r="5423" spans="2:7" ht="14.5" x14ac:dyDescent="0.35">
      <c r="B5423" t="s">
        <v>7</v>
      </c>
      <c r="C5423" t="s">
        <v>8665</v>
      </c>
      <c r="D5423" t="s">
        <v>8666</v>
      </c>
      <c r="E5423" s="6">
        <v>83.22</v>
      </c>
      <c r="F5423" s="9">
        <v>0.15</v>
      </c>
      <c r="G5423" s="11">
        <f t="shared" si="138"/>
        <v>71.2675275</v>
      </c>
    </row>
    <row r="5424" spans="2:7" ht="14.5" x14ac:dyDescent="0.35">
      <c r="B5424" t="s">
        <v>7</v>
      </c>
      <c r="C5424" t="s">
        <v>8667</v>
      </c>
      <c r="D5424" t="s">
        <v>8668</v>
      </c>
      <c r="E5424" s="6">
        <v>26.28</v>
      </c>
      <c r="F5424" s="9">
        <v>0.15</v>
      </c>
      <c r="G5424" s="11">
        <f t="shared" si="138"/>
        <v>22.505535000000002</v>
      </c>
    </row>
    <row r="5425" spans="2:7" ht="14.5" x14ac:dyDescent="0.35">
      <c r="B5425" t="s">
        <v>7</v>
      </c>
      <c r="C5425" t="s">
        <v>8669</v>
      </c>
      <c r="D5425" t="s">
        <v>8670</v>
      </c>
      <c r="E5425" s="6">
        <v>44.895000000000003</v>
      </c>
      <c r="F5425" s="9">
        <v>0.15</v>
      </c>
      <c r="G5425" s="11">
        <f t="shared" si="138"/>
        <v>38.446955625000001</v>
      </c>
    </row>
    <row r="5426" spans="2:7" ht="14.5" x14ac:dyDescent="0.35">
      <c r="B5426" t="s">
        <v>7</v>
      </c>
      <c r="C5426" t="s">
        <v>8671</v>
      </c>
      <c r="D5426" t="s">
        <v>8672</v>
      </c>
      <c r="E5426" s="6">
        <v>28.47</v>
      </c>
      <c r="F5426" s="9">
        <v>0.15</v>
      </c>
      <c r="G5426" s="11">
        <f t="shared" si="138"/>
        <v>24.380996249999995</v>
      </c>
    </row>
    <row r="5427" spans="2:7" ht="14.5" x14ac:dyDescent="0.35">
      <c r="B5427" t="s">
        <v>7</v>
      </c>
      <c r="C5427" t="s">
        <v>8673</v>
      </c>
      <c r="D5427" t="s">
        <v>8674</v>
      </c>
      <c r="E5427" s="6">
        <v>22.995000000000001</v>
      </c>
      <c r="F5427" s="9">
        <v>0.15</v>
      </c>
      <c r="G5427" s="11">
        <f t="shared" si="138"/>
        <v>19.692343125000001</v>
      </c>
    </row>
    <row r="5428" spans="2:7" ht="14.5" x14ac:dyDescent="0.35">
      <c r="B5428" t="s">
        <v>7</v>
      </c>
      <c r="C5428" t="s">
        <v>8675</v>
      </c>
      <c r="D5428" t="s">
        <v>8676</v>
      </c>
      <c r="E5428" s="6">
        <v>21.9</v>
      </c>
      <c r="F5428" s="9">
        <v>0.15</v>
      </c>
      <c r="G5428" s="11">
        <f t="shared" si="138"/>
        <v>18.754612499999997</v>
      </c>
    </row>
    <row r="5429" spans="2:7" ht="14.5" x14ac:dyDescent="0.35">
      <c r="B5429" t="s">
        <v>7</v>
      </c>
      <c r="C5429" t="s">
        <v>8677</v>
      </c>
      <c r="D5429" t="s">
        <v>8678</v>
      </c>
      <c r="E5429" s="6">
        <v>36.682499999999997</v>
      </c>
      <c r="F5429" s="9">
        <v>0.15</v>
      </c>
      <c r="G5429" s="11">
        <f t="shared" si="138"/>
        <v>31.413975937499998</v>
      </c>
    </row>
    <row r="5430" spans="2:7" ht="14.5" x14ac:dyDescent="0.35">
      <c r="B5430" t="s">
        <v>7</v>
      </c>
      <c r="C5430" t="s">
        <v>8679</v>
      </c>
      <c r="D5430" t="s">
        <v>8680</v>
      </c>
      <c r="E5430" s="6">
        <v>38.544000000000004</v>
      </c>
      <c r="F5430" s="9">
        <v>0.15</v>
      </c>
      <c r="G5430" s="11">
        <f t="shared" si="138"/>
        <v>33.008117999999996</v>
      </c>
    </row>
    <row r="5431" spans="2:7" ht="14.5" x14ac:dyDescent="0.35">
      <c r="B5431" t="s">
        <v>7</v>
      </c>
      <c r="C5431" t="s">
        <v>8681</v>
      </c>
      <c r="D5431" t="s">
        <v>8682</v>
      </c>
      <c r="E5431" s="6">
        <v>27.155999999999999</v>
      </c>
      <c r="F5431" s="9">
        <v>0.15</v>
      </c>
      <c r="G5431" s="11">
        <f t="shared" si="138"/>
        <v>23.255719499999998</v>
      </c>
    </row>
    <row r="5432" spans="2:7" ht="14.5" x14ac:dyDescent="0.35">
      <c r="B5432" t="s">
        <v>7</v>
      </c>
      <c r="C5432" t="s">
        <v>8683</v>
      </c>
      <c r="D5432" t="s">
        <v>8684</v>
      </c>
      <c r="E5432" s="6">
        <v>27.375</v>
      </c>
      <c r="F5432" s="9">
        <v>0.15</v>
      </c>
      <c r="G5432" s="11">
        <f t="shared" si="138"/>
        <v>23.443265625000002</v>
      </c>
    </row>
    <row r="5433" spans="2:7" ht="14.5" x14ac:dyDescent="0.35">
      <c r="B5433" t="s">
        <v>7</v>
      </c>
      <c r="C5433" t="s">
        <v>8685</v>
      </c>
      <c r="D5433" t="s">
        <v>8686</v>
      </c>
      <c r="E5433" s="6">
        <v>44.895000000000003</v>
      </c>
      <c r="F5433" s="9">
        <v>0.15</v>
      </c>
      <c r="G5433" s="11">
        <f t="shared" si="138"/>
        <v>38.446955625000001</v>
      </c>
    </row>
    <row r="5434" spans="2:7" ht="14.5" x14ac:dyDescent="0.35">
      <c r="B5434" t="s">
        <v>7</v>
      </c>
      <c r="C5434" t="s">
        <v>8687</v>
      </c>
      <c r="D5434" t="s">
        <v>8688</v>
      </c>
      <c r="E5434" s="6">
        <v>62.414999999999999</v>
      </c>
      <c r="F5434" s="9">
        <v>0.15</v>
      </c>
      <c r="G5434" s="11">
        <f t="shared" ref="G5434:G5497" si="139">(E5434*0.85)+((E5434*0.85)*0.0075)</f>
        <v>53.450645624999993</v>
      </c>
    </row>
    <row r="5435" spans="2:7" ht="14.5" x14ac:dyDescent="0.35">
      <c r="B5435" t="s">
        <v>7</v>
      </c>
      <c r="C5435" t="s">
        <v>8689</v>
      </c>
      <c r="D5435" t="s">
        <v>8690</v>
      </c>
      <c r="E5435" s="6">
        <v>55.844999999999999</v>
      </c>
      <c r="F5435" s="9">
        <v>0.15</v>
      </c>
      <c r="G5435" s="11">
        <f t="shared" si="139"/>
        <v>47.824261874999998</v>
      </c>
    </row>
    <row r="5436" spans="2:7" ht="14.5" x14ac:dyDescent="0.35">
      <c r="B5436" t="s">
        <v>7</v>
      </c>
      <c r="C5436" t="s">
        <v>8691</v>
      </c>
      <c r="D5436" t="s">
        <v>8692</v>
      </c>
      <c r="E5436" s="6">
        <v>58.034999999999997</v>
      </c>
      <c r="F5436" s="9">
        <v>0.15</v>
      </c>
      <c r="G5436" s="11">
        <f t="shared" si="139"/>
        <v>49.699723124999998</v>
      </c>
    </row>
    <row r="5437" spans="2:7" ht="14.5" x14ac:dyDescent="0.35">
      <c r="B5437" t="s">
        <v>7</v>
      </c>
      <c r="C5437" t="s">
        <v>8693</v>
      </c>
      <c r="D5437" t="s">
        <v>8694</v>
      </c>
      <c r="E5437" s="6">
        <v>55.844999999999999</v>
      </c>
      <c r="F5437" s="9">
        <v>0.15</v>
      </c>
      <c r="G5437" s="11">
        <f t="shared" si="139"/>
        <v>47.824261874999998</v>
      </c>
    </row>
    <row r="5438" spans="2:7" ht="14.5" x14ac:dyDescent="0.35">
      <c r="B5438" t="s">
        <v>7</v>
      </c>
      <c r="C5438" t="s">
        <v>8695</v>
      </c>
      <c r="D5438" t="s">
        <v>8696</v>
      </c>
      <c r="E5438" s="6">
        <v>77.745000000000005</v>
      </c>
      <c r="F5438" s="9">
        <v>0.15</v>
      </c>
      <c r="G5438" s="11">
        <f t="shared" si="139"/>
        <v>66.578874375000012</v>
      </c>
    </row>
    <row r="5439" spans="2:7" ht="14.5" x14ac:dyDescent="0.35">
      <c r="B5439" t="s">
        <v>7</v>
      </c>
      <c r="C5439" t="s">
        <v>8697</v>
      </c>
      <c r="D5439" t="s">
        <v>8698</v>
      </c>
      <c r="E5439" s="6">
        <v>76.650000000000006</v>
      </c>
      <c r="F5439" s="9">
        <v>0.15</v>
      </c>
      <c r="G5439" s="11">
        <f t="shared" si="139"/>
        <v>65.641143749999998</v>
      </c>
    </row>
    <row r="5440" spans="2:7" ht="14.5" x14ac:dyDescent="0.35">
      <c r="B5440" t="s">
        <v>7</v>
      </c>
      <c r="C5440" t="s">
        <v>8699</v>
      </c>
      <c r="D5440" t="s">
        <v>8700</v>
      </c>
      <c r="E5440" s="6">
        <v>60.235949999999995</v>
      </c>
      <c r="F5440" s="9">
        <v>0.15</v>
      </c>
      <c r="G5440" s="11">
        <f t="shared" si="139"/>
        <v>51.584561681249994</v>
      </c>
    </row>
    <row r="5441" spans="2:7" ht="14.5" x14ac:dyDescent="0.35">
      <c r="B5441" t="s">
        <v>7</v>
      </c>
      <c r="C5441" t="s">
        <v>8701</v>
      </c>
      <c r="D5441" t="s">
        <v>8702</v>
      </c>
      <c r="E5441" s="6">
        <v>21.59</v>
      </c>
      <c r="F5441" s="9">
        <v>0.15</v>
      </c>
      <c r="G5441" s="11">
        <f t="shared" si="139"/>
        <v>18.489136249999998</v>
      </c>
    </row>
    <row r="5442" spans="2:7" ht="14.5" x14ac:dyDescent="0.35">
      <c r="B5442" t="s">
        <v>7</v>
      </c>
      <c r="C5442" t="s">
        <v>8703</v>
      </c>
      <c r="D5442" t="s">
        <v>8704</v>
      </c>
      <c r="E5442" s="6">
        <v>19.545750000000002</v>
      </c>
      <c r="F5442" s="9">
        <v>0.15</v>
      </c>
      <c r="G5442" s="11">
        <f t="shared" si="139"/>
        <v>16.738491656250002</v>
      </c>
    </row>
    <row r="5443" spans="2:7" ht="14.5" x14ac:dyDescent="0.35">
      <c r="B5443" t="s">
        <v>7</v>
      </c>
      <c r="C5443" t="s">
        <v>8705</v>
      </c>
      <c r="D5443" t="s">
        <v>8706</v>
      </c>
      <c r="E5443" s="6">
        <v>521.22</v>
      </c>
      <c r="F5443" s="9">
        <v>0.15</v>
      </c>
      <c r="G5443" s="11">
        <f t="shared" si="139"/>
        <v>446.35977750000001</v>
      </c>
    </row>
    <row r="5444" spans="2:7" ht="14.5" x14ac:dyDescent="0.35">
      <c r="B5444" t="s">
        <v>7</v>
      </c>
      <c r="C5444" t="s">
        <v>8707</v>
      </c>
      <c r="D5444" t="s">
        <v>8708</v>
      </c>
      <c r="E5444" s="6">
        <v>222.50399999999999</v>
      </c>
      <c r="F5444" s="9">
        <v>0.15</v>
      </c>
      <c r="G5444" s="11">
        <f t="shared" si="139"/>
        <v>190.546863</v>
      </c>
    </row>
    <row r="5445" spans="2:7" ht="14.5" x14ac:dyDescent="0.35">
      <c r="B5445" t="s">
        <v>7</v>
      </c>
      <c r="C5445" t="s">
        <v>8709</v>
      </c>
      <c r="D5445" t="s">
        <v>8710</v>
      </c>
      <c r="E5445" s="6">
        <v>446.76</v>
      </c>
      <c r="F5445" s="9">
        <v>0.15</v>
      </c>
      <c r="G5445" s="11">
        <f t="shared" si="139"/>
        <v>382.59409499999998</v>
      </c>
    </row>
    <row r="5446" spans="2:7" ht="14.5" x14ac:dyDescent="0.35">
      <c r="B5446" t="s">
        <v>7</v>
      </c>
      <c r="C5446" t="s">
        <v>8711</v>
      </c>
      <c r="D5446" t="s">
        <v>8710</v>
      </c>
      <c r="E5446" s="6">
        <v>529.98</v>
      </c>
      <c r="F5446" s="9">
        <v>0.15</v>
      </c>
      <c r="G5446" s="11">
        <f t="shared" si="139"/>
        <v>453.86162250000001</v>
      </c>
    </row>
    <row r="5447" spans="2:7" ht="14.5" x14ac:dyDescent="0.35">
      <c r="B5447" t="s">
        <v>7</v>
      </c>
      <c r="C5447" t="s">
        <v>8712</v>
      </c>
      <c r="D5447" t="s">
        <v>8710</v>
      </c>
      <c r="E5447" s="6">
        <v>529.98</v>
      </c>
      <c r="F5447" s="9">
        <v>0.15</v>
      </c>
      <c r="G5447" s="11">
        <f t="shared" si="139"/>
        <v>453.86162250000001</v>
      </c>
    </row>
    <row r="5448" spans="2:7" ht="14.5" x14ac:dyDescent="0.35">
      <c r="B5448" t="s">
        <v>7</v>
      </c>
      <c r="C5448" t="s">
        <v>8713</v>
      </c>
      <c r="D5448" t="s">
        <v>8710</v>
      </c>
      <c r="E5448" s="6">
        <v>446.76</v>
      </c>
      <c r="F5448" s="9">
        <v>0.15</v>
      </c>
      <c r="G5448" s="11">
        <f t="shared" si="139"/>
        <v>382.59409499999998</v>
      </c>
    </row>
    <row r="5449" spans="2:7" ht="14.5" x14ac:dyDescent="0.35">
      <c r="B5449" t="s">
        <v>7</v>
      </c>
      <c r="C5449" t="s">
        <v>8714</v>
      </c>
      <c r="D5449" t="s">
        <v>8715</v>
      </c>
      <c r="E5449" s="6">
        <v>381.06</v>
      </c>
      <c r="F5449" s="9">
        <v>0.15</v>
      </c>
      <c r="G5449" s="11">
        <f t="shared" si="139"/>
        <v>326.33025750000002</v>
      </c>
    </row>
    <row r="5450" spans="2:7" ht="14.5" x14ac:dyDescent="0.35">
      <c r="B5450" t="s">
        <v>7</v>
      </c>
      <c r="C5450" t="s">
        <v>8716</v>
      </c>
      <c r="D5450" t="s">
        <v>8715</v>
      </c>
      <c r="E5450" s="6">
        <v>381.06</v>
      </c>
      <c r="F5450" s="9">
        <v>0.15</v>
      </c>
      <c r="G5450" s="11">
        <f t="shared" si="139"/>
        <v>326.33025750000002</v>
      </c>
    </row>
    <row r="5451" spans="2:7" ht="14.5" x14ac:dyDescent="0.35">
      <c r="B5451" t="s">
        <v>7</v>
      </c>
      <c r="C5451" t="s">
        <v>8717</v>
      </c>
      <c r="D5451" t="s">
        <v>8715</v>
      </c>
      <c r="E5451" s="6">
        <v>381.06</v>
      </c>
      <c r="F5451" s="9">
        <v>0.15</v>
      </c>
      <c r="G5451" s="11">
        <f t="shared" si="139"/>
        <v>326.33025750000002</v>
      </c>
    </row>
    <row r="5452" spans="2:7" ht="14.5" x14ac:dyDescent="0.35">
      <c r="B5452" t="s">
        <v>7</v>
      </c>
      <c r="C5452" t="s">
        <v>8718</v>
      </c>
      <c r="D5452" t="s">
        <v>8715</v>
      </c>
      <c r="E5452" s="6">
        <v>446.76</v>
      </c>
      <c r="F5452" s="9">
        <v>0.15</v>
      </c>
      <c r="G5452" s="11">
        <f t="shared" si="139"/>
        <v>382.59409499999998</v>
      </c>
    </row>
    <row r="5453" spans="2:7" ht="14.5" x14ac:dyDescent="0.35">
      <c r="B5453" t="s">
        <v>7</v>
      </c>
      <c r="C5453" t="s">
        <v>8719</v>
      </c>
      <c r="D5453" t="s">
        <v>8715</v>
      </c>
      <c r="E5453" s="6">
        <v>381.06</v>
      </c>
      <c r="F5453" s="9">
        <v>0.15</v>
      </c>
      <c r="G5453" s="11">
        <f t="shared" si="139"/>
        <v>326.33025750000002</v>
      </c>
    </row>
    <row r="5454" spans="2:7" ht="14.5" x14ac:dyDescent="0.35">
      <c r="B5454" t="s">
        <v>7</v>
      </c>
      <c r="C5454" t="s">
        <v>8720</v>
      </c>
      <c r="D5454" t="s">
        <v>8721</v>
      </c>
      <c r="E5454" s="6">
        <v>1434.45</v>
      </c>
      <c r="F5454" s="9">
        <v>0.15</v>
      </c>
      <c r="G5454" s="11">
        <f t="shared" si="139"/>
        <v>1228.4271187500001</v>
      </c>
    </row>
    <row r="5455" spans="2:7" ht="14.5" x14ac:dyDescent="0.35">
      <c r="B5455" t="s">
        <v>7</v>
      </c>
      <c r="C5455" t="s">
        <v>8722</v>
      </c>
      <c r="D5455" t="s">
        <v>8723</v>
      </c>
      <c r="E5455" s="6">
        <v>223.38</v>
      </c>
      <c r="F5455" s="9">
        <v>0.15</v>
      </c>
      <c r="G5455" s="11">
        <f t="shared" si="139"/>
        <v>191.29704749999999</v>
      </c>
    </row>
    <row r="5456" spans="2:7" ht="14.5" x14ac:dyDescent="0.35">
      <c r="B5456" t="s">
        <v>7</v>
      </c>
      <c r="C5456" t="s">
        <v>8724</v>
      </c>
      <c r="D5456" t="s">
        <v>8725</v>
      </c>
      <c r="E5456" s="6">
        <v>223.38</v>
      </c>
      <c r="F5456" s="9">
        <v>0.15</v>
      </c>
      <c r="G5456" s="11">
        <f t="shared" si="139"/>
        <v>191.29704749999999</v>
      </c>
    </row>
    <row r="5457" spans="2:7" ht="14.5" x14ac:dyDescent="0.35">
      <c r="B5457" t="s">
        <v>7</v>
      </c>
      <c r="C5457" t="s">
        <v>8726</v>
      </c>
      <c r="D5457" t="s">
        <v>8727</v>
      </c>
      <c r="E5457" s="6">
        <v>17.24625</v>
      </c>
      <c r="F5457" s="9">
        <v>0.15</v>
      </c>
      <c r="G5457" s="11">
        <f t="shared" si="139"/>
        <v>14.769257343749999</v>
      </c>
    </row>
    <row r="5458" spans="2:7" ht="14.5" x14ac:dyDescent="0.35">
      <c r="B5458" t="s">
        <v>7</v>
      </c>
      <c r="C5458" t="s">
        <v>8728</v>
      </c>
      <c r="D5458" t="s">
        <v>8729</v>
      </c>
      <c r="E5458" s="6">
        <v>16.808249999999997</v>
      </c>
      <c r="F5458" s="9">
        <v>0.15</v>
      </c>
      <c r="G5458" s="11">
        <f t="shared" si="139"/>
        <v>14.394165093749997</v>
      </c>
    </row>
    <row r="5459" spans="2:7" ht="14.5" x14ac:dyDescent="0.35">
      <c r="B5459" t="s">
        <v>7</v>
      </c>
      <c r="C5459" t="s">
        <v>8730</v>
      </c>
      <c r="D5459" t="s">
        <v>8731</v>
      </c>
      <c r="E5459" s="6">
        <v>5.4749999999999996</v>
      </c>
      <c r="F5459" s="9">
        <v>0.15</v>
      </c>
      <c r="G5459" s="11">
        <f t="shared" si="139"/>
        <v>4.6886531249999992</v>
      </c>
    </row>
    <row r="5460" spans="2:7" ht="14.5" x14ac:dyDescent="0.35">
      <c r="B5460" t="s">
        <v>7</v>
      </c>
      <c r="C5460" t="s">
        <v>8732</v>
      </c>
      <c r="D5460" t="s">
        <v>8733</v>
      </c>
      <c r="E5460" s="6">
        <v>8.5629000000000008</v>
      </c>
      <c r="F5460" s="9">
        <v>0.15</v>
      </c>
      <c r="G5460" s="11">
        <f t="shared" si="139"/>
        <v>7.3330534875000009</v>
      </c>
    </row>
    <row r="5461" spans="2:7" ht="14.5" x14ac:dyDescent="0.35">
      <c r="B5461" t="s">
        <v>7</v>
      </c>
      <c r="C5461" t="s">
        <v>8734</v>
      </c>
      <c r="D5461" t="s">
        <v>8735</v>
      </c>
      <c r="E5461" s="6">
        <v>10.95</v>
      </c>
      <c r="F5461" s="9">
        <v>0.15</v>
      </c>
      <c r="G5461" s="11">
        <f t="shared" si="139"/>
        <v>9.3773062499999984</v>
      </c>
    </row>
    <row r="5462" spans="2:7" ht="14.5" x14ac:dyDescent="0.35">
      <c r="B5462" t="s">
        <v>7</v>
      </c>
      <c r="C5462" t="s">
        <v>8736</v>
      </c>
      <c r="D5462" t="s">
        <v>8737</v>
      </c>
      <c r="E5462" s="6">
        <v>20.695499999999999</v>
      </c>
      <c r="F5462" s="9">
        <v>0.15</v>
      </c>
      <c r="G5462" s="11">
        <f t="shared" si="139"/>
        <v>17.723108812500001</v>
      </c>
    </row>
    <row r="5463" spans="2:7" ht="14.5" x14ac:dyDescent="0.35">
      <c r="B5463" t="s">
        <v>7</v>
      </c>
      <c r="C5463" t="s">
        <v>8738</v>
      </c>
      <c r="D5463" t="s">
        <v>8739</v>
      </c>
      <c r="E5463" s="6">
        <v>15.198600000000001</v>
      </c>
      <c r="F5463" s="9">
        <v>0.15</v>
      </c>
      <c r="G5463" s="11">
        <f t="shared" si="139"/>
        <v>13.015701075000001</v>
      </c>
    </row>
    <row r="5464" spans="2:7" ht="14.5" x14ac:dyDescent="0.35">
      <c r="B5464" t="s">
        <v>7</v>
      </c>
      <c r="C5464" t="s">
        <v>8740</v>
      </c>
      <c r="D5464" t="s">
        <v>8741</v>
      </c>
      <c r="E5464" s="6">
        <v>18.231749999999998</v>
      </c>
      <c r="F5464" s="9">
        <v>0.15</v>
      </c>
      <c r="G5464" s="11">
        <f t="shared" si="139"/>
        <v>15.613214906249997</v>
      </c>
    </row>
    <row r="5465" spans="2:7" ht="14.5" x14ac:dyDescent="0.35">
      <c r="B5465" t="s">
        <v>7</v>
      </c>
      <c r="C5465" t="s">
        <v>8742</v>
      </c>
      <c r="D5465" t="s">
        <v>8743</v>
      </c>
      <c r="E5465" s="6">
        <v>51.486900000000006</v>
      </c>
      <c r="F5465" s="9">
        <v>0.15</v>
      </c>
      <c r="G5465" s="11">
        <f t="shared" si="139"/>
        <v>44.0920939875</v>
      </c>
    </row>
    <row r="5466" spans="2:7" ht="14.5" x14ac:dyDescent="0.35">
      <c r="B5466" t="s">
        <v>7</v>
      </c>
      <c r="C5466" t="s">
        <v>8744</v>
      </c>
      <c r="D5466" t="s">
        <v>8745</v>
      </c>
      <c r="E5466" s="6">
        <v>17.4543</v>
      </c>
      <c r="F5466" s="9">
        <v>0.15</v>
      </c>
      <c r="G5466" s="11">
        <f t="shared" si="139"/>
        <v>14.947426162499999</v>
      </c>
    </row>
    <row r="5467" spans="2:7" ht="14.5" x14ac:dyDescent="0.35">
      <c r="B5467" t="s">
        <v>7</v>
      </c>
      <c r="C5467" t="s">
        <v>8746</v>
      </c>
      <c r="D5467" t="s">
        <v>8747</v>
      </c>
      <c r="E5467" s="6">
        <v>10.19445</v>
      </c>
      <c r="F5467" s="9">
        <v>0.15</v>
      </c>
      <c r="G5467" s="11">
        <f t="shared" si="139"/>
        <v>8.7302721187499994</v>
      </c>
    </row>
    <row r="5468" spans="2:7" ht="14.5" x14ac:dyDescent="0.35">
      <c r="B5468" t="s">
        <v>7</v>
      </c>
      <c r="C5468" t="s">
        <v>8748</v>
      </c>
      <c r="D5468" t="s">
        <v>8749</v>
      </c>
      <c r="E5468" s="6">
        <v>32.028750000000002</v>
      </c>
      <c r="F5468" s="9">
        <v>0.15</v>
      </c>
      <c r="G5468" s="11">
        <f t="shared" si="139"/>
        <v>27.42862078125</v>
      </c>
    </row>
    <row r="5469" spans="2:7" ht="14.5" x14ac:dyDescent="0.35">
      <c r="B5469" t="s">
        <v>7</v>
      </c>
      <c r="C5469" t="s">
        <v>8750</v>
      </c>
      <c r="D5469" t="s">
        <v>8751</v>
      </c>
      <c r="E5469" s="6">
        <v>12.16545</v>
      </c>
      <c r="F5469" s="9">
        <v>0.15</v>
      </c>
      <c r="G5469" s="11">
        <f t="shared" si="139"/>
        <v>10.418187243749999</v>
      </c>
    </row>
    <row r="5470" spans="2:7" ht="14.5" x14ac:dyDescent="0.35">
      <c r="B5470" t="s">
        <v>7</v>
      </c>
      <c r="C5470" t="s">
        <v>8752</v>
      </c>
      <c r="D5470" t="s">
        <v>8753</v>
      </c>
      <c r="E5470" s="6">
        <v>19.69905</v>
      </c>
      <c r="F5470" s="9">
        <v>0.15</v>
      </c>
      <c r="G5470" s="11">
        <f t="shared" si="139"/>
        <v>16.869773943750001</v>
      </c>
    </row>
    <row r="5471" spans="2:7" ht="14.5" x14ac:dyDescent="0.35">
      <c r="B5471" t="s">
        <v>7</v>
      </c>
      <c r="C5471" t="s">
        <v>8754</v>
      </c>
      <c r="D5471" t="s">
        <v>8755</v>
      </c>
      <c r="E5471" s="6">
        <v>13.7532</v>
      </c>
      <c r="F5471" s="9">
        <v>0.15</v>
      </c>
      <c r="G5471" s="11">
        <f t="shared" si="139"/>
        <v>11.777896650000001</v>
      </c>
    </row>
    <row r="5472" spans="2:7" ht="14.5" x14ac:dyDescent="0.35">
      <c r="B5472" t="s">
        <v>7</v>
      </c>
      <c r="C5472" t="s">
        <v>8756</v>
      </c>
      <c r="D5472" t="s">
        <v>8757</v>
      </c>
      <c r="E5472" s="6">
        <v>21.242999999999999</v>
      </c>
      <c r="F5472" s="9">
        <v>0.15</v>
      </c>
      <c r="G5472" s="11">
        <f t="shared" si="139"/>
        <v>18.191974124999998</v>
      </c>
    </row>
    <row r="5473" spans="2:7" ht="14.5" x14ac:dyDescent="0.35">
      <c r="B5473" t="s">
        <v>7</v>
      </c>
      <c r="C5473" t="s">
        <v>8758</v>
      </c>
      <c r="D5473" t="s">
        <v>8759</v>
      </c>
      <c r="E5473" s="6">
        <v>7.4679000000000002</v>
      </c>
      <c r="F5473" s="9">
        <v>0.15</v>
      </c>
      <c r="G5473" s="11">
        <f t="shared" si="139"/>
        <v>6.3953228624999996</v>
      </c>
    </row>
    <row r="5474" spans="2:7" ht="14.5" x14ac:dyDescent="0.35">
      <c r="B5474" t="s">
        <v>7</v>
      </c>
      <c r="C5474" t="s">
        <v>8760</v>
      </c>
      <c r="D5474" t="s">
        <v>8761</v>
      </c>
      <c r="E5474" s="6">
        <v>4.3252500000000005</v>
      </c>
      <c r="F5474" s="9">
        <v>0.15</v>
      </c>
      <c r="G5474" s="11">
        <f t="shared" si="139"/>
        <v>3.7040359687500004</v>
      </c>
    </row>
    <row r="5475" spans="2:7" ht="14.5" x14ac:dyDescent="0.35">
      <c r="B5475" t="s">
        <v>7</v>
      </c>
      <c r="C5475" t="s">
        <v>8762</v>
      </c>
      <c r="D5475" t="s">
        <v>8763</v>
      </c>
      <c r="E5475" s="6">
        <v>7.3036500000000002</v>
      </c>
      <c r="F5475" s="9">
        <v>0.15</v>
      </c>
      <c r="G5475" s="11">
        <f t="shared" si="139"/>
        <v>6.2546632687499999</v>
      </c>
    </row>
    <row r="5476" spans="2:7" ht="14.5" x14ac:dyDescent="0.35">
      <c r="B5476" t="s">
        <v>7</v>
      </c>
      <c r="C5476" t="s">
        <v>8764</v>
      </c>
      <c r="D5476" t="s">
        <v>8765</v>
      </c>
      <c r="E5476" s="6">
        <v>4.8070499999999994</v>
      </c>
      <c r="F5476" s="9">
        <v>0.15</v>
      </c>
      <c r="G5476" s="11">
        <f t="shared" si="139"/>
        <v>4.1166374437499993</v>
      </c>
    </row>
    <row r="5477" spans="2:7" ht="14.5" x14ac:dyDescent="0.35">
      <c r="B5477" t="s">
        <v>7</v>
      </c>
      <c r="C5477" t="s">
        <v>8766</v>
      </c>
      <c r="D5477" t="s">
        <v>8767</v>
      </c>
      <c r="E5477" s="6">
        <v>16.326450000000001</v>
      </c>
      <c r="F5477" s="9">
        <v>0.15</v>
      </c>
      <c r="G5477" s="11">
        <f t="shared" si="139"/>
        <v>13.981563618750002</v>
      </c>
    </row>
    <row r="5478" spans="2:7" ht="14.5" x14ac:dyDescent="0.35">
      <c r="B5478" t="s">
        <v>7</v>
      </c>
      <c r="C5478" t="s">
        <v>8768</v>
      </c>
      <c r="D5478" t="s">
        <v>8769</v>
      </c>
      <c r="E5478" s="6">
        <v>22.206600000000002</v>
      </c>
      <c r="F5478" s="9">
        <v>0.15</v>
      </c>
      <c r="G5478" s="11">
        <f t="shared" si="139"/>
        <v>19.017177075000003</v>
      </c>
    </row>
    <row r="5479" spans="2:7" ht="14.5" x14ac:dyDescent="0.35">
      <c r="B5479" t="s">
        <v>7</v>
      </c>
      <c r="C5479" t="s">
        <v>8770</v>
      </c>
      <c r="D5479" t="s">
        <v>8771</v>
      </c>
      <c r="E5479" s="6">
        <v>7.3036500000000002</v>
      </c>
      <c r="F5479" s="9">
        <v>0.15</v>
      </c>
      <c r="G5479" s="11">
        <f t="shared" si="139"/>
        <v>6.2546632687499999</v>
      </c>
    </row>
    <row r="5480" spans="2:7" ht="14.5" x14ac:dyDescent="0.35">
      <c r="B5480" t="s">
        <v>7</v>
      </c>
      <c r="C5480" t="s">
        <v>8772</v>
      </c>
      <c r="D5480" t="s">
        <v>8773</v>
      </c>
      <c r="E5480" s="6">
        <v>4.8070499999999994</v>
      </c>
      <c r="F5480" s="9">
        <v>0.15</v>
      </c>
      <c r="G5480" s="11">
        <f t="shared" si="139"/>
        <v>4.1166374437499993</v>
      </c>
    </row>
    <row r="5481" spans="2:7" ht="14.5" x14ac:dyDescent="0.35">
      <c r="B5481" t="s">
        <v>7</v>
      </c>
      <c r="C5481" t="s">
        <v>8774</v>
      </c>
      <c r="D5481" t="s">
        <v>8775</v>
      </c>
      <c r="E5481" s="6">
        <v>22.261349999999997</v>
      </c>
      <c r="F5481" s="9">
        <v>0.15</v>
      </c>
      <c r="G5481" s="11">
        <f t="shared" si="139"/>
        <v>19.064063606249999</v>
      </c>
    </row>
    <row r="5482" spans="2:7" ht="14.5" x14ac:dyDescent="0.35">
      <c r="B5482" t="s">
        <v>7</v>
      </c>
      <c r="C5482" t="s">
        <v>8776</v>
      </c>
      <c r="D5482" t="s">
        <v>8777</v>
      </c>
      <c r="E5482" s="6">
        <v>18</v>
      </c>
      <c r="F5482" s="9">
        <v>0.15</v>
      </c>
      <c r="G5482" s="11">
        <f t="shared" si="139"/>
        <v>15.41475</v>
      </c>
    </row>
    <row r="5483" spans="2:7" ht="14.5" x14ac:dyDescent="0.35">
      <c r="B5483" t="s">
        <v>7</v>
      </c>
      <c r="C5483" t="s">
        <v>8778</v>
      </c>
      <c r="D5483" t="s">
        <v>8779</v>
      </c>
      <c r="E5483" s="6">
        <v>38.324999999999996</v>
      </c>
      <c r="F5483" s="9">
        <v>0.15</v>
      </c>
      <c r="G5483" s="11">
        <f t="shared" si="139"/>
        <v>32.820571874999992</v>
      </c>
    </row>
    <row r="5484" spans="2:7" ht="14.5" x14ac:dyDescent="0.35">
      <c r="B5484" t="s">
        <v>7</v>
      </c>
      <c r="C5484" t="s">
        <v>8780</v>
      </c>
      <c r="D5484" t="s">
        <v>8781</v>
      </c>
      <c r="E5484" s="6">
        <v>75.883499999999998</v>
      </c>
      <c r="F5484" s="9">
        <v>0.15</v>
      </c>
      <c r="G5484" s="11">
        <f t="shared" si="139"/>
        <v>64.9847323125</v>
      </c>
    </row>
    <row r="5485" spans="2:7" ht="14.5" x14ac:dyDescent="0.35">
      <c r="B5485" t="s">
        <v>7</v>
      </c>
      <c r="C5485" t="s">
        <v>8782</v>
      </c>
      <c r="D5485" t="s">
        <v>8783</v>
      </c>
      <c r="E5485" s="6">
        <v>37.109549999999999</v>
      </c>
      <c r="F5485" s="9">
        <v>0.15</v>
      </c>
      <c r="G5485" s="11">
        <f t="shared" si="139"/>
        <v>31.779690881249998</v>
      </c>
    </row>
    <row r="5486" spans="2:7" ht="14.5" x14ac:dyDescent="0.35">
      <c r="B5486" t="s">
        <v>7</v>
      </c>
      <c r="C5486" t="s">
        <v>8784</v>
      </c>
      <c r="D5486" t="s">
        <v>8785</v>
      </c>
      <c r="E5486" s="6">
        <v>65.7</v>
      </c>
      <c r="F5486" s="9">
        <v>0.15</v>
      </c>
      <c r="G5486" s="11">
        <f t="shared" si="139"/>
        <v>56.263837500000001</v>
      </c>
    </row>
    <row r="5487" spans="2:7" ht="14.5" x14ac:dyDescent="0.35">
      <c r="B5487" t="s">
        <v>7</v>
      </c>
      <c r="C5487" t="s">
        <v>8786</v>
      </c>
      <c r="D5487" t="s">
        <v>8787</v>
      </c>
      <c r="E5487" s="6">
        <v>53.052750000000003</v>
      </c>
      <c r="F5487" s="9">
        <v>0.15</v>
      </c>
      <c r="G5487" s="11">
        <f t="shared" si="139"/>
        <v>45.433048781250001</v>
      </c>
    </row>
    <row r="5488" spans="2:7" ht="14.5" x14ac:dyDescent="0.35">
      <c r="B5488" t="s">
        <v>7</v>
      </c>
      <c r="C5488" t="s">
        <v>8788</v>
      </c>
      <c r="D5488" t="s">
        <v>8789</v>
      </c>
      <c r="E5488" s="6">
        <v>83.931750000000008</v>
      </c>
      <c r="F5488" s="9">
        <v>0.15</v>
      </c>
      <c r="G5488" s="11">
        <f t="shared" si="139"/>
        <v>71.877052406250002</v>
      </c>
    </row>
    <row r="5489" spans="2:7" ht="14.5" x14ac:dyDescent="0.35">
      <c r="B5489" t="s">
        <v>7</v>
      </c>
      <c r="C5489" t="s">
        <v>8790</v>
      </c>
      <c r="D5489" t="s">
        <v>8791</v>
      </c>
      <c r="E5489" s="6">
        <v>99.316500000000005</v>
      </c>
      <c r="F5489" s="9">
        <v>0.15</v>
      </c>
      <c r="G5489" s="11">
        <f t="shared" si="139"/>
        <v>85.052167687500003</v>
      </c>
    </row>
    <row r="5490" spans="2:7" ht="14.5" x14ac:dyDescent="0.35">
      <c r="B5490" t="s">
        <v>7</v>
      </c>
      <c r="C5490" t="s">
        <v>8792</v>
      </c>
      <c r="D5490" t="s">
        <v>8793</v>
      </c>
      <c r="E5490" s="6">
        <v>43.8</v>
      </c>
      <c r="F5490" s="9">
        <v>0.15</v>
      </c>
      <c r="G5490" s="11">
        <f t="shared" si="139"/>
        <v>37.509224999999994</v>
      </c>
    </row>
    <row r="5491" spans="2:7" ht="14.5" x14ac:dyDescent="0.35">
      <c r="B5491" t="s">
        <v>7</v>
      </c>
      <c r="C5491" t="s">
        <v>8794</v>
      </c>
      <c r="D5491" t="s">
        <v>8795</v>
      </c>
      <c r="E5491" s="6">
        <v>88.80449999999999</v>
      </c>
      <c r="F5491" s="9">
        <v>0.15</v>
      </c>
      <c r="G5491" s="11">
        <f t="shared" si="139"/>
        <v>76.049953687499993</v>
      </c>
    </row>
    <row r="5492" spans="2:7" ht="14.5" x14ac:dyDescent="0.35">
      <c r="B5492" t="s">
        <v>7</v>
      </c>
      <c r="C5492" t="s">
        <v>8796</v>
      </c>
      <c r="D5492" t="s">
        <v>8797</v>
      </c>
      <c r="E5492" s="6">
        <v>43.712400000000002</v>
      </c>
      <c r="F5492" s="9">
        <v>0.15</v>
      </c>
      <c r="G5492" s="11">
        <f t="shared" si="139"/>
        <v>37.434206549999999</v>
      </c>
    </row>
    <row r="5493" spans="2:7" ht="14.5" x14ac:dyDescent="0.35">
      <c r="B5493" t="s">
        <v>7</v>
      </c>
      <c r="C5493" t="s">
        <v>8798</v>
      </c>
      <c r="D5493" t="s">
        <v>8799</v>
      </c>
      <c r="E5493" s="6">
        <v>69.247799999999998</v>
      </c>
      <c r="F5493" s="9">
        <v>0.15</v>
      </c>
      <c r="G5493" s="11">
        <f t="shared" si="139"/>
        <v>59.302084724999993</v>
      </c>
    </row>
    <row r="5494" spans="2:7" ht="14.5" x14ac:dyDescent="0.35">
      <c r="B5494" t="s">
        <v>7</v>
      </c>
      <c r="C5494" t="s">
        <v>8800</v>
      </c>
      <c r="D5494" t="s">
        <v>8801</v>
      </c>
      <c r="E5494" s="6">
        <v>16.808249999999997</v>
      </c>
      <c r="F5494" s="9">
        <v>0.15</v>
      </c>
      <c r="G5494" s="11">
        <f t="shared" si="139"/>
        <v>14.394165093749997</v>
      </c>
    </row>
    <row r="5495" spans="2:7" ht="14.5" x14ac:dyDescent="0.35">
      <c r="B5495" t="s">
        <v>7</v>
      </c>
      <c r="C5495" t="s">
        <v>8802</v>
      </c>
      <c r="D5495" t="s">
        <v>8803</v>
      </c>
      <c r="E5495" s="6">
        <v>32.663849999999996</v>
      </c>
      <c r="F5495" s="9">
        <v>0.15</v>
      </c>
      <c r="G5495" s="11">
        <f t="shared" si="139"/>
        <v>27.972504543749999</v>
      </c>
    </row>
    <row r="5496" spans="2:7" ht="14.5" x14ac:dyDescent="0.35">
      <c r="B5496" t="s">
        <v>7</v>
      </c>
      <c r="C5496" t="s">
        <v>8804</v>
      </c>
      <c r="D5496" t="s">
        <v>8805</v>
      </c>
      <c r="E5496" s="6">
        <v>37.109549999999999</v>
      </c>
      <c r="F5496" s="9">
        <v>0.15</v>
      </c>
      <c r="G5496" s="11">
        <f t="shared" si="139"/>
        <v>31.779690881249998</v>
      </c>
    </row>
    <row r="5497" spans="2:7" ht="14.5" x14ac:dyDescent="0.35">
      <c r="B5497" t="s">
        <v>7</v>
      </c>
      <c r="C5497" t="s">
        <v>8806</v>
      </c>
      <c r="D5497" t="s">
        <v>8807</v>
      </c>
      <c r="E5497" s="6">
        <v>47.369699999999995</v>
      </c>
      <c r="F5497" s="9">
        <v>0.15</v>
      </c>
      <c r="G5497" s="11">
        <f t="shared" si="139"/>
        <v>40.566226837499997</v>
      </c>
    </row>
    <row r="5498" spans="2:7" ht="14.5" x14ac:dyDescent="0.35">
      <c r="B5498" t="s">
        <v>7</v>
      </c>
      <c r="C5498" t="s">
        <v>8808</v>
      </c>
      <c r="D5498" t="s">
        <v>8809</v>
      </c>
      <c r="E5498" s="6">
        <v>24.747</v>
      </c>
      <c r="F5498" s="9">
        <v>0.15</v>
      </c>
      <c r="G5498" s="11">
        <f t="shared" ref="G5498:G5561" si="140">(E5498*0.85)+((E5498*0.85)*0.0075)</f>
        <v>21.192712125</v>
      </c>
    </row>
    <row r="5499" spans="2:7" ht="14.5" x14ac:dyDescent="0.35">
      <c r="B5499" t="s">
        <v>7</v>
      </c>
      <c r="C5499" t="s">
        <v>8810</v>
      </c>
      <c r="D5499" t="s">
        <v>8811</v>
      </c>
      <c r="E5499" s="6">
        <v>16.17315</v>
      </c>
      <c r="F5499" s="9">
        <v>0.15</v>
      </c>
      <c r="G5499" s="11">
        <f t="shared" si="140"/>
        <v>13.850281331249999</v>
      </c>
    </row>
    <row r="5500" spans="2:7" ht="14.5" x14ac:dyDescent="0.35">
      <c r="B5500" t="s">
        <v>7</v>
      </c>
      <c r="C5500" t="s">
        <v>8812</v>
      </c>
      <c r="D5500" t="s">
        <v>8813</v>
      </c>
      <c r="E5500" s="6">
        <v>28.699950000000001</v>
      </c>
      <c r="F5500" s="9">
        <v>0.15</v>
      </c>
      <c r="G5500" s="11">
        <f t="shared" si="140"/>
        <v>24.577919681250002</v>
      </c>
    </row>
    <row r="5501" spans="2:7" ht="14.5" x14ac:dyDescent="0.35">
      <c r="B5501" t="s">
        <v>7</v>
      </c>
      <c r="C5501" t="s">
        <v>8814</v>
      </c>
      <c r="D5501" t="s">
        <v>8815</v>
      </c>
      <c r="E5501" s="6">
        <v>30.769500000000001</v>
      </c>
      <c r="F5501" s="9">
        <v>0.15</v>
      </c>
      <c r="G5501" s="11">
        <f t="shared" si="140"/>
        <v>26.350230562499998</v>
      </c>
    </row>
    <row r="5502" spans="2:7" ht="14.5" x14ac:dyDescent="0.35">
      <c r="B5502" t="s">
        <v>7</v>
      </c>
      <c r="C5502" t="s">
        <v>8816</v>
      </c>
      <c r="D5502" t="s">
        <v>8817</v>
      </c>
      <c r="E5502" s="6">
        <v>103.8279</v>
      </c>
      <c r="F5502" s="9">
        <v>0.15</v>
      </c>
      <c r="G5502" s="11">
        <f t="shared" si="140"/>
        <v>88.9156178625</v>
      </c>
    </row>
    <row r="5503" spans="2:7" ht="14.5" x14ac:dyDescent="0.35">
      <c r="B5503" t="s">
        <v>7</v>
      </c>
      <c r="C5503" t="s">
        <v>8818</v>
      </c>
      <c r="D5503" t="s">
        <v>8819</v>
      </c>
      <c r="E5503" s="6">
        <v>19.928999999999998</v>
      </c>
      <c r="F5503" s="9">
        <v>0.15</v>
      </c>
      <c r="G5503" s="11">
        <f t="shared" si="140"/>
        <v>17.066697374999997</v>
      </c>
    </row>
    <row r="5504" spans="2:7" ht="14.5" x14ac:dyDescent="0.35">
      <c r="B5504" t="s">
        <v>7</v>
      </c>
      <c r="C5504" t="s">
        <v>8820</v>
      </c>
      <c r="D5504" t="s">
        <v>8821</v>
      </c>
      <c r="E5504" s="6">
        <v>11.256599999999999</v>
      </c>
      <c r="F5504" s="9">
        <v>0.15</v>
      </c>
      <c r="G5504" s="11">
        <f t="shared" si="140"/>
        <v>9.6398708249999991</v>
      </c>
    </row>
    <row r="5505" spans="2:7" ht="14.5" x14ac:dyDescent="0.35">
      <c r="B5505" t="s">
        <v>7</v>
      </c>
      <c r="C5505" t="s">
        <v>8822</v>
      </c>
      <c r="D5505" t="s">
        <v>8823</v>
      </c>
      <c r="E5505" s="6">
        <v>22.995000000000001</v>
      </c>
      <c r="F5505" s="9">
        <v>0.15</v>
      </c>
      <c r="G5505" s="11">
        <f t="shared" si="140"/>
        <v>19.692343125000001</v>
      </c>
    </row>
    <row r="5506" spans="2:7" ht="14.5" x14ac:dyDescent="0.35">
      <c r="B5506" t="s">
        <v>7</v>
      </c>
      <c r="C5506" t="s">
        <v>8824</v>
      </c>
      <c r="D5506" t="s">
        <v>8825</v>
      </c>
      <c r="E5506" s="6">
        <v>11.103300000000001</v>
      </c>
      <c r="F5506" s="9">
        <v>0.15</v>
      </c>
      <c r="G5506" s="11">
        <f t="shared" si="140"/>
        <v>9.5085885375000014</v>
      </c>
    </row>
    <row r="5507" spans="2:7" ht="14.5" x14ac:dyDescent="0.35">
      <c r="B5507" t="s">
        <v>7</v>
      </c>
      <c r="C5507" t="s">
        <v>8826</v>
      </c>
      <c r="D5507" t="s">
        <v>8827</v>
      </c>
      <c r="E5507" s="6">
        <v>10.95</v>
      </c>
      <c r="F5507" s="9">
        <v>0.15</v>
      </c>
      <c r="G5507" s="11">
        <f t="shared" si="140"/>
        <v>9.3773062499999984</v>
      </c>
    </row>
    <row r="5508" spans="2:7" ht="14.5" x14ac:dyDescent="0.35">
      <c r="B5508" t="s">
        <v>7</v>
      </c>
      <c r="C5508" t="s">
        <v>8828</v>
      </c>
      <c r="D5508" t="s">
        <v>8829</v>
      </c>
      <c r="E5508" s="6">
        <v>12.209250000000001</v>
      </c>
      <c r="F5508" s="9">
        <v>0.15</v>
      </c>
      <c r="G5508" s="11">
        <f t="shared" si="140"/>
        <v>10.45569646875</v>
      </c>
    </row>
    <row r="5509" spans="2:7" ht="14.5" x14ac:dyDescent="0.35">
      <c r="B5509" t="s">
        <v>7</v>
      </c>
      <c r="C5509" t="s">
        <v>8830</v>
      </c>
      <c r="D5509" t="s">
        <v>8831</v>
      </c>
      <c r="E5509" s="6">
        <v>8.2453500000000002</v>
      </c>
      <c r="F5509" s="9">
        <v>0.15</v>
      </c>
      <c r="G5509" s="11">
        <f t="shared" si="140"/>
        <v>7.0611116062499999</v>
      </c>
    </row>
    <row r="5510" spans="2:7" ht="14.5" x14ac:dyDescent="0.35">
      <c r="B5510" t="s">
        <v>7</v>
      </c>
      <c r="C5510" t="s">
        <v>8832</v>
      </c>
      <c r="D5510" t="s">
        <v>8833</v>
      </c>
      <c r="E5510" s="6">
        <v>15.220500000000001</v>
      </c>
      <c r="F5510" s="9">
        <v>0.15</v>
      </c>
      <c r="G5510" s="11">
        <f t="shared" si="140"/>
        <v>13.034455687500001</v>
      </c>
    </row>
    <row r="5511" spans="2:7" ht="14.5" x14ac:dyDescent="0.35">
      <c r="B5511" t="s">
        <v>7</v>
      </c>
      <c r="C5511" t="s">
        <v>8834</v>
      </c>
      <c r="D5511" t="s">
        <v>8835</v>
      </c>
      <c r="E5511" s="6">
        <v>12.537749999999999</v>
      </c>
      <c r="F5511" s="9">
        <v>0.15</v>
      </c>
      <c r="G5511" s="11">
        <f t="shared" si="140"/>
        <v>10.73701565625</v>
      </c>
    </row>
    <row r="5512" spans="2:7" ht="14.5" x14ac:dyDescent="0.35">
      <c r="B5512" t="s">
        <v>7</v>
      </c>
      <c r="C5512" t="s">
        <v>8836</v>
      </c>
      <c r="D5512" t="s">
        <v>8837</v>
      </c>
      <c r="E5512" s="6">
        <v>10.741950000000001</v>
      </c>
      <c r="F5512" s="9">
        <v>0.15</v>
      </c>
      <c r="G5512" s="11">
        <f t="shared" si="140"/>
        <v>9.1991374312499996</v>
      </c>
    </row>
    <row r="5513" spans="2:7" ht="14.5" x14ac:dyDescent="0.35">
      <c r="B5513" t="s">
        <v>7</v>
      </c>
      <c r="C5513" t="s">
        <v>8838</v>
      </c>
      <c r="D5513" t="s">
        <v>8839</v>
      </c>
      <c r="E5513" s="6">
        <v>7.2927</v>
      </c>
      <c r="F5513" s="9">
        <v>0.15</v>
      </c>
      <c r="G5513" s="11">
        <f t="shared" si="140"/>
        <v>6.2452859624999997</v>
      </c>
    </row>
    <row r="5514" spans="2:7" ht="14.5" x14ac:dyDescent="0.35">
      <c r="B5514" t="s">
        <v>7</v>
      </c>
      <c r="C5514" t="s">
        <v>8840</v>
      </c>
      <c r="D5514" t="s">
        <v>8841</v>
      </c>
      <c r="E5514" s="6">
        <v>6.9751500000000002</v>
      </c>
      <c r="F5514" s="9">
        <v>0.15</v>
      </c>
      <c r="G5514" s="11">
        <f t="shared" si="140"/>
        <v>5.9733440812499996</v>
      </c>
    </row>
    <row r="5515" spans="2:7" ht="14.5" x14ac:dyDescent="0.35">
      <c r="B5515" t="s">
        <v>7</v>
      </c>
      <c r="C5515" t="s">
        <v>8842</v>
      </c>
      <c r="D5515" t="s">
        <v>8843</v>
      </c>
      <c r="E5515" s="6">
        <v>24.484199999999998</v>
      </c>
      <c r="F5515" s="9">
        <v>0.15</v>
      </c>
      <c r="G5515" s="11">
        <f t="shared" si="140"/>
        <v>20.967656774999995</v>
      </c>
    </row>
    <row r="5516" spans="2:7" ht="14.5" x14ac:dyDescent="0.35">
      <c r="B5516" t="s">
        <v>7</v>
      </c>
      <c r="C5516" t="s">
        <v>8844</v>
      </c>
      <c r="D5516" t="s">
        <v>8845</v>
      </c>
      <c r="E5516" s="6">
        <v>7.1174999999999997</v>
      </c>
      <c r="F5516" s="9">
        <v>0.15</v>
      </c>
      <c r="G5516" s="11">
        <f t="shared" si="140"/>
        <v>6.0952490624999989</v>
      </c>
    </row>
    <row r="5517" spans="2:7" ht="14.5" x14ac:dyDescent="0.35">
      <c r="B5517" t="s">
        <v>7</v>
      </c>
      <c r="C5517" t="s">
        <v>8846</v>
      </c>
      <c r="D5517" t="s">
        <v>8847</v>
      </c>
      <c r="E5517" s="6">
        <v>6.84375</v>
      </c>
      <c r="F5517" s="9">
        <v>0.15</v>
      </c>
      <c r="G5517" s="11">
        <f t="shared" si="140"/>
        <v>5.8608164062500006</v>
      </c>
    </row>
    <row r="5518" spans="2:7" ht="14.5" x14ac:dyDescent="0.35">
      <c r="B5518" t="s">
        <v>7</v>
      </c>
      <c r="C5518" t="s">
        <v>8848</v>
      </c>
      <c r="D5518" t="s">
        <v>8849</v>
      </c>
      <c r="E5518" s="6">
        <v>50.019599999999997</v>
      </c>
      <c r="F5518" s="9">
        <v>0.15</v>
      </c>
      <c r="G5518" s="11">
        <f t="shared" si="140"/>
        <v>42.835534949999996</v>
      </c>
    </row>
    <row r="5519" spans="2:7" ht="14.5" x14ac:dyDescent="0.35">
      <c r="B5519" t="s">
        <v>7</v>
      </c>
      <c r="C5519" t="s">
        <v>8850</v>
      </c>
      <c r="D5519" t="s">
        <v>8851</v>
      </c>
      <c r="E5519" s="6">
        <v>50.786100000000005</v>
      </c>
      <c r="F5519" s="9">
        <v>0.15</v>
      </c>
      <c r="G5519" s="11">
        <f t="shared" si="140"/>
        <v>43.491946387500001</v>
      </c>
    </row>
    <row r="5520" spans="2:7" ht="14.5" x14ac:dyDescent="0.35">
      <c r="B5520" t="s">
        <v>7</v>
      </c>
      <c r="C5520" t="s">
        <v>8852</v>
      </c>
      <c r="D5520" t="s">
        <v>8853</v>
      </c>
      <c r="E5520" s="6">
        <v>8.2125000000000004</v>
      </c>
      <c r="F5520" s="9">
        <v>0.15</v>
      </c>
      <c r="G5520" s="11">
        <f t="shared" si="140"/>
        <v>7.0329796875000001</v>
      </c>
    </row>
    <row r="5521" spans="2:7" ht="14.5" x14ac:dyDescent="0.35">
      <c r="B5521" t="s">
        <v>7</v>
      </c>
      <c r="C5521" t="s">
        <v>8854</v>
      </c>
      <c r="D5521" t="s">
        <v>8855</v>
      </c>
      <c r="E5521" s="6">
        <v>31.886400000000002</v>
      </c>
      <c r="F5521" s="9">
        <v>0.15</v>
      </c>
      <c r="G5521" s="11">
        <f t="shared" si="140"/>
        <v>27.306715800000003</v>
      </c>
    </row>
    <row r="5522" spans="2:7" ht="14.5" x14ac:dyDescent="0.35">
      <c r="B5522" t="s">
        <v>7</v>
      </c>
      <c r="C5522" t="s">
        <v>8856</v>
      </c>
      <c r="D5522" t="s">
        <v>8857</v>
      </c>
      <c r="E5522" s="6">
        <v>18.056549999999998</v>
      </c>
      <c r="F5522" s="9">
        <v>0.15</v>
      </c>
      <c r="G5522" s="11">
        <f t="shared" si="140"/>
        <v>15.463178006249997</v>
      </c>
    </row>
    <row r="5523" spans="2:7" ht="14.5" x14ac:dyDescent="0.35">
      <c r="B5523" t="s">
        <v>7</v>
      </c>
      <c r="C5523" t="s">
        <v>8858</v>
      </c>
      <c r="D5523" t="s">
        <v>8859</v>
      </c>
      <c r="E5523" s="6">
        <v>17.24625</v>
      </c>
      <c r="F5523" s="9">
        <v>0.15</v>
      </c>
      <c r="G5523" s="11">
        <f t="shared" si="140"/>
        <v>14.769257343749999</v>
      </c>
    </row>
    <row r="5524" spans="2:7" ht="14.5" x14ac:dyDescent="0.35">
      <c r="B5524" t="s">
        <v>7</v>
      </c>
      <c r="C5524" t="s">
        <v>8860</v>
      </c>
      <c r="D5524" t="s">
        <v>8861</v>
      </c>
      <c r="E5524" s="6">
        <v>17.892299999999999</v>
      </c>
      <c r="F5524" s="9">
        <v>0.15</v>
      </c>
      <c r="G5524" s="11">
        <f t="shared" si="140"/>
        <v>15.322518412499999</v>
      </c>
    </row>
    <row r="5525" spans="2:7" ht="14.5" x14ac:dyDescent="0.35">
      <c r="B5525" t="s">
        <v>7</v>
      </c>
      <c r="C5525" t="s">
        <v>8862</v>
      </c>
      <c r="D5525" t="s">
        <v>8863</v>
      </c>
      <c r="E5525" s="6">
        <v>22</v>
      </c>
      <c r="F5525" s="9">
        <v>0.15</v>
      </c>
      <c r="G5525" s="11">
        <f t="shared" si="140"/>
        <v>18.840249999999997</v>
      </c>
    </row>
    <row r="5526" spans="2:7" ht="14.5" x14ac:dyDescent="0.35">
      <c r="B5526" t="s">
        <v>7</v>
      </c>
      <c r="C5526" t="s">
        <v>8864</v>
      </c>
      <c r="D5526" t="s">
        <v>8865</v>
      </c>
      <c r="E5526" s="6">
        <v>54.3996</v>
      </c>
      <c r="F5526" s="9">
        <v>0.15</v>
      </c>
      <c r="G5526" s="11">
        <f t="shared" si="140"/>
        <v>46.586457449999997</v>
      </c>
    </row>
    <row r="5527" spans="2:7" ht="14.5" x14ac:dyDescent="0.35">
      <c r="B5527" t="s">
        <v>7</v>
      </c>
      <c r="C5527" t="s">
        <v>8866</v>
      </c>
      <c r="D5527" t="s">
        <v>8867</v>
      </c>
      <c r="E5527" s="6">
        <v>21.9</v>
      </c>
      <c r="F5527" s="9">
        <v>0.15</v>
      </c>
      <c r="G5527" s="11">
        <f t="shared" si="140"/>
        <v>18.754612499999997</v>
      </c>
    </row>
    <row r="5528" spans="2:7" ht="14.5" x14ac:dyDescent="0.35">
      <c r="B5528" t="s">
        <v>7</v>
      </c>
      <c r="C5528" t="s">
        <v>8868</v>
      </c>
      <c r="D5528" t="s">
        <v>8869</v>
      </c>
      <c r="E5528" s="6">
        <v>8.76</v>
      </c>
      <c r="F5528" s="9">
        <v>0.15</v>
      </c>
      <c r="G5528" s="11">
        <f t="shared" si="140"/>
        <v>7.5018449999999994</v>
      </c>
    </row>
    <row r="5529" spans="2:7" ht="14.5" x14ac:dyDescent="0.35">
      <c r="B5529" t="s">
        <v>7</v>
      </c>
      <c r="C5529" t="s">
        <v>8870</v>
      </c>
      <c r="D5529" t="s">
        <v>8871</v>
      </c>
      <c r="E5529" s="6">
        <v>16.425000000000001</v>
      </c>
      <c r="F5529" s="9">
        <v>0.15</v>
      </c>
      <c r="G5529" s="11">
        <f t="shared" si="140"/>
        <v>14.065959375</v>
      </c>
    </row>
    <row r="5530" spans="2:7" ht="14.5" x14ac:dyDescent="0.35">
      <c r="B5530" t="s">
        <v>7</v>
      </c>
      <c r="C5530" t="s">
        <v>8872</v>
      </c>
      <c r="D5530" t="s">
        <v>8873</v>
      </c>
      <c r="E5530" s="6">
        <v>14.77</v>
      </c>
      <c r="F5530" s="9">
        <v>0.15</v>
      </c>
      <c r="G5530" s="11">
        <f t="shared" si="140"/>
        <v>12.648658749999999</v>
      </c>
    </row>
    <row r="5531" spans="2:7" ht="14.5" x14ac:dyDescent="0.35">
      <c r="B5531" t="s">
        <v>7</v>
      </c>
      <c r="C5531" t="s">
        <v>8874</v>
      </c>
      <c r="D5531" t="s">
        <v>8875</v>
      </c>
      <c r="E5531" s="6">
        <v>14.267849999999999</v>
      </c>
      <c r="F5531" s="9">
        <v>0.15</v>
      </c>
      <c r="G5531" s="11">
        <f t="shared" si="140"/>
        <v>12.218630043749998</v>
      </c>
    </row>
    <row r="5532" spans="2:7" ht="14.5" x14ac:dyDescent="0.35">
      <c r="B5532" t="s">
        <v>7</v>
      </c>
      <c r="C5532" t="s">
        <v>8876</v>
      </c>
      <c r="D5532" t="s">
        <v>8877</v>
      </c>
      <c r="E5532" s="6">
        <v>20.805</v>
      </c>
      <c r="F5532" s="9">
        <v>0.15</v>
      </c>
      <c r="G5532" s="11">
        <f t="shared" si="140"/>
        <v>17.816881875</v>
      </c>
    </row>
    <row r="5533" spans="2:7" ht="14.5" x14ac:dyDescent="0.35">
      <c r="B5533" t="s">
        <v>7</v>
      </c>
      <c r="C5533" t="s">
        <v>8878</v>
      </c>
      <c r="D5533" t="s">
        <v>8879</v>
      </c>
      <c r="E5533" s="6">
        <v>33.463200000000001</v>
      </c>
      <c r="F5533" s="9">
        <v>0.15</v>
      </c>
      <c r="G5533" s="11">
        <f t="shared" si="140"/>
        <v>28.657047899999998</v>
      </c>
    </row>
    <row r="5534" spans="2:7" ht="14.5" x14ac:dyDescent="0.35">
      <c r="B5534" t="s">
        <v>7</v>
      </c>
      <c r="C5534" t="s">
        <v>8880</v>
      </c>
      <c r="D5534" t="s">
        <v>8881</v>
      </c>
      <c r="E5534" s="6">
        <v>37.109549999999999</v>
      </c>
      <c r="F5534" s="9">
        <v>0.15</v>
      </c>
      <c r="G5534" s="11">
        <f t="shared" si="140"/>
        <v>31.779690881249998</v>
      </c>
    </row>
    <row r="5535" spans="2:7" ht="14.5" x14ac:dyDescent="0.35">
      <c r="B5535" t="s">
        <v>7</v>
      </c>
      <c r="C5535" t="s">
        <v>8882</v>
      </c>
      <c r="D5535" t="s">
        <v>8883</v>
      </c>
      <c r="E5535" s="6">
        <v>10.1616</v>
      </c>
      <c r="F5535" s="9">
        <v>0.15</v>
      </c>
      <c r="G5535" s="11">
        <f t="shared" si="140"/>
        <v>8.7021401999999988</v>
      </c>
    </row>
    <row r="5536" spans="2:7" ht="14.5" x14ac:dyDescent="0.35">
      <c r="B5536" t="s">
        <v>7</v>
      </c>
      <c r="C5536" t="s">
        <v>8884</v>
      </c>
      <c r="D5536" t="s">
        <v>8885</v>
      </c>
      <c r="E5536" s="6">
        <v>10.1616</v>
      </c>
      <c r="F5536" s="9">
        <v>0.15</v>
      </c>
      <c r="G5536" s="11">
        <f t="shared" si="140"/>
        <v>8.7021401999999988</v>
      </c>
    </row>
    <row r="5537" spans="2:7" ht="14.5" x14ac:dyDescent="0.35">
      <c r="B5537" t="s">
        <v>7</v>
      </c>
      <c r="C5537" t="s">
        <v>8886</v>
      </c>
      <c r="D5537" t="s">
        <v>8887</v>
      </c>
      <c r="E5537" s="6">
        <v>10.1616</v>
      </c>
      <c r="F5537" s="9">
        <v>0.15</v>
      </c>
      <c r="G5537" s="11">
        <f t="shared" si="140"/>
        <v>8.7021401999999988</v>
      </c>
    </row>
    <row r="5538" spans="2:7" ht="14.5" x14ac:dyDescent="0.35">
      <c r="B5538" t="s">
        <v>7</v>
      </c>
      <c r="C5538" t="s">
        <v>8888</v>
      </c>
      <c r="D5538" t="s">
        <v>8889</v>
      </c>
      <c r="E5538" s="6">
        <v>10.1616</v>
      </c>
      <c r="F5538" s="9">
        <v>0.15</v>
      </c>
      <c r="G5538" s="11">
        <f t="shared" si="140"/>
        <v>8.7021401999999988</v>
      </c>
    </row>
    <row r="5539" spans="2:7" ht="14.5" x14ac:dyDescent="0.35">
      <c r="B5539" t="s">
        <v>7</v>
      </c>
      <c r="C5539" t="s">
        <v>8890</v>
      </c>
      <c r="D5539" t="s">
        <v>8891</v>
      </c>
      <c r="E5539" s="6">
        <v>10.1616</v>
      </c>
      <c r="F5539" s="9">
        <v>0.15</v>
      </c>
      <c r="G5539" s="11">
        <f t="shared" si="140"/>
        <v>8.7021401999999988</v>
      </c>
    </row>
    <row r="5540" spans="2:7" ht="14.5" x14ac:dyDescent="0.35">
      <c r="B5540" t="s">
        <v>7</v>
      </c>
      <c r="C5540" t="s">
        <v>8892</v>
      </c>
      <c r="D5540" t="s">
        <v>8893</v>
      </c>
      <c r="E5540" s="6">
        <v>18.976349999999996</v>
      </c>
      <c r="F5540" s="9">
        <v>0.15</v>
      </c>
      <c r="G5540" s="11">
        <f t="shared" si="140"/>
        <v>16.250871731249994</v>
      </c>
    </row>
    <row r="5541" spans="2:7" ht="14.5" x14ac:dyDescent="0.35">
      <c r="B5541" t="s">
        <v>7</v>
      </c>
      <c r="C5541" t="s">
        <v>8894</v>
      </c>
      <c r="D5541" t="s">
        <v>8895</v>
      </c>
      <c r="E5541" s="6">
        <v>16.425000000000001</v>
      </c>
      <c r="F5541" s="9">
        <v>0.15</v>
      </c>
      <c r="G5541" s="11">
        <f t="shared" si="140"/>
        <v>14.065959375</v>
      </c>
    </row>
    <row r="5542" spans="2:7" ht="14.5" x14ac:dyDescent="0.35">
      <c r="B5542" t="s">
        <v>7</v>
      </c>
      <c r="C5542" t="s">
        <v>8896</v>
      </c>
      <c r="D5542" t="s">
        <v>8897</v>
      </c>
      <c r="E5542" s="6">
        <v>16.425000000000001</v>
      </c>
      <c r="F5542" s="9">
        <v>0.15</v>
      </c>
      <c r="G5542" s="11">
        <f t="shared" si="140"/>
        <v>14.065959375</v>
      </c>
    </row>
    <row r="5543" spans="2:7" ht="14.5" x14ac:dyDescent="0.35">
      <c r="B5543" t="s">
        <v>7</v>
      </c>
      <c r="C5543" t="s">
        <v>8898</v>
      </c>
      <c r="D5543" t="s">
        <v>8899</v>
      </c>
      <c r="E5543" s="6">
        <v>10.6653</v>
      </c>
      <c r="F5543" s="9">
        <v>0.15</v>
      </c>
      <c r="G5543" s="11">
        <f t="shared" si="140"/>
        <v>9.1334962874999999</v>
      </c>
    </row>
    <row r="5544" spans="2:7" ht="14.5" x14ac:dyDescent="0.35">
      <c r="B5544" t="s">
        <v>7</v>
      </c>
      <c r="C5544" t="s">
        <v>8900</v>
      </c>
      <c r="D5544" t="s">
        <v>8901</v>
      </c>
      <c r="E5544" s="6">
        <v>13.797000000000001</v>
      </c>
      <c r="F5544" s="9">
        <v>0.15</v>
      </c>
      <c r="G5544" s="11">
        <f t="shared" si="140"/>
        <v>11.815405875000002</v>
      </c>
    </row>
    <row r="5545" spans="2:7" ht="14.5" x14ac:dyDescent="0.35">
      <c r="B5545" t="s">
        <v>7</v>
      </c>
      <c r="C5545" t="s">
        <v>8902</v>
      </c>
      <c r="D5545" t="s">
        <v>8903</v>
      </c>
      <c r="E5545" s="6">
        <v>7.4679000000000002</v>
      </c>
      <c r="F5545" s="9">
        <v>0.15</v>
      </c>
      <c r="G5545" s="11">
        <f t="shared" si="140"/>
        <v>6.3953228624999996</v>
      </c>
    </row>
    <row r="5546" spans="2:7" ht="14.5" x14ac:dyDescent="0.35">
      <c r="B5546" t="s">
        <v>7</v>
      </c>
      <c r="C5546" t="s">
        <v>8904</v>
      </c>
      <c r="D5546" t="s">
        <v>8905</v>
      </c>
      <c r="E5546" s="6">
        <v>7.3036500000000002</v>
      </c>
      <c r="F5546" s="9">
        <v>0.15</v>
      </c>
      <c r="G5546" s="11">
        <f t="shared" si="140"/>
        <v>6.2546632687499999</v>
      </c>
    </row>
    <row r="5547" spans="2:7" ht="14.5" x14ac:dyDescent="0.35">
      <c r="B5547" t="s">
        <v>7</v>
      </c>
      <c r="C5547" t="s">
        <v>8906</v>
      </c>
      <c r="D5547" t="s">
        <v>8907</v>
      </c>
      <c r="E5547" s="6">
        <v>3.7120500000000001</v>
      </c>
      <c r="F5547" s="9">
        <v>0.15</v>
      </c>
      <c r="G5547" s="11">
        <f t="shared" si="140"/>
        <v>3.1789068187499998</v>
      </c>
    </row>
    <row r="5548" spans="2:7" ht="14.5" x14ac:dyDescent="0.35">
      <c r="B5548" t="s">
        <v>7</v>
      </c>
      <c r="C5548" t="s">
        <v>8908</v>
      </c>
      <c r="D5548" t="s">
        <v>8909</v>
      </c>
      <c r="E5548" s="6">
        <v>4.8070499999999994</v>
      </c>
      <c r="F5548" s="9">
        <v>0.15</v>
      </c>
      <c r="G5548" s="11">
        <f t="shared" si="140"/>
        <v>4.1166374437499993</v>
      </c>
    </row>
    <row r="5549" spans="2:7" ht="14.5" x14ac:dyDescent="0.35">
      <c r="B5549" t="s">
        <v>7</v>
      </c>
      <c r="C5549" t="s">
        <v>8910</v>
      </c>
      <c r="D5549" t="s">
        <v>8911</v>
      </c>
      <c r="E5549" s="6">
        <v>14.902949999999999</v>
      </c>
      <c r="F5549" s="9">
        <v>0.15</v>
      </c>
      <c r="G5549" s="11">
        <f t="shared" si="140"/>
        <v>12.762513806249999</v>
      </c>
    </row>
    <row r="5550" spans="2:7" ht="14.5" x14ac:dyDescent="0.35">
      <c r="B5550" t="s">
        <v>7</v>
      </c>
      <c r="C5550" t="s">
        <v>8912</v>
      </c>
      <c r="D5550" t="s">
        <v>8913</v>
      </c>
      <c r="E5550" s="6">
        <v>4.8070499999999994</v>
      </c>
      <c r="F5550" s="9">
        <v>0.15</v>
      </c>
      <c r="G5550" s="11">
        <f t="shared" si="140"/>
        <v>4.1166374437499993</v>
      </c>
    </row>
    <row r="5551" spans="2:7" ht="14.5" x14ac:dyDescent="0.35">
      <c r="B5551" t="s">
        <v>7</v>
      </c>
      <c r="C5551" t="s">
        <v>8914</v>
      </c>
      <c r="D5551" t="s">
        <v>8915</v>
      </c>
      <c r="E5551" s="6">
        <v>7.4679000000000002</v>
      </c>
      <c r="F5551" s="9">
        <v>0.15</v>
      </c>
      <c r="G5551" s="11">
        <f t="shared" si="140"/>
        <v>6.3953228624999996</v>
      </c>
    </row>
    <row r="5552" spans="2:7" ht="14.5" x14ac:dyDescent="0.35">
      <c r="B5552" t="s">
        <v>7</v>
      </c>
      <c r="C5552" t="s">
        <v>8916</v>
      </c>
      <c r="D5552" t="s">
        <v>8917</v>
      </c>
      <c r="E5552" s="6">
        <v>7.4679000000000002</v>
      </c>
      <c r="F5552" s="9">
        <v>0.15</v>
      </c>
      <c r="G5552" s="11">
        <f t="shared" si="140"/>
        <v>6.3953228624999996</v>
      </c>
    </row>
    <row r="5553" spans="2:7" ht="14.5" x14ac:dyDescent="0.35">
      <c r="B5553" t="s">
        <v>7</v>
      </c>
      <c r="C5553" t="s">
        <v>8918</v>
      </c>
      <c r="D5553" t="s">
        <v>8919</v>
      </c>
      <c r="E5553" s="6">
        <v>18.614999999999998</v>
      </c>
      <c r="F5553" s="9">
        <v>0.15</v>
      </c>
      <c r="G5553" s="11">
        <f t="shared" si="140"/>
        <v>15.941420624999997</v>
      </c>
    </row>
    <row r="5554" spans="2:7" ht="14.5" x14ac:dyDescent="0.35">
      <c r="B5554" t="s">
        <v>7</v>
      </c>
      <c r="C5554" t="s">
        <v>8920</v>
      </c>
      <c r="D5554" t="s">
        <v>8921</v>
      </c>
      <c r="E5554" s="6">
        <v>20</v>
      </c>
      <c r="F5554" s="9">
        <v>0.15</v>
      </c>
      <c r="G5554" s="11">
        <f t="shared" si="140"/>
        <v>17.127500000000001</v>
      </c>
    </row>
    <row r="5555" spans="2:7" ht="14.5" x14ac:dyDescent="0.35">
      <c r="B5555" t="s">
        <v>7</v>
      </c>
      <c r="C5555" t="s">
        <v>8922</v>
      </c>
      <c r="D5555" t="s">
        <v>8923</v>
      </c>
      <c r="E5555" s="6">
        <v>7.9387499999999998</v>
      </c>
      <c r="F5555" s="9">
        <v>0.15</v>
      </c>
      <c r="G5555" s="11">
        <f t="shared" si="140"/>
        <v>6.79854703125</v>
      </c>
    </row>
    <row r="5556" spans="2:7" ht="14.5" x14ac:dyDescent="0.35">
      <c r="B5556" t="s">
        <v>7</v>
      </c>
      <c r="C5556" t="s">
        <v>8924</v>
      </c>
      <c r="D5556" t="s">
        <v>8925</v>
      </c>
      <c r="E5556" s="6">
        <v>19.162499999999998</v>
      </c>
      <c r="F5556" s="9">
        <v>0.15</v>
      </c>
      <c r="G5556" s="11">
        <f t="shared" si="140"/>
        <v>16.410285937499996</v>
      </c>
    </row>
    <row r="5557" spans="2:7" ht="14.5" x14ac:dyDescent="0.35">
      <c r="B5557" t="s">
        <v>7</v>
      </c>
      <c r="C5557" t="s">
        <v>8926</v>
      </c>
      <c r="D5557" t="s">
        <v>8927</v>
      </c>
      <c r="E5557" s="6">
        <v>15.33</v>
      </c>
      <c r="F5557" s="9">
        <v>0.15</v>
      </c>
      <c r="G5557" s="11">
        <f t="shared" si="140"/>
        <v>13.12822875</v>
      </c>
    </row>
    <row r="5558" spans="2:7" ht="14.5" x14ac:dyDescent="0.35">
      <c r="B5558" t="s">
        <v>7</v>
      </c>
      <c r="C5558" t="s">
        <v>8928</v>
      </c>
      <c r="D5558" t="s">
        <v>8929</v>
      </c>
      <c r="E5558" s="6">
        <v>47.895300000000006</v>
      </c>
      <c r="F5558" s="9">
        <v>0.15</v>
      </c>
      <c r="G5558" s="11">
        <f t="shared" si="140"/>
        <v>41.016337537500007</v>
      </c>
    </row>
    <row r="5559" spans="2:7" ht="14.5" x14ac:dyDescent="0.35">
      <c r="B5559" t="s">
        <v>7</v>
      </c>
      <c r="C5559" t="s">
        <v>8930</v>
      </c>
      <c r="D5559" t="s">
        <v>8931</v>
      </c>
      <c r="E5559" s="6">
        <v>8.8695000000000004</v>
      </c>
      <c r="F5559" s="9">
        <v>0.15</v>
      </c>
      <c r="G5559" s="11">
        <f t="shared" si="140"/>
        <v>7.5956180625000007</v>
      </c>
    </row>
    <row r="5560" spans="2:7" ht="14.5" x14ac:dyDescent="0.35">
      <c r="B5560" t="s">
        <v>7</v>
      </c>
      <c r="C5560" t="s">
        <v>8932</v>
      </c>
      <c r="D5560" t="s">
        <v>8933</v>
      </c>
      <c r="E5560" s="6">
        <v>134.72880000000001</v>
      </c>
      <c r="F5560" s="9">
        <v>0.15</v>
      </c>
      <c r="G5560" s="11">
        <f t="shared" si="140"/>
        <v>115.3783761</v>
      </c>
    </row>
    <row r="5561" spans="2:7" ht="14.5" x14ac:dyDescent="0.35">
      <c r="B5561" t="s">
        <v>7</v>
      </c>
      <c r="C5561" t="s">
        <v>8934</v>
      </c>
      <c r="D5561" t="s">
        <v>8935</v>
      </c>
      <c r="E5561" s="6">
        <v>54.75</v>
      </c>
      <c r="F5561" s="9">
        <v>0.15</v>
      </c>
      <c r="G5561" s="11">
        <f t="shared" si="140"/>
        <v>46.886531250000004</v>
      </c>
    </row>
    <row r="5562" spans="2:7" ht="14.5" x14ac:dyDescent="0.35">
      <c r="B5562" t="s">
        <v>7</v>
      </c>
      <c r="C5562" t="s">
        <v>8936</v>
      </c>
      <c r="D5562" t="s">
        <v>8937</v>
      </c>
      <c r="E5562" s="6">
        <v>19.71</v>
      </c>
      <c r="F5562" s="9">
        <v>0.15</v>
      </c>
      <c r="G5562" s="11">
        <f t="shared" ref="G5562:G5625" si="141">(E5562*0.85)+((E5562*0.85)*0.0075)</f>
        <v>16.87915125</v>
      </c>
    </row>
    <row r="5563" spans="2:7" ht="14.5" x14ac:dyDescent="0.35">
      <c r="B5563" t="s">
        <v>7</v>
      </c>
      <c r="C5563" t="s">
        <v>8938</v>
      </c>
      <c r="D5563" t="s">
        <v>8939</v>
      </c>
      <c r="E5563" s="6">
        <v>34.4268</v>
      </c>
      <c r="F5563" s="9">
        <v>0.15</v>
      </c>
      <c r="G5563" s="11">
        <f t="shared" si="141"/>
        <v>29.48225085</v>
      </c>
    </row>
    <row r="5564" spans="2:7" ht="14.5" x14ac:dyDescent="0.35">
      <c r="B5564" t="s">
        <v>7</v>
      </c>
      <c r="C5564" t="s">
        <v>8940</v>
      </c>
      <c r="D5564" t="s">
        <v>8941</v>
      </c>
      <c r="E5564" s="6">
        <v>26</v>
      </c>
      <c r="F5564" s="9">
        <v>0.15</v>
      </c>
      <c r="G5564" s="11">
        <f t="shared" si="141"/>
        <v>22.265749999999997</v>
      </c>
    </row>
    <row r="5565" spans="2:7" ht="14.5" x14ac:dyDescent="0.35">
      <c r="B5565" t="s">
        <v>7</v>
      </c>
      <c r="C5565" t="s">
        <v>8942</v>
      </c>
      <c r="D5565" t="s">
        <v>8943</v>
      </c>
      <c r="E5565" s="6">
        <v>39.42</v>
      </c>
      <c r="F5565" s="9">
        <v>0.15</v>
      </c>
      <c r="G5565" s="11">
        <f t="shared" si="141"/>
        <v>33.758302499999999</v>
      </c>
    </row>
    <row r="5566" spans="2:7" ht="14.5" x14ac:dyDescent="0.35">
      <c r="B5566" t="s">
        <v>7</v>
      </c>
      <c r="C5566" t="s">
        <v>8944</v>
      </c>
      <c r="D5566" t="s">
        <v>8945</v>
      </c>
      <c r="E5566" s="6">
        <v>15</v>
      </c>
      <c r="F5566" s="9">
        <v>0.15</v>
      </c>
      <c r="G5566" s="11">
        <f t="shared" si="141"/>
        <v>12.845625</v>
      </c>
    </row>
    <row r="5567" spans="2:7" ht="14.5" x14ac:dyDescent="0.35">
      <c r="B5567" t="s">
        <v>7</v>
      </c>
      <c r="C5567" t="s">
        <v>8946</v>
      </c>
      <c r="D5567" t="s">
        <v>8947</v>
      </c>
      <c r="E5567" s="6">
        <v>14.234999999999999</v>
      </c>
      <c r="F5567" s="9">
        <v>0.15</v>
      </c>
      <c r="G5567" s="11">
        <f t="shared" si="141"/>
        <v>12.190498124999998</v>
      </c>
    </row>
    <row r="5568" spans="2:7" ht="14.5" x14ac:dyDescent="0.35">
      <c r="B5568" t="s">
        <v>7</v>
      </c>
      <c r="C5568" t="s">
        <v>8948</v>
      </c>
      <c r="D5568" t="s">
        <v>8949</v>
      </c>
      <c r="E5568" s="6">
        <v>17.52</v>
      </c>
      <c r="F5568" s="9">
        <v>0.15</v>
      </c>
      <c r="G5568" s="11">
        <f t="shared" si="141"/>
        <v>15.003689999999999</v>
      </c>
    </row>
    <row r="5569" spans="2:7" ht="14.5" x14ac:dyDescent="0.35">
      <c r="B5569" t="s">
        <v>7</v>
      </c>
      <c r="C5569" t="s">
        <v>8950</v>
      </c>
      <c r="D5569" t="s">
        <v>8951</v>
      </c>
      <c r="E5569" s="6">
        <v>38.850599999999993</v>
      </c>
      <c r="F5569" s="9">
        <v>0.15</v>
      </c>
      <c r="G5569" s="11">
        <f t="shared" si="141"/>
        <v>33.270682574999995</v>
      </c>
    </row>
    <row r="5570" spans="2:7" ht="14.5" x14ac:dyDescent="0.35">
      <c r="B5570" t="s">
        <v>7</v>
      </c>
      <c r="C5570" t="s">
        <v>8952</v>
      </c>
      <c r="D5570" t="s">
        <v>8953</v>
      </c>
      <c r="E5570" s="6">
        <v>36.813899999999997</v>
      </c>
      <c r="F5570" s="9">
        <v>0.15</v>
      </c>
      <c r="G5570" s="11">
        <f t="shared" si="141"/>
        <v>31.526503612499997</v>
      </c>
    </row>
    <row r="5571" spans="2:7" ht="14.5" x14ac:dyDescent="0.35">
      <c r="B5571" t="s">
        <v>7</v>
      </c>
      <c r="C5571" t="s">
        <v>8954</v>
      </c>
      <c r="D5571" t="s">
        <v>8955</v>
      </c>
      <c r="E5571" s="6">
        <v>25.184999999999999</v>
      </c>
      <c r="F5571" s="9">
        <v>0.15</v>
      </c>
      <c r="G5571" s="11">
        <f t="shared" si="141"/>
        <v>21.567804374999998</v>
      </c>
    </row>
    <row r="5572" spans="2:7" ht="14.5" x14ac:dyDescent="0.35">
      <c r="B5572" t="s">
        <v>7</v>
      </c>
      <c r="C5572" t="s">
        <v>8956</v>
      </c>
      <c r="D5572" t="s">
        <v>8957</v>
      </c>
      <c r="E5572" s="6">
        <v>40.241250000000001</v>
      </c>
      <c r="F5572" s="9">
        <v>0.15</v>
      </c>
      <c r="G5572" s="11">
        <f t="shared" si="141"/>
        <v>34.461600468749999</v>
      </c>
    </row>
    <row r="5573" spans="2:7" ht="14.5" x14ac:dyDescent="0.35">
      <c r="B5573" t="s">
        <v>7</v>
      </c>
      <c r="C5573" t="s">
        <v>8958</v>
      </c>
      <c r="D5573" t="s">
        <v>8959</v>
      </c>
      <c r="E5573" s="6">
        <v>71.383049999999997</v>
      </c>
      <c r="F5573" s="9">
        <v>0.15</v>
      </c>
      <c r="G5573" s="11">
        <f t="shared" si="141"/>
        <v>61.130659443749991</v>
      </c>
    </row>
    <row r="5574" spans="2:7" ht="14.5" x14ac:dyDescent="0.35">
      <c r="B5574" t="s">
        <v>7</v>
      </c>
      <c r="C5574" t="s">
        <v>8960</v>
      </c>
      <c r="D5574" t="s">
        <v>8961</v>
      </c>
      <c r="E5574" s="6">
        <v>27.659700000000001</v>
      </c>
      <c r="F5574" s="9">
        <v>0.15</v>
      </c>
      <c r="G5574" s="11">
        <f t="shared" si="141"/>
        <v>23.687075587500001</v>
      </c>
    </row>
    <row r="5575" spans="2:7" ht="14.5" x14ac:dyDescent="0.35">
      <c r="B5575" t="s">
        <v>7</v>
      </c>
      <c r="C5575" t="s">
        <v>8962</v>
      </c>
      <c r="D5575" t="s">
        <v>8963</v>
      </c>
      <c r="E5575" s="6">
        <v>16.654949999999999</v>
      </c>
      <c r="F5575" s="9">
        <v>0.15</v>
      </c>
      <c r="G5575" s="11">
        <f t="shared" si="141"/>
        <v>14.262882806249999</v>
      </c>
    </row>
    <row r="5576" spans="2:7" ht="14.5" x14ac:dyDescent="0.35">
      <c r="B5576" t="s">
        <v>7</v>
      </c>
      <c r="C5576" t="s">
        <v>8964</v>
      </c>
      <c r="D5576" t="s">
        <v>8965</v>
      </c>
      <c r="E5576" s="6">
        <v>17.476200000000002</v>
      </c>
      <c r="F5576" s="9">
        <v>0.15</v>
      </c>
      <c r="G5576" s="11">
        <f t="shared" si="141"/>
        <v>14.966180775000002</v>
      </c>
    </row>
    <row r="5577" spans="2:7" ht="14.5" x14ac:dyDescent="0.35">
      <c r="B5577" t="s">
        <v>7</v>
      </c>
      <c r="C5577" t="s">
        <v>8966</v>
      </c>
      <c r="D5577" t="s">
        <v>8967</v>
      </c>
      <c r="E5577" s="6">
        <v>16.17315</v>
      </c>
      <c r="F5577" s="9">
        <v>0.15</v>
      </c>
      <c r="G5577" s="11">
        <f t="shared" si="141"/>
        <v>13.850281331249999</v>
      </c>
    </row>
    <row r="5578" spans="2:7" ht="14.5" x14ac:dyDescent="0.35">
      <c r="B5578" t="s">
        <v>7</v>
      </c>
      <c r="C5578" t="s">
        <v>8968</v>
      </c>
      <c r="D5578" t="s">
        <v>8969</v>
      </c>
      <c r="E5578" s="6">
        <v>24.144750000000002</v>
      </c>
      <c r="F5578" s="9">
        <v>0.15</v>
      </c>
      <c r="G5578" s="11">
        <f t="shared" si="141"/>
        <v>20.67696028125</v>
      </c>
    </row>
    <row r="5579" spans="2:7" ht="14.5" x14ac:dyDescent="0.35">
      <c r="B5579" t="s">
        <v>7</v>
      </c>
      <c r="C5579" t="s">
        <v>8970</v>
      </c>
      <c r="D5579" t="s">
        <v>8971</v>
      </c>
      <c r="E5579" s="6">
        <v>7.4679000000000002</v>
      </c>
      <c r="F5579" s="9">
        <v>0.15</v>
      </c>
      <c r="G5579" s="11">
        <f t="shared" si="141"/>
        <v>6.3953228624999996</v>
      </c>
    </row>
    <row r="5580" spans="2:7" ht="14.5" x14ac:dyDescent="0.35">
      <c r="B5580" t="s">
        <v>7</v>
      </c>
      <c r="C5580" t="s">
        <v>8972</v>
      </c>
      <c r="D5580" t="s">
        <v>8973</v>
      </c>
      <c r="E5580" s="6">
        <v>7.4788499999999996</v>
      </c>
      <c r="F5580" s="9">
        <v>0.15</v>
      </c>
      <c r="G5580" s="11">
        <f t="shared" si="141"/>
        <v>6.4047001687499989</v>
      </c>
    </row>
    <row r="5581" spans="2:7" ht="14.5" x14ac:dyDescent="0.35">
      <c r="B5581" t="s">
        <v>7</v>
      </c>
      <c r="C5581" t="s">
        <v>8974</v>
      </c>
      <c r="D5581" t="s">
        <v>8975</v>
      </c>
      <c r="E5581" s="6">
        <v>4.3252500000000005</v>
      </c>
      <c r="F5581" s="9">
        <v>0.15</v>
      </c>
      <c r="G5581" s="11">
        <f t="shared" si="141"/>
        <v>3.7040359687500004</v>
      </c>
    </row>
    <row r="5582" spans="2:7" ht="14.5" x14ac:dyDescent="0.35">
      <c r="B5582" t="s">
        <v>7</v>
      </c>
      <c r="C5582" t="s">
        <v>8976</v>
      </c>
      <c r="D5582" t="s">
        <v>8977</v>
      </c>
      <c r="E5582" s="6">
        <v>4.3899999999999997</v>
      </c>
      <c r="F5582" s="9">
        <v>0.15</v>
      </c>
      <c r="G5582" s="11">
        <f t="shared" si="141"/>
        <v>3.7594862499999997</v>
      </c>
    </row>
    <row r="5583" spans="2:7" ht="14.5" x14ac:dyDescent="0.35">
      <c r="B5583" t="s">
        <v>7</v>
      </c>
      <c r="C5583" t="s">
        <v>8978</v>
      </c>
      <c r="D5583" t="s">
        <v>8979</v>
      </c>
      <c r="E5583" s="6">
        <v>7.4679000000000002</v>
      </c>
      <c r="F5583" s="9">
        <v>0.15</v>
      </c>
      <c r="G5583" s="11">
        <f t="shared" si="141"/>
        <v>6.3953228624999996</v>
      </c>
    </row>
    <row r="5584" spans="2:7" ht="14.5" x14ac:dyDescent="0.35">
      <c r="B5584" t="s">
        <v>7</v>
      </c>
      <c r="C5584" t="s">
        <v>8980</v>
      </c>
      <c r="D5584" t="s">
        <v>8981</v>
      </c>
      <c r="E5584" s="6">
        <v>4.3252500000000005</v>
      </c>
      <c r="F5584" s="9">
        <v>0.15</v>
      </c>
      <c r="G5584" s="11">
        <f t="shared" si="141"/>
        <v>3.7040359687500004</v>
      </c>
    </row>
    <row r="5585" spans="2:7" ht="14.5" x14ac:dyDescent="0.35">
      <c r="B5585" t="s">
        <v>7</v>
      </c>
      <c r="C5585" t="s">
        <v>8982</v>
      </c>
      <c r="D5585" t="s">
        <v>8983</v>
      </c>
      <c r="E5585" s="6">
        <v>4.3899999999999997</v>
      </c>
      <c r="F5585" s="9">
        <v>0.15</v>
      </c>
      <c r="G5585" s="11">
        <f t="shared" si="141"/>
        <v>3.7594862499999997</v>
      </c>
    </row>
    <row r="5586" spans="2:7" ht="14.5" x14ac:dyDescent="0.35">
      <c r="B5586" t="s">
        <v>7</v>
      </c>
      <c r="C5586" t="s">
        <v>8984</v>
      </c>
      <c r="D5586" t="s">
        <v>8985</v>
      </c>
      <c r="E5586" s="6">
        <v>7.3036500000000002</v>
      </c>
      <c r="F5586" s="9">
        <v>0.15</v>
      </c>
      <c r="G5586" s="11">
        <f t="shared" si="141"/>
        <v>6.2546632687499999</v>
      </c>
    </row>
    <row r="5587" spans="2:7" ht="14.5" x14ac:dyDescent="0.35">
      <c r="B5587" t="s">
        <v>7</v>
      </c>
      <c r="C5587" t="s">
        <v>8986</v>
      </c>
      <c r="D5587" t="s">
        <v>8987</v>
      </c>
      <c r="E5587" s="6">
        <v>19.140599999999999</v>
      </c>
      <c r="F5587" s="9">
        <v>0.15</v>
      </c>
      <c r="G5587" s="11">
        <f t="shared" si="141"/>
        <v>16.391531324999999</v>
      </c>
    </row>
    <row r="5588" spans="2:7" ht="14.5" x14ac:dyDescent="0.35">
      <c r="B5588" t="s">
        <v>7</v>
      </c>
      <c r="C5588" t="s">
        <v>8988</v>
      </c>
      <c r="D5588" t="s">
        <v>8989</v>
      </c>
      <c r="E5588" s="6">
        <v>7.3036500000000002</v>
      </c>
      <c r="F5588" s="9">
        <v>0.15</v>
      </c>
      <c r="G5588" s="11">
        <f t="shared" si="141"/>
        <v>6.2546632687499999</v>
      </c>
    </row>
    <row r="5589" spans="2:7" ht="14.5" x14ac:dyDescent="0.35">
      <c r="B5589" t="s">
        <v>7</v>
      </c>
      <c r="C5589" t="s">
        <v>8990</v>
      </c>
      <c r="D5589" t="s">
        <v>8991</v>
      </c>
      <c r="E5589" s="6">
        <v>6.57</v>
      </c>
      <c r="F5589" s="9">
        <v>0.15</v>
      </c>
      <c r="G5589" s="11">
        <f t="shared" si="141"/>
        <v>5.6263837500000005</v>
      </c>
    </row>
    <row r="5590" spans="2:7" ht="14.5" x14ac:dyDescent="0.35">
      <c r="B5590" t="s">
        <v>7</v>
      </c>
      <c r="C5590" t="s">
        <v>8992</v>
      </c>
      <c r="D5590" t="s">
        <v>8993</v>
      </c>
      <c r="E5590" s="6">
        <v>10.95</v>
      </c>
      <c r="F5590" s="9">
        <v>0.15</v>
      </c>
      <c r="G5590" s="11">
        <f t="shared" si="141"/>
        <v>9.3773062499999984</v>
      </c>
    </row>
    <row r="5591" spans="2:7" ht="14.5" x14ac:dyDescent="0.35">
      <c r="B5591" t="s">
        <v>7</v>
      </c>
      <c r="C5591" t="s">
        <v>8994</v>
      </c>
      <c r="D5591" t="s">
        <v>8995</v>
      </c>
      <c r="E5591" s="6">
        <v>20.695499999999999</v>
      </c>
      <c r="F5591" s="9">
        <v>0.15</v>
      </c>
      <c r="G5591" s="11">
        <f t="shared" si="141"/>
        <v>17.723108812500001</v>
      </c>
    </row>
    <row r="5592" spans="2:7" ht="14.5" x14ac:dyDescent="0.35">
      <c r="B5592" t="s">
        <v>7</v>
      </c>
      <c r="C5592" t="s">
        <v>8996</v>
      </c>
      <c r="D5592" t="s">
        <v>8997</v>
      </c>
      <c r="E5592" s="6">
        <v>74.164349999999999</v>
      </c>
      <c r="F5592" s="9">
        <v>0.15</v>
      </c>
      <c r="G5592" s="11">
        <f t="shared" si="141"/>
        <v>63.512495231249993</v>
      </c>
    </row>
    <row r="5593" spans="2:7" ht="14.5" x14ac:dyDescent="0.35">
      <c r="B5593" t="s">
        <v>7</v>
      </c>
      <c r="C5593" t="s">
        <v>8998</v>
      </c>
      <c r="D5593" t="s">
        <v>8999</v>
      </c>
      <c r="E5593" s="6">
        <v>44.840250000000005</v>
      </c>
      <c r="F5593" s="9">
        <v>0.15</v>
      </c>
      <c r="G5593" s="11">
        <f t="shared" si="141"/>
        <v>38.400069093749998</v>
      </c>
    </row>
    <row r="5594" spans="2:7" ht="14.5" x14ac:dyDescent="0.35">
      <c r="B5594" t="s">
        <v>7</v>
      </c>
      <c r="C5594" t="s">
        <v>9000</v>
      </c>
      <c r="D5594" t="s">
        <v>9001</v>
      </c>
      <c r="E5594" s="6">
        <v>34.459649999999996</v>
      </c>
      <c r="F5594" s="9">
        <v>0.15</v>
      </c>
      <c r="G5594" s="11">
        <f t="shared" si="141"/>
        <v>29.510382768749995</v>
      </c>
    </row>
    <row r="5595" spans="2:7" ht="14.5" x14ac:dyDescent="0.35">
      <c r="B5595" t="s">
        <v>7</v>
      </c>
      <c r="C5595" t="s">
        <v>9002</v>
      </c>
      <c r="D5595" t="s">
        <v>9003</v>
      </c>
      <c r="E5595" s="6">
        <v>108.78824999999999</v>
      </c>
      <c r="F5595" s="9">
        <v>0.15</v>
      </c>
      <c r="G5595" s="11">
        <f t="shared" si="141"/>
        <v>93.163537593749993</v>
      </c>
    </row>
    <row r="5596" spans="2:7" ht="14.5" x14ac:dyDescent="0.35">
      <c r="B5596" t="s">
        <v>7</v>
      </c>
      <c r="C5596" t="s">
        <v>9004</v>
      </c>
      <c r="D5596" t="s">
        <v>9005</v>
      </c>
      <c r="E5596" s="6">
        <v>139.66725</v>
      </c>
      <c r="F5596" s="9">
        <v>0.15</v>
      </c>
      <c r="G5596" s="11">
        <f t="shared" si="141"/>
        <v>119.60754121874999</v>
      </c>
    </row>
    <row r="5597" spans="2:7" ht="14.5" x14ac:dyDescent="0.35">
      <c r="B5597" t="s">
        <v>7</v>
      </c>
      <c r="C5597" t="s">
        <v>9006</v>
      </c>
      <c r="D5597" t="s">
        <v>9007</v>
      </c>
      <c r="E5597" s="6">
        <v>45.99</v>
      </c>
      <c r="F5597" s="9">
        <v>0.15</v>
      </c>
      <c r="G5597" s="11">
        <f t="shared" si="141"/>
        <v>39.384686250000001</v>
      </c>
    </row>
    <row r="5598" spans="2:7" ht="14.5" x14ac:dyDescent="0.35">
      <c r="B5598" t="s">
        <v>7</v>
      </c>
      <c r="C5598" t="s">
        <v>9008</v>
      </c>
      <c r="D5598" t="s">
        <v>9009</v>
      </c>
      <c r="E5598" s="6">
        <v>32.192999999999998</v>
      </c>
      <c r="F5598" s="9">
        <v>0.15</v>
      </c>
      <c r="G5598" s="11">
        <f t="shared" si="141"/>
        <v>27.569280374999998</v>
      </c>
    </row>
    <row r="5599" spans="2:7" ht="14.5" x14ac:dyDescent="0.35">
      <c r="B5599" t="s">
        <v>7</v>
      </c>
      <c r="C5599" t="s">
        <v>9010</v>
      </c>
      <c r="D5599" t="s">
        <v>9011</v>
      </c>
      <c r="E5599" s="6">
        <v>78.084450000000004</v>
      </c>
      <c r="F5599" s="9">
        <v>0.15</v>
      </c>
      <c r="G5599" s="11">
        <f t="shared" si="141"/>
        <v>66.869570868749989</v>
      </c>
    </row>
    <row r="5600" spans="2:7" ht="14.5" x14ac:dyDescent="0.35">
      <c r="B5600" t="s">
        <v>7</v>
      </c>
      <c r="C5600" t="s">
        <v>9012</v>
      </c>
      <c r="D5600" t="s">
        <v>9013</v>
      </c>
      <c r="E5600" s="6">
        <v>14.39925</v>
      </c>
      <c r="F5600" s="9">
        <v>0.15</v>
      </c>
      <c r="G5600" s="11">
        <f t="shared" si="141"/>
        <v>12.331157718750001</v>
      </c>
    </row>
    <row r="5601" spans="2:7" ht="14.5" x14ac:dyDescent="0.35">
      <c r="B5601" t="s">
        <v>7</v>
      </c>
      <c r="C5601" t="s">
        <v>9014</v>
      </c>
      <c r="D5601" t="s">
        <v>9015</v>
      </c>
      <c r="E5601" s="6">
        <v>19.162499999999998</v>
      </c>
      <c r="F5601" s="9">
        <v>0.15</v>
      </c>
      <c r="G5601" s="11">
        <f t="shared" si="141"/>
        <v>16.410285937499996</v>
      </c>
    </row>
    <row r="5602" spans="2:7" ht="14.5" x14ac:dyDescent="0.35">
      <c r="B5602" t="s">
        <v>7</v>
      </c>
      <c r="C5602" t="s">
        <v>9016</v>
      </c>
      <c r="D5602" t="s">
        <v>9017</v>
      </c>
      <c r="E5602" s="6">
        <v>18.899999999999999</v>
      </c>
      <c r="F5602" s="9">
        <v>0.15</v>
      </c>
      <c r="G5602" s="11">
        <f t="shared" si="141"/>
        <v>16.185487499999997</v>
      </c>
    </row>
    <row r="5603" spans="2:7" ht="14.5" x14ac:dyDescent="0.35">
      <c r="B5603" t="s">
        <v>7</v>
      </c>
      <c r="C5603" t="s">
        <v>9018</v>
      </c>
      <c r="D5603" t="s">
        <v>9019</v>
      </c>
      <c r="E5603" s="6">
        <v>7.4788499999999996</v>
      </c>
      <c r="F5603" s="9">
        <v>0.15</v>
      </c>
      <c r="G5603" s="11">
        <f t="shared" si="141"/>
        <v>6.4047001687499989</v>
      </c>
    </row>
    <row r="5604" spans="2:7" ht="14.5" x14ac:dyDescent="0.35">
      <c r="B5604" t="s">
        <v>7</v>
      </c>
      <c r="C5604" t="s">
        <v>9020</v>
      </c>
      <c r="D5604" t="s">
        <v>9021</v>
      </c>
      <c r="E5604" s="6">
        <v>5.6173500000000001</v>
      </c>
      <c r="F5604" s="9">
        <v>0.15</v>
      </c>
      <c r="G5604" s="11">
        <f t="shared" si="141"/>
        <v>4.8105581062500002</v>
      </c>
    </row>
    <row r="5605" spans="2:7" ht="14.5" x14ac:dyDescent="0.35">
      <c r="B5605" t="s">
        <v>7</v>
      </c>
      <c r="C5605" t="s">
        <v>9022</v>
      </c>
      <c r="D5605" t="s">
        <v>9023</v>
      </c>
      <c r="E5605" s="6">
        <v>37.908899999999996</v>
      </c>
      <c r="F5605" s="9">
        <v>0.15</v>
      </c>
      <c r="G5605" s="11">
        <f t="shared" si="141"/>
        <v>32.464234237499994</v>
      </c>
    </row>
    <row r="5606" spans="2:7" ht="14.5" x14ac:dyDescent="0.35">
      <c r="B5606" t="s">
        <v>7</v>
      </c>
      <c r="C5606" t="s">
        <v>9024</v>
      </c>
      <c r="D5606" t="s">
        <v>9025</v>
      </c>
      <c r="E5606" s="6">
        <v>10.424399999999999</v>
      </c>
      <c r="F5606" s="9">
        <v>0.15</v>
      </c>
      <c r="G5606" s="11">
        <f t="shared" si="141"/>
        <v>8.9271955499999986</v>
      </c>
    </row>
    <row r="5607" spans="2:7" ht="14.5" x14ac:dyDescent="0.35">
      <c r="B5607" t="s">
        <v>7</v>
      </c>
      <c r="C5607" t="s">
        <v>9026</v>
      </c>
      <c r="D5607" t="s">
        <v>9027</v>
      </c>
      <c r="E5607" s="6">
        <v>34.9086</v>
      </c>
      <c r="F5607" s="9">
        <v>0.15</v>
      </c>
      <c r="G5607" s="11">
        <f t="shared" si="141"/>
        <v>29.894852324999999</v>
      </c>
    </row>
    <row r="5608" spans="2:7" ht="14.5" x14ac:dyDescent="0.35">
      <c r="B5608" t="s">
        <v>7</v>
      </c>
      <c r="C5608" t="s">
        <v>9028</v>
      </c>
      <c r="D5608" t="s">
        <v>9029</v>
      </c>
      <c r="E5608" s="6">
        <v>32.028750000000002</v>
      </c>
      <c r="F5608" s="9">
        <v>0.15</v>
      </c>
      <c r="G5608" s="11">
        <f t="shared" si="141"/>
        <v>27.42862078125</v>
      </c>
    </row>
    <row r="5609" spans="2:7" ht="14.5" x14ac:dyDescent="0.35">
      <c r="B5609" t="s">
        <v>7</v>
      </c>
      <c r="C5609" t="s">
        <v>9030</v>
      </c>
      <c r="D5609" t="s">
        <v>9031</v>
      </c>
      <c r="E5609" s="6">
        <v>27.922499999999999</v>
      </c>
      <c r="F5609" s="9">
        <v>0.15</v>
      </c>
      <c r="G5609" s="11">
        <f t="shared" si="141"/>
        <v>23.912130937499999</v>
      </c>
    </row>
    <row r="5610" spans="2:7" ht="14.5" x14ac:dyDescent="0.35">
      <c r="B5610" t="s">
        <v>7</v>
      </c>
      <c r="C5610" t="s">
        <v>9032</v>
      </c>
      <c r="D5610" t="s">
        <v>9033</v>
      </c>
      <c r="E5610" s="6">
        <v>37.197150000000001</v>
      </c>
      <c r="F5610" s="9">
        <v>0.15</v>
      </c>
      <c r="G5610" s="11">
        <f t="shared" si="141"/>
        <v>31.85470933125</v>
      </c>
    </row>
    <row r="5611" spans="2:7" ht="14.5" x14ac:dyDescent="0.35">
      <c r="B5611" t="s">
        <v>7</v>
      </c>
      <c r="C5611" t="s">
        <v>9034</v>
      </c>
      <c r="D5611" t="s">
        <v>9035</v>
      </c>
      <c r="E5611" s="6">
        <v>37.197150000000001</v>
      </c>
      <c r="F5611" s="9">
        <v>0.15</v>
      </c>
      <c r="G5611" s="11">
        <f t="shared" si="141"/>
        <v>31.85470933125</v>
      </c>
    </row>
    <row r="5612" spans="2:7" ht="14.5" x14ac:dyDescent="0.35">
      <c r="B5612" t="s">
        <v>7</v>
      </c>
      <c r="C5612" t="s">
        <v>9036</v>
      </c>
      <c r="D5612" t="s">
        <v>9037</v>
      </c>
      <c r="E5612" s="6">
        <v>37.197150000000001</v>
      </c>
      <c r="F5612" s="9">
        <v>0.15</v>
      </c>
      <c r="G5612" s="11">
        <f t="shared" si="141"/>
        <v>31.85470933125</v>
      </c>
    </row>
    <row r="5613" spans="2:7" ht="14.5" x14ac:dyDescent="0.35">
      <c r="B5613" t="s">
        <v>7</v>
      </c>
      <c r="C5613" t="s">
        <v>9038</v>
      </c>
      <c r="D5613" t="s">
        <v>9039</v>
      </c>
      <c r="E5613" s="6">
        <v>37.197150000000001</v>
      </c>
      <c r="F5613" s="9">
        <v>0.15</v>
      </c>
      <c r="G5613" s="11">
        <f t="shared" si="141"/>
        <v>31.85470933125</v>
      </c>
    </row>
    <row r="5614" spans="2:7" ht="14.5" x14ac:dyDescent="0.35">
      <c r="B5614" t="s">
        <v>7</v>
      </c>
      <c r="C5614" t="s">
        <v>9040</v>
      </c>
      <c r="D5614" t="s">
        <v>9041</v>
      </c>
      <c r="E5614" s="6">
        <v>14.7606</v>
      </c>
      <c r="F5614" s="9">
        <v>0.15</v>
      </c>
      <c r="G5614" s="11">
        <f t="shared" si="141"/>
        <v>12.640608824999999</v>
      </c>
    </row>
    <row r="5615" spans="2:7" ht="14.5" x14ac:dyDescent="0.35">
      <c r="B5615" t="s">
        <v>7</v>
      </c>
      <c r="C5615" t="s">
        <v>9042</v>
      </c>
      <c r="D5615" t="s">
        <v>9043</v>
      </c>
      <c r="E5615" s="6">
        <v>20.509350000000001</v>
      </c>
      <c r="F5615" s="9">
        <v>0.15</v>
      </c>
      <c r="G5615" s="11">
        <f t="shared" si="141"/>
        <v>17.563694606249999</v>
      </c>
    </row>
    <row r="5616" spans="2:7" ht="14.5" x14ac:dyDescent="0.35">
      <c r="B5616" t="s">
        <v>7</v>
      </c>
      <c r="C5616" t="s">
        <v>9044</v>
      </c>
      <c r="D5616" t="s">
        <v>9045</v>
      </c>
      <c r="E5616" s="6">
        <v>22.458450000000003</v>
      </c>
      <c r="F5616" s="9">
        <v>0.15</v>
      </c>
      <c r="G5616" s="11">
        <f t="shared" si="141"/>
        <v>19.232855118750003</v>
      </c>
    </row>
    <row r="5617" spans="2:7" ht="14.5" x14ac:dyDescent="0.35">
      <c r="B5617" t="s">
        <v>7</v>
      </c>
      <c r="C5617" t="s">
        <v>9046</v>
      </c>
      <c r="D5617" t="s">
        <v>9047</v>
      </c>
      <c r="E5617" s="6">
        <v>9.7016999999999989</v>
      </c>
      <c r="F5617" s="9">
        <v>0.15</v>
      </c>
      <c r="G5617" s="11">
        <f t="shared" si="141"/>
        <v>8.3082933375000003</v>
      </c>
    </row>
    <row r="5618" spans="2:7" ht="14.5" x14ac:dyDescent="0.35">
      <c r="B5618" t="s">
        <v>7</v>
      </c>
      <c r="C5618" t="s">
        <v>9048</v>
      </c>
      <c r="D5618" t="s">
        <v>9049</v>
      </c>
      <c r="E5618" s="6">
        <v>15.844650000000001</v>
      </c>
      <c r="F5618" s="9">
        <v>0.15</v>
      </c>
      <c r="G5618" s="11">
        <f t="shared" si="141"/>
        <v>13.568962143750001</v>
      </c>
    </row>
    <row r="5619" spans="2:7" ht="14.5" x14ac:dyDescent="0.35">
      <c r="B5619" t="s">
        <v>7</v>
      </c>
      <c r="C5619" t="s">
        <v>9050</v>
      </c>
      <c r="D5619" t="s">
        <v>9051</v>
      </c>
      <c r="E5619" s="6">
        <v>20.137050000000002</v>
      </c>
      <c r="F5619" s="9">
        <v>0.15</v>
      </c>
      <c r="G5619" s="11">
        <f t="shared" si="141"/>
        <v>17.244866193749999</v>
      </c>
    </row>
    <row r="5620" spans="2:7" ht="14.5" x14ac:dyDescent="0.35">
      <c r="B5620" t="s">
        <v>7</v>
      </c>
      <c r="C5620" t="s">
        <v>9052</v>
      </c>
      <c r="D5620" t="s">
        <v>9053</v>
      </c>
      <c r="E5620" s="6">
        <v>20.137049999999999</v>
      </c>
      <c r="F5620" s="9">
        <v>0.15</v>
      </c>
      <c r="G5620" s="11">
        <f t="shared" si="141"/>
        <v>17.244866193749999</v>
      </c>
    </row>
    <row r="5621" spans="2:7" ht="14.5" x14ac:dyDescent="0.35">
      <c r="B5621" t="s">
        <v>7</v>
      </c>
      <c r="C5621" t="s">
        <v>9054</v>
      </c>
      <c r="D5621" t="s">
        <v>9055</v>
      </c>
      <c r="E5621" s="6">
        <v>11.716499999999998</v>
      </c>
      <c r="F5621" s="9">
        <v>0.15</v>
      </c>
      <c r="G5621" s="11">
        <f t="shared" si="141"/>
        <v>10.033717687499999</v>
      </c>
    </row>
    <row r="5622" spans="2:7" ht="14.5" x14ac:dyDescent="0.35">
      <c r="B5622" t="s">
        <v>7</v>
      </c>
      <c r="C5622" t="s">
        <v>9056</v>
      </c>
      <c r="D5622" t="s">
        <v>9057</v>
      </c>
      <c r="E5622" s="6">
        <v>20.137050000000002</v>
      </c>
      <c r="F5622" s="9">
        <v>0.15</v>
      </c>
      <c r="G5622" s="11">
        <f t="shared" si="141"/>
        <v>17.244866193749999</v>
      </c>
    </row>
    <row r="5623" spans="2:7" ht="14.5" x14ac:dyDescent="0.35">
      <c r="B5623" t="s">
        <v>7</v>
      </c>
      <c r="C5623" t="s">
        <v>9058</v>
      </c>
      <c r="D5623" t="s">
        <v>9059</v>
      </c>
      <c r="E5623" s="6">
        <v>20.137049999999999</v>
      </c>
      <c r="F5623" s="9">
        <v>0.15</v>
      </c>
      <c r="G5623" s="11">
        <f t="shared" si="141"/>
        <v>17.244866193749999</v>
      </c>
    </row>
    <row r="5624" spans="2:7" ht="14.5" x14ac:dyDescent="0.35">
      <c r="B5624" t="s">
        <v>7</v>
      </c>
      <c r="C5624" t="s">
        <v>9060</v>
      </c>
      <c r="D5624" t="s">
        <v>9061</v>
      </c>
      <c r="E5624" s="6">
        <v>8.2015499999999992</v>
      </c>
      <c r="F5624" s="9">
        <v>0.15</v>
      </c>
      <c r="G5624" s="11">
        <f t="shared" si="141"/>
        <v>7.023602381249999</v>
      </c>
    </row>
    <row r="5625" spans="2:7" ht="14.5" x14ac:dyDescent="0.35">
      <c r="B5625" t="s">
        <v>7</v>
      </c>
      <c r="C5625" t="s">
        <v>9062</v>
      </c>
      <c r="D5625" t="s">
        <v>9063</v>
      </c>
      <c r="E5625" s="6">
        <v>9.8550000000000004</v>
      </c>
      <c r="F5625" s="9">
        <v>0.15</v>
      </c>
      <c r="G5625" s="11">
        <f t="shared" si="141"/>
        <v>8.4395756249999998</v>
      </c>
    </row>
    <row r="5626" spans="2:7" ht="14.5" x14ac:dyDescent="0.35">
      <c r="B5626" t="s">
        <v>7</v>
      </c>
      <c r="C5626" t="s">
        <v>9064</v>
      </c>
      <c r="D5626" t="s">
        <v>9065</v>
      </c>
      <c r="E5626" s="6">
        <v>9.8550000000000004</v>
      </c>
      <c r="F5626" s="9">
        <v>0.15</v>
      </c>
      <c r="G5626" s="11">
        <f t="shared" ref="G5626:G5689" si="142">(E5626*0.85)+((E5626*0.85)*0.0075)</f>
        <v>8.4395756249999998</v>
      </c>
    </row>
    <row r="5627" spans="2:7" ht="14.5" x14ac:dyDescent="0.35">
      <c r="B5627" t="s">
        <v>7</v>
      </c>
      <c r="C5627" t="s">
        <v>9066</v>
      </c>
      <c r="D5627" t="s">
        <v>9067</v>
      </c>
      <c r="E5627" s="6">
        <v>8.2015499999999992</v>
      </c>
      <c r="F5627" s="9">
        <v>0.15</v>
      </c>
      <c r="G5627" s="11">
        <f t="shared" si="142"/>
        <v>7.023602381249999</v>
      </c>
    </row>
    <row r="5628" spans="2:7" ht="14.5" x14ac:dyDescent="0.35">
      <c r="B5628" t="s">
        <v>7</v>
      </c>
      <c r="C5628" t="s">
        <v>9068</v>
      </c>
      <c r="D5628" t="s">
        <v>9069</v>
      </c>
      <c r="E5628" s="6">
        <v>9.8550000000000004</v>
      </c>
      <c r="F5628" s="9">
        <v>0.15</v>
      </c>
      <c r="G5628" s="11">
        <f t="shared" si="142"/>
        <v>8.4395756249999998</v>
      </c>
    </row>
    <row r="5629" spans="2:7" ht="14.5" x14ac:dyDescent="0.35">
      <c r="B5629" t="s">
        <v>7</v>
      </c>
      <c r="C5629" t="s">
        <v>9070</v>
      </c>
      <c r="D5629" t="s">
        <v>9071</v>
      </c>
      <c r="E5629" s="6">
        <v>33.36</v>
      </c>
      <c r="F5629" s="9">
        <v>0.15</v>
      </c>
      <c r="G5629" s="11">
        <f t="shared" si="142"/>
        <v>28.568669999999997</v>
      </c>
    </row>
    <row r="5630" spans="2:7" ht="14.5" x14ac:dyDescent="0.35">
      <c r="B5630" t="s">
        <v>7</v>
      </c>
      <c r="C5630" t="s">
        <v>9072</v>
      </c>
      <c r="D5630" t="s">
        <v>9073</v>
      </c>
      <c r="E5630" s="6">
        <v>7.3036500000000002</v>
      </c>
      <c r="F5630" s="9">
        <v>0.15</v>
      </c>
      <c r="G5630" s="11">
        <f t="shared" si="142"/>
        <v>6.2546632687499999</v>
      </c>
    </row>
    <row r="5631" spans="2:7" ht="14.5" x14ac:dyDescent="0.35">
      <c r="B5631" t="s">
        <v>7</v>
      </c>
      <c r="C5631" t="s">
        <v>9074</v>
      </c>
      <c r="D5631" t="s">
        <v>9075</v>
      </c>
      <c r="E5631" s="6">
        <v>15.05625</v>
      </c>
      <c r="F5631" s="9">
        <v>0.15</v>
      </c>
      <c r="G5631" s="11">
        <f t="shared" si="142"/>
        <v>12.89379609375</v>
      </c>
    </row>
    <row r="5632" spans="2:7" ht="14.5" x14ac:dyDescent="0.35">
      <c r="B5632" t="s">
        <v>7</v>
      </c>
      <c r="C5632" t="s">
        <v>9076</v>
      </c>
      <c r="D5632" t="s">
        <v>9077</v>
      </c>
      <c r="E5632" s="6">
        <v>16.76445</v>
      </c>
      <c r="F5632" s="9">
        <v>0.15</v>
      </c>
      <c r="G5632" s="11">
        <f t="shared" si="142"/>
        <v>14.35665586875</v>
      </c>
    </row>
    <row r="5633" spans="2:7" ht="14.5" x14ac:dyDescent="0.35">
      <c r="B5633" t="s">
        <v>7</v>
      </c>
      <c r="C5633" t="s">
        <v>9078</v>
      </c>
      <c r="D5633" t="s">
        <v>9079</v>
      </c>
      <c r="E5633" s="6">
        <v>15.2424</v>
      </c>
      <c r="F5633" s="9">
        <v>0.15</v>
      </c>
      <c r="G5633" s="11">
        <f t="shared" si="142"/>
        <v>13.0532103</v>
      </c>
    </row>
    <row r="5634" spans="2:7" ht="14.5" x14ac:dyDescent="0.35">
      <c r="B5634" t="s">
        <v>7</v>
      </c>
      <c r="C5634" t="s">
        <v>9080</v>
      </c>
      <c r="D5634" t="s">
        <v>9081</v>
      </c>
      <c r="E5634" s="6">
        <v>15.05625</v>
      </c>
      <c r="F5634" s="9">
        <v>0.15</v>
      </c>
      <c r="G5634" s="11">
        <f t="shared" si="142"/>
        <v>12.89379609375</v>
      </c>
    </row>
    <row r="5635" spans="2:7" ht="14.5" x14ac:dyDescent="0.35">
      <c r="B5635" t="s">
        <v>7</v>
      </c>
      <c r="C5635" t="s">
        <v>9082</v>
      </c>
      <c r="D5635" t="s">
        <v>9083</v>
      </c>
      <c r="E5635" s="6">
        <v>15.05625</v>
      </c>
      <c r="F5635" s="9">
        <v>0.15</v>
      </c>
      <c r="G5635" s="11">
        <f t="shared" si="142"/>
        <v>12.89379609375</v>
      </c>
    </row>
    <row r="5636" spans="2:7" ht="14.5" x14ac:dyDescent="0.35">
      <c r="B5636" t="s">
        <v>7</v>
      </c>
      <c r="C5636" t="s">
        <v>9084</v>
      </c>
      <c r="D5636" t="s">
        <v>9085</v>
      </c>
      <c r="E5636" s="6">
        <v>15.05625</v>
      </c>
      <c r="F5636" s="9">
        <v>0.15</v>
      </c>
      <c r="G5636" s="11">
        <f t="shared" si="142"/>
        <v>12.89379609375</v>
      </c>
    </row>
    <row r="5637" spans="2:7" ht="14.5" x14ac:dyDescent="0.35">
      <c r="B5637" t="s">
        <v>7</v>
      </c>
      <c r="C5637" t="s">
        <v>9086</v>
      </c>
      <c r="D5637" t="s">
        <v>9087</v>
      </c>
      <c r="E5637" s="6">
        <v>7.4679000000000002</v>
      </c>
      <c r="F5637" s="9">
        <v>0.15</v>
      </c>
      <c r="G5637" s="11">
        <f t="shared" si="142"/>
        <v>6.3953228624999996</v>
      </c>
    </row>
    <row r="5638" spans="2:7" ht="14.5" x14ac:dyDescent="0.35">
      <c r="B5638" t="s">
        <v>7</v>
      </c>
      <c r="C5638" t="s">
        <v>9088</v>
      </c>
      <c r="D5638" t="s">
        <v>9089</v>
      </c>
      <c r="E5638" s="6">
        <v>7.6759500000000003</v>
      </c>
      <c r="F5638" s="9">
        <v>0.15</v>
      </c>
      <c r="G5638" s="11">
        <f t="shared" si="142"/>
        <v>6.5734916812500002</v>
      </c>
    </row>
    <row r="5639" spans="2:7" ht="14.5" x14ac:dyDescent="0.35">
      <c r="B5639" t="s">
        <v>7</v>
      </c>
      <c r="C5639" t="s">
        <v>9090</v>
      </c>
      <c r="D5639" t="s">
        <v>9091</v>
      </c>
      <c r="E5639" s="6">
        <v>20.77215</v>
      </c>
      <c r="F5639" s="9">
        <v>0.15</v>
      </c>
      <c r="G5639" s="11">
        <f t="shared" si="142"/>
        <v>17.788749956250001</v>
      </c>
    </row>
    <row r="5640" spans="2:7" ht="14.5" x14ac:dyDescent="0.35">
      <c r="B5640" t="s">
        <v>7</v>
      </c>
      <c r="C5640" t="s">
        <v>9092</v>
      </c>
      <c r="D5640" t="s">
        <v>9093</v>
      </c>
      <c r="E5640" s="6">
        <v>12.351599999999999</v>
      </c>
      <c r="F5640" s="9">
        <v>0.15</v>
      </c>
      <c r="G5640" s="11">
        <f t="shared" si="142"/>
        <v>10.57760145</v>
      </c>
    </row>
    <row r="5641" spans="2:7" ht="14.5" x14ac:dyDescent="0.35">
      <c r="B5641" t="s">
        <v>7</v>
      </c>
      <c r="C5641" t="s">
        <v>9094</v>
      </c>
      <c r="D5641" t="s">
        <v>9095</v>
      </c>
      <c r="E5641" s="6">
        <v>4.8070499999999994</v>
      </c>
      <c r="F5641" s="9">
        <v>0.15</v>
      </c>
      <c r="G5641" s="11">
        <f t="shared" si="142"/>
        <v>4.1166374437499993</v>
      </c>
    </row>
    <row r="5642" spans="2:7" ht="14.5" x14ac:dyDescent="0.35">
      <c r="B5642" t="s">
        <v>7</v>
      </c>
      <c r="C5642" t="s">
        <v>9096</v>
      </c>
      <c r="D5642" t="s">
        <v>9097</v>
      </c>
      <c r="E5642" s="6">
        <v>4.3252500000000005</v>
      </c>
      <c r="F5642" s="9">
        <v>0.15</v>
      </c>
      <c r="G5642" s="11">
        <f t="shared" si="142"/>
        <v>3.7040359687500004</v>
      </c>
    </row>
    <row r="5643" spans="2:7" ht="14.5" x14ac:dyDescent="0.35">
      <c r="B5643" t="s">
        <v>7</v>
      </c>
      <c r="C5643" t="s">
        <v>9098</v>
      </c>
      <c r="D5643" t="s">
        <v>9099</v>
      </c>
      <c r="E5643" s="6">
        <v>8.201550000000001</v>
      </c>
      <c r="F5643" s="9">
        <v>0.15</v>
      </c>
      <c r="G5643" s="11">
        <f t="shared" si="142"/>
        <v>7.0236023812500008</v>
      </c>
    </row>
    <row r="5644" spans="2:7" ht="14.5" x14ac:dyDescent="0.35">
      <c r="B5644" t="s">
        <v>7</v>
      </c>
      <c r="C5644" t="s">
        <v>9100</v>
      </c>
      <c r="D5644" t="s">
        <v>9101</v>
      </c>
      <c r="E5644" s="6">
        <v>15.2424</v>
      </c>
      <c r="F5644" s="9">
        <v>0.15</v>
      </c>
      <c r="G5644" s="11">
        <f t="shared" si="142"/>
        <v>13.0532103</v>
      </c>
    </row>
    <row r="5645" spans="2:7" ht="14.5" x14ac:dyDescent="0.35">
      <c r="B5645" t="s">
        <v>7</v>
      </c>
      <c r="C5645" t="s">
        <v>9102</v>
      </c>
      <c r="D5645" t="s">
        <v>9103</v>
      </c>
      <c r="E5645" s="6">
        <v>13.797000000000001</v>
      </c>
      <c r="F5645" s="9">
        <v>0.15</v>
      </c>
      <c r="G5645" s="11">
        <f t="shared" si="142"/>
        <v>11.815405875000002</v>
      </c>
    </row>
    <row r="5646" spans="2:7" ht="14.5" x14ac:dyDescent="0.35">
      <c r="B5646" t="s">
        <v>7</v>
      </c>
      <c r="C5646" t="s">
        <v>9104</v>
      </c>
      <c r="D5646" t="s">
        <v>9105</v>
      </c>
      <c r="E5646" s="6">
        <v>7.4679000000000002</v>
      </c>
      <c r="F5646" s="9">
        <v>0.15</v>
      </c>
      <c r="G5646" s="11">
        <f t="shared" si="142"/>
        <v>6.3953228624999996</v>
      </c>
    </row>
    <row r="5647" spans="2:7" ht="14.5" x14ac:dyDescent="0.35">
      <c r="B5647" t="s">
        <v>7</v>
      </c>
      <c r="C5647" t="s">
        <v>9106</v>
      </c>
      <c r="D5647" t="s">
        <v>9107</v>
      </c>
      <c r="E5647" s="6">
        <v>19.140599999999999</v>
      </c>
      <c r="F5647" s="9">
        <v>0.15</v>
      </c>
      <c r="G5647" s="11">
        <f t="shared" si="142"/>
        <v>16.391531324999999</v>
      </c>
    </row>
    <row r="5648" spans="2:7" ht="14.5" x14ac:dyDescent="0.35">
      <c r="B5648" t="s">
        <v>7</v>
      </c>
      <c r="C5648" t="s">
        <v>9108</v>
      </c>
      <c r="D5648" t="s">
        <v>9109</v>
      </c>
      <c r="E5648" s="6">
        <v>7.4788499999999996</v>
      </c>
      <c r="F5648" s="9">
        <v>0.15</v>
      </c>
      <c r="G5648" s="11">
        <f t="shared" si="142"/>
        <v>6.4047001687499989</v>
      </c>
    </row>
    <row r="5649" spans="2:7" ht="14.5" x14ac:dyDescent="0.35">
      <c r="B5649" t="s">
        <v>7</v>
      </c>
      <c r="C5649" t="s">
        <v>9110</v>
      </c>
      <c r="D5649" t="s">
        <v>9111</v>
      </c>
      <c r="E5649" s="6">
        <v>4.8070499999999994</v>
      </c>
      <c r="F5649" s="9">
        <v>0.15</v>
      </c>
      <c r="G5649" s="11">
        <f t="shared" si="142"/>
        <v>4.1166374437499993</v>
      </c>
    </row>
    <row r="5650" spans="2:7" ht="14.5" x14ac:dyDescent="0.35">
      <c r="B5650" t="s">
        <v>7</v>
      </c>
      <c r="C5650" t="s">
        <v>9112</v>
      </c>
      <c r="D5650" t="s">
        <v>9113</v>
      </c>
      <c r="E5650" s="6">
        <v>4.3252500000000005</v>
      </c>
      <c r="F5650" s="9">
        <v>0.15</v>
      </c>
      <c r="G5650" s="11">
        <f t="shared" si="142"/>
        <v>3.7040359687500004</v>
      </c>
    </row>
    <row r="5651" spans="2:7" ht="14.5" x14ac:dyDescent="0.35">
      <c r="B5651" t="s">
        <v>7</v>
      </c>
      <c r="C5651" t="s">
        <v>9114</v>
      </c>
      <c r="D5651" t="s">
        <v>9115</v>
      </c>
      <c r="E5651" s="6">
        <v>22.995000000000001</v>
      </c>
      <c r="F5651" s="9">
        <v>0.15</v>
      </c>
      <c r="G5651" s="11">
        <f t="shared" si="142"/>
        <v>19.692343125000001</v>
      </c>
    </row>
    <row r="5652" spans="2:7" ht="14.5" x14ac:dyDescent="0.35">
      <c r="B5652" t="s">
        <v>7</v>
      </c>
      <c r="C5652" t="s">
        <v>9116</v>
      </c>
      <c r="D5652" t="s">
        <v>9117</v>
      </c>
      <c r="E5652" s="6">
        <v>7.3036500000000002</v>
      </c>
      <c r="F5652" s="9">
        <v>0.15</v>
      </c>
      <c r="G5652" s="11">
        <f t="shared" si="142"/>
        <v>6.2546632687499999</v>
      </c>
    </row>
    <row r="5653" spans="2:7" ht="14.5" x14ac:dyDescent="0.35">
      <c r="B5653" t="s">
        <v>7</v>
      </c>
      <c r="C5653" t="s">
        <v>9118</v>
      </c>
      <c r="D5653" t="s">
        <v>9119</v>
      </c>
      <c r="E5653" s="6">
        <v>22.261349999999997</v>
      </c>
      <c r="F5653" s="9">
        <v>0.15</v>
      </c>
      <c r="G5653" s="11">
        <f t="shared" si="142"/>
        <v>19.064063606249999</v>
      </c>
    </row>
    <row r="5654" spans="2:7" ht="14.5" x14ac:dyDescent="0.35">
      <c r="B5654" t="s">
        <v>7</v>
      </c>
      <c r="C5654" t="s">
        <v>9120</v>
      </c>
      <c r="D5654" t="s">
        <v>9121</v>
      </c>
      <c r="E5654" s="6">
        <v>22.261349999999997</v>
      </c>
      <c r="F5654" s="9">
        <v>0.15</v>
      </c>
      <c r="G5654" s="11">
        <f t="shared" si="142"/>
        <v>19.064063606249999</v>
      </c>
    </row>
    <row r="5655" spans="2:7" ht="14.5" x14ac:dyDescent="0.35">
      <c r="B5655" t="s">
        <v>7</v>
      </c>
      <c r="C5655" t="s">
        <v>9122</v>
      </c>
      <c r="D5655" t="s">
        <v>9123</v>
      </c>
      <c r="E5655" s="6">
        <v>19.140599999999999</v>
      </c>
      <c r="F5655" s="9">
        <v>0.15</v>
      </c>
      <c r="G5655" s="11">
        <f t="shared" si="142"/>
        <v>16.391531324999999</v>
      </c>
    </row>
    <row r="5656" spans="2:7" ht="14.5" x14ac:dyDescent="0.35">
      <c r="B5656" t="s">
        <v>7</v>
      </c>
      <c r="C5656" t="s">
        <v>9124</v>
      </c>
      <c r="D5656" t="s">
        <v>9125</v>
      </c>
      <c r="E5656" s="6">
        <v>6.57</v>
      </c>
      <c r="F5656" s="9">
        <v>0.15</v>
      </c>
      <c r="G5656" s="11">
        <f t="shared" si="142"/>
        <v>5.6263837500000005</v>
      </c>
    </row>
    <row r="5657" spans="2:7" ht="14.5" x14ac:dyDescent="0.35">
      <c r="B5657" t="s">
        <v>7</v>
      </c>
      <c r="C5657" t="s">
        <v>9126</v>
      </c>
      <c r="D5657" t="s">
        <v>9127</v>
      </c>
      <c r="E5657" s="6">
        <v>9.8550000000000004</v>
      </c>
      <c r="F5657" s="9">
        <v>0.15</v>
      </c>
      <c r="G5657" s="11">
        <f t="shared" si="142"/>
        <v>8.4395756249999998</v>
      </c>
    </row>
    <row r="5658" spans="2:7" ht="14.5" x14ac:dyDescent="0.35">
      <c r="B5658" t="s">
        <v>7</v>
      </c>
      <c r="C5658" t="s">
        <v>9128</v>
      </c>
      <c r="D5658" t="s">
        <v>9129</v>
      </c>
      <c r="E5658" s="6">
        <v>5.4749999999999996</v>
      </c>
      <c r="F5658" s="9">
        <v>0.15</v>
      </c>
      <c r="G5658" s="11">
        <f t="shared" si="142"/>
        <v>4.6886531249999992</v>
      </c>
    </row>
    <row r="5659" spans="2:7" ht="14.5" x14ac:dyDescent="0.35">
      <c r="B5659" t="s">
        <v>7</v>
      </c>
      <c r="C5659" t="s">
        <v>9130</v>
      </c>
      <c r="D5659" t="s">
        <v>9131</v>
      </c>
      <c r="E5659" s="6">
        <v>24.09</v>
      </c>
      <c r="F5659" s="9">
        <v>0.15</v>
      </c>
      <c r="G5659" s="11">
        <f t="shared" si="142"/>
        <v>20.630073749999998</v>
      </c>
    </row>
    <row r="5660" spans="2:7" ht="14.5" x14ac:dyDescent="0.35">
      <c r="B5660" t="s">
        <v>7</v>
      </c>
      <c r="C5660" t="s">
        <v>9132</v>
      </c>
      <c r="D5660" t="s">
        <v>9133</v>
      </c>
      <c r="E5660" s="6">
        <v>28.656150000000004</v>
      </c>
      <c r="F5660" s="9">
        <v>0.15</v>
      </c>
      <c r="G5660" s="11">
        <f t="shared" si="142"/>
        <v>24.540410456250005</v>
      </c>
    </row>
    <row r="5661" spans="2:7" ht="14.5" x14ac:dyDescent="0.35">
      <c r="B5661" t="s">
        <v>7</v>
      </c>
      <c r="C5661" t="s">
        <v>9134</v>
      </c>
      <c r="D5661" t="s">
        <v>9135</v>
      </c>
      <c r="E5661" s="6">
        <v>37.197150000000001</v>
      </c>
      <c r="F5661" s="9">
        <v>0.15</v>
      </c>
      <c r="G5661" s="11">
        <f t="shared" si="142"/>
        <v>31.85470933125</v>
      </c>
    </row>
    <row r="5662" spans="2:7" ht="14.5" x14ac:dyDescent="0.35">
      <c r="B5662" t="s">
        <v>7</v>
      </c>
      <c r="C5662" t="s">
        <v>9136</v>
      </c>
      <c r="D5662" t="s">
        <v>9137</v>
      </c>
      <c r="E5662" s="6">
        <v>25.184999999999999</v>
      </c>
      <c r="F5662" s="9">
        <v>0.15</v>
      </c>
      <c r="G5662" s="11">
        <f t="shared" si="142"/>
        <v>21.567804374999998</v>
      </c>
    </row>
    <row r="5663" spans="2:7" ht="14.5" x14ac:dyDescent="0.35">
      <c r="B5663" t="s">
        <v>7</v>
      </c>
      <c r="C5663" t="s">
        <v>9138</v>
      </c>
      <c r="D5663" t="s">
        <v>9139</v>
      </c>
      <c r="E5663" s="6">
        <v>25.184999999999999</v>
      </c>
      <c r="F5663" s="9">
        <v>0.15</v>
      </c>
      <c r="G5663" s="11">
        <f t="shared" si="142"/>
        <v>21.567804374999998</v>
      </c>
    </row>
    <row r="5664" spans="2:7" ht="14.5" x14ac:dyDescent="0.35">
      <c r="B5664" t="s">
        <v>7</v>
      </c>
      <c r="C5664" t="s">
        <v>9140</v>
      </c>
      <c r="D5664" t="s">
        <v>9141</v>
      </c>
      <c r="E5664" s="6">
        <v>49.614450000000005</v>
      </c>
      <c r="F5664" s="9">
        <v>0.15</v>
      </c>
      <c r="G5664" s="11">
        <f t="shared" si="142"/>
        <v>42.48857461875</v>
      </c>
    </row>
    <row r="5665" spans="2:7" ht="14.5" x14ac:dyDescent="0.35">
      <c r="B5665" t="s">
        <v>7</v>
      </c>
      <c r="C5665" t="s">
        <v>9142</v>
      </c>
      <c r="D5665" t="s">
        <v>9143</v>
      </c>
      <c r="E5665" s="6">
        <v>12.18735</v>
      </c>
      <c r="F5665" s="9">
        <v>0.15</v>
      </c>
      <c r="G5665" s="11">
        <f t="shared" si="142"/>
        <v>10.43694185625</v>
      </c>
    </row>
    <row r="5666" spans="2:7" ht="14.5" x14ac:dyDescent="0.35">
      <c r="B5666" t="s">
        <v>7</v>
      </c>
      <c r="C5666" t="s">
        <v>9144</v>
      </c>
      <c r="D5666" t="s">
        <v>9145</v>
      </c>
      <c r="E5666" s="6">
        <v>28.601400000000002</v>
      </c>
      <c r="F5666" s="9">
        <v>0.15</v>
      </c>
      <c r="G5666" s="11">
        <f t="shared" si="142"/>
        <v>24.493523924999998</v>
      </c>
    </row>
    <row r="5667" spans="2:7" ht="14.5" x14ac:dyDescent="0.35">
      <c r="B5667" t="s">
        <v>7</v>
      </c>
      <c r="C5667" t="s">
        <v>9146</v>
      </c>
      <c r="D5667" t="s">
        <v>9147</v>
      </c>
      <c r="E5667" s="6">
        <v>33.287999999999997</v>
      </c>
      <c r="F5667" s="9">
        <v>0.15</v>
      </c>
      <c r="G5667" s="11">
        <f t="shared" si="142"/>
        <v>28.507010999999995</v>
      </c>
    </row>
    <row r="5668" spans="2:7" ht="14.5" x14ac:dyDescent="0.35">
      <c r="B5668" t="s">
        <v>7</v>
      </c>
      <c r="C5668" t="s">
        <v>9148</v>
      </c>
      <c r="D5668" t="s">
        <v>9149</v>
      </c>
      <c r="E5668" s="6">
        <v>46.427999999999997</v>
      </c>
      <c r="F5668" s="9">
        <v>0.15</v>
      </c>
      <c r="G5668" s="11">
        <f t="shared" si="142"/>
        <v>39.759778499999996</v>
      </c>
    </row>
    <row r="5669" spans="2:7" ht="14.5" x14ac:dyDescent="0.35">
      <c r="B5669" t="s">
        <v>7</v>
      </c>
      <c r="C5669" t="s">
        <v>9150</v>
      </c>
      <c r="D5669" t="s">
        <v>9151</v>
      </c>
      <c r="E5669" s="6">
        <v>17.476200000000002</v>
      </c>
      <c r="F5669" s="9">
        <v>0.15</v>
      </c>
      <c r="G5669" s="11">
        <f t="shared" si="142"/>
        <v>14.966180775000002</v>
      </c>
    </row>
    <row r="5670" spans="2:7" ht="14.5" x14ac:dyDescent="0.35">
      <c r="B5670" t="s">
        <v>7</v>
      </c>
      <c r="C5670" t="s">
        <v>9152</v>
      </c>
      <c r="D5670" t="s">
        <v>9153</v>
      </c>
      <c r="E5670" s="6">
        <v>47.895299999999999</v>
      </c>
      <c r="F5670" s="9">
        <v>0.15</v>
      </c>
      <c r="G5670" s="11">
        <f t="shared" si="142"/>
        <v>41.0163375375</v>
      </c>
    </row>
    <row r="5671" spans="2:7" ht="14.5" x14ac:dyDescent="0.35">
      <c r="B5671" t="s">
        <v>7</v>
      </c>
      <c r="C5671" t="s">
        <v>9154</v>
      </c>
      <c r="D5671" t="s">
        <v>9155</v>
      </c>
      <c r="E5671" s="6">
        <v>2277.6</v>
      </c>
      <c r="F5671" s="9">
        <v>0.15</v>
      </c>
      <c r="G5671" s="11">
        <f t="shared" si="142"/>
        <v>1950.4796999999999</v>
      </c>
    </row>
    <row r="5672" spans="2:7" ht="14.5" x14ac:dyDescent="0.35">
      <c r="B5672" t="s">
        <v>7</v>
      </c>
      <c r="C5672" t="s">
        <v>9156</v>
      </c>
      <c r="D5672" t="s">
        <v>9157</v>
      </c>
      <c r="E5672" s="6">
        <v>1306.335</v>
      </c>
      <c r="F5672" s="9">
        <v>0.15</v>
      </c>
      <c r="G5672" s="11">
        <f t="shared" si="142"/>
        <v>1118.7126356249998</v>
      </c>
    </row>
    <row r="5673" spans="2:7" ht="14.5" x14ac:dyDescent="0.35">
      <c r="B5673" t="s">
        <v>7</v>
      </c>
      <c r="C5673" t="s">
        <v>9158</v>
      </c>
      <c r="D5673" t="s">
        <v>9159</v>
      </c>
      <c r="E5673" s="6">
        <v>41.390999999999998</v>
      </c>
      <c r="F5673" s="9">
        <v>0.15</v>
      </c>
      <c r="G5673" s="11">
        <f t="shared" si="142"/>
        <v>35.446217625000003</v>
      </c>
    </row>
    <row r="5674" spans="2:7" ht="14.5" x14ac:dyDescent="0.35">
      <c r="B5674" t="s">
        <v>7</v>
      </c>
      <c r="C5674" t="s">
        <v>9160</v>
      </c>
      <c r="D5674" t="s">
        <v>9161</v>
      </c>
      <c r="E5674" s="6">
        <v>598.96500000000003</v>
      </c>
      <c r="F5674" s="9">
        <v>0.15</v>
      </c>
      <c r="G5674" s="11">
        <f t="shared" si="142"/>
        <v>512.93865187500001</v>
      </c>
    </row>
    <row r="5675" spans="2:7" ht="14.5" x14ac:dyDescent="0.35">
      <c r="B5675" t="s">
        <v>7</v>
      </c>
      <c r="C5675" t="s">
        <v>9162</v>
      </c>
      <c r="D5675" t="s">
        <v>9163</v>
      </c>
      <c r="E5675" s="6">
        <v>86.110799999999998</v>
      </c>
      <c r="F5675" s="9">
        <v>0.15</v>
      </c>
      <c r="G5675" s="11">
        <f t="shared" si="142"/>
        <v>73.74313635</v>
      </c>
    </row>
    <row r="5676" spans="2:7" ht="14.5" x14ac:dyDescent="0.35">
      <c r="B5676" t="s">
        <v>1189</v>
      </c>
      <c r="C5676" t="s">
        <v>9164</v>
      </c>
      <c r="D5676" t="s">
        <v>9165</v>
      </c>
      <c r="E5676" s="6">
        <v>136</v>
      </c>
      <c r="F5676" s="9">
        <v>0.15</v>
      </c>
      <c r="G5676" s="11">
        <f t="shared" si="142"/>
        <v>116.467</v>
      </c>
    </row>
    <row r="5677" spans="2:7" ht="14.5" x14ac:dyDescent="0.35">
      <c r="B5677" t="s">
        <v>1189</v>
      </c>
      <c r="C5677" t="s">
        <v>9166</v>
      </c>
      <c r="D5677" t="s">
        <v>9167</v>
      </c>
      <c r="E5677" s="6">
        <v>185</v>
      </c>
      <c r="F5677" s="9">
        <v>0.15</v>
      </c>
      <c r="G5677" s="11">
        <f t="shared" si="142"/>
        <v>158.42937499999999</v>
      </c>
    </row>
    <row r="5678" spans="2:7" ht="14.5" x14ac:dyDescent="0.35">
      <c r="B5678" t="s">
        <v>1189</v>
      </c>
      <c r="C5678" t="s">
        <v>9168</v>
      </c>
      <c r="D5678" t="s">
        <v>9169</v>
      </c>
      <c r="E5678" s="6">
        <v>102</v>
      </c>
      <c r="F5678" s="9">
        <v>0.15</v>
      </c>
      <c r="G5678" s="11">
        <f t="shared" si="142"/>
        <v>87.350250000000003</v>
      </c>
    </row>
    <row r="5679" spans="2:7" ht="14.5" x14ac:dyDescent="0.35">
      <c r="B5679" t="s">
        <v>1189</v>
      </c>
      <c r="C5679" t="s">
        <v>9170</v>
      </c>
      <c r="D5679" t="s">
        <v>9171</v>
      </c>
      <c r="E5679" s="6">
        <v>149</v>
      </c>
      <c r="F5679" s="9">
        <v>0.15</v>
      </c>
      <c r="G5679" s="11">
        <f t="shared" si="142"/>
        <v>127.599875</v>
      </c>
    </row>
    <row r="5680" spans="2:7" ht="14.5" x14ac:dyDescent="0.35">
      <c r="B5680" t="s">
        <v>1189</v>
      </c>
      <c r="C5680" t="s">
        <v>9172</v>
      </c>
      <c r="D5680" t="s">
        <v>9173</v>
      </c>
      <c r="E5680" s="6">
        <v>152</v>
      </c>
      <c r="F5680" s="9">
        <v>0.15</v>
      </c>
      <c r="G5680" s="11">
        <f t="shared" si="142"/>
        <v>130.16899999999998</v>
      </c>
    </row>
    <row r="5681" spans="2:7" ht="14.5" x14ac:dyDescent="0.35">
      <c r="B5681" t="s">
        <v>1189</v>
      </c>
      <c r="C5681" t="s">
        <v>9174</v>
      </c>
      <c r="D5681" t="s">
        <v>9175</v>
      </c>
      <c r="E5681" s="6">
        <v>115</v>
      </c>
      <c r="F5681" s="9">
        <v>0.15</v>
      </c>
      <c r="G5681" s="11">
        <f t="shared" si="142"/>
        <v>98.483125000000001</v>
      </c>
    </row>
    <row r="5682" spans="2:7" ht="14.5" x14ac:dyDescent="0.35">
      <c r="B5682" t="s">
        <v>1189</v>
      </c>
      <c r="C5682" t="s">
        <v>9176</v>
      </c>
      <c r="D5682" t="s">
        <v>9177</v>
      </c>
      <c r="E5682" s="6">
        <v>114</v>
      </c>
      <c r="F5682" s="9">
        <v>0.15</v>
      </c>
      <c r="G5682" s="11">
        <f t="shared" si="142"/>
        <v>97.626749999999987</v>
      </c>
    </row>
    <row r="5683" spans="2:7" ht="14.5" x14ac:dyDescent="0.35">
      <c r="B5683" t="s">
        <v>7</v>
      </c>
      <c r="C5683" t="s">
        <v>9178</v>
      </c>
      <c r="D5683" t="s">
        <v>9179</v>
      </c>
      <c r="E5683" s="6">
        <v>94.17</v>
      </c>
      <c r="F5683" s="9">
        <v>0.15</v>
      </c>
      <c r="G5683" s="11">
        <f t="shared" si="142"/>
        <v>80.644833750000004</v>
      </c>
    </row>
    <row r="5684" spans="2:7" ht="14.5" x14ac:dyDescent="0.35">
      <c r="B5684" t="s">
        <v>7</v>
      </c>
      <c r="C5684" t="s">
        <v>9180</v>
      </c>
      <c r="D5684" t="s">
        <v>9181</v>
      </c>
      <c r="E5684" s="6">
        <v>112.785</v>
      </c>
      <c r="F5684" s="9">
        <v>0.15</v>
      </c>
      <c r="G5684" s="11">
        <f t="shared" si="142"/>
        <v>96.586254374999996</v>
      </c>
    </row>
    <row r="5685" spans="2:7" ht="14.5" x14ac:dyDescent="0.35">
      <c r="B5685" t="s">
        <v>7</v>
      </c>
      <c r="C5685" t="s">
        <v>9182</v>
      </c>
      <c r="D5685" t="s">
        <v>9183</v>
      </c>
      <c r="E5685" s="6">
        <v>28.54</v>
      </c>
      <c r="F5685" s="9">
        <v>0.15</v>
      </c>
      <c r="G5685" s="11">
        <f t="shared" si="142"/>
        <v>24.440942500000002</v>
      </c>
    </row>
    <row r="5686" spans="2:7" ht="14.5" x14ac:dyDescent="0.35">
      <c r="B5686" t="s">
        <v>7</v>
      </c>
      <c r="C5686" t="s">
        <v>9184</v>
      </c>
      <c r="D5686" t="s">
        <v>9185</v>
      </c>
      <c r="E5686" s="6">
        <v>33.463200000000001</v>
      </c>
      <c r="F5686" s="9">
        <v>0.15</v>
      </c>
      <c r="G5686" s="11">
        <f t="shared" si="142"/>
        <v>28.657047899999998</v>
      </c>
    </row>
    <row r="5687" spans="2:7" ht="14.5" x14ac:dyDescent="0.35">
      <c r="B5687" t="s">
        <v>7</v>
      </c>
      <c r="C5687" t="s">
        <v>9186</v>
      </c>
      <c r="D5687" t="s">
        <v>9187</v>
      </c>
      <c r="E5687" s="6">
        <v>76.649999999999991</v>
      </c>
      <c r="F5687" s="9">
        <v>0.15</v>
      </c>
      <c r="G5687" s="11">
        <f t="shared" si="142"/>
        <v>65.641143749999983</v>
      </c>
    </row>
    <row r="5688" spans="2:7" ht="14.5" x14ac:dyDescent="0.35">
      <c r="B5688" t="s">
        <v>7</v>
      </c>
      <c r="C5688" t="s">
        <v>9188</v>
      </c>
      <c r="D5688" t="s">
        <v>9189</v>
      </c>
      <c r="E5688" s="6">
        <v>51</v>
      </c>
      <c r="F5688" s="9">
        <v>0.15</v>
      </c>
      <c r="G5688" s="11">
        <f t="shared" si="142"/>
        <v>43.675125000000001</v>
      </c>
    </row>
    <row r="5689" spans="2:7" ht="14.5" x14ac:dyDescent="0.35">
      <c r="B5689" t="s">
        <v>7</v>
      </c>
      <c r="C5689" t="s">
        <v>9190</v>
      </c>
      <c r="D5689" t="s">
        <v>9191</v>
      </c>
      <c r="E5689" s="6">
        <v>69.83</v>
      </c>
      <c r="F5689" s="9">
        <v>0.15</v>
      </c>
      <c r="G5689" s="11">
        <f t="shared" si="142"/>
        <v>59.800666249999999</v>
      </c>
    </row>
    <row r="5690" spans="2:7" ht="14.5" x14ac:dyDescent="0.35">
      <c r="B5690" t="s">
        <v>7</v>
      </c>
      <c r="C5690" t="s">
        <v>9192</v>
      </c>
      <c r="D5690" t="s">
        <v>9193</v>
      </c>
      <c r="E5690" s="6">
        <v>33.463200000000001</v>
      </c>
      <c r="F5690" s="9">
        <v>0.15</v>
      </c>
      <c r="G5690" s="11">
        <f t="shared" ref="G5690:G5753" si="143">(E5690*0.85)+((E5690*0.85)*0.0075)</f>
        <v>28.657047899999998</v>
      </c>
    </row>
    <row r="5691" spans="2:7" ht="14.5" x14ac:dyDescent="0.35">
      <c r="B5691" t="s">
        <v>7</v>
      </c>
      <c r="C5691" t="s">
        <v>9194</v>
      </c>
      <c r="D5691" t="s">
        <v>9195</v>
      </c>
      <c r="E5691" s="6">
        <v>31.251299999999997</v>
      </c>
      <c r="F5691" s="9">
        <v>0.15</v>
      </c>
      <c r="G5691" s="11">
        <f t="shared" si="143"/>
        <v>26.762832037499994</v>
      </c>
    </row>
    <row r="5692" spans="2:7" ht="14.5" x14ac:dyDescent="0.35">
      <c r="B5692" t="s">
        <v>7</v>
      </c>
      <c r="C5692" t="s">
        <v>9196</v>
      </c>
      <c r="D5692" t="s">
        <v>9197</v>
      </c>
      <c r="E5692" s="6">
        <v>132.2979</v>
      </c>
      <c r="F5692" s="9">
        <v>0.15</v>
      </c>
      <c r="G5692" s="11">
        <f t="shared" si="143"/>
        <v>113.2966141125</v>
      </c>
    </row>
    <row r="5693" spans="2:7" ht="14.5" x14ac:dyDescent="0.35">
      <c r="B5693" t="s">
        <v>7</v>
      </c>
      <c r="C5693" t="s">
        <v>9198</v>
      </c>
      <c r="D5693" t="s">
        <v>9199</v>
      </c>
      <c r="E5693" s="6">
        <v>28.54</v>
      </c>
      <c r="F5693" s="9">
        <v>0.15</v>
      </c>
      <c r="G5693" s="11">
        <f t="shared" si="143"/>
        <v>24.440942500000002</v>
      </c>
    </row>
    <row r="5694" spans="2:7" ht="14.5" x14ac:dyDescent="0.35">
      <c r="B5694" t="s">
        <v>7</v>
      </c>
      <c r="C5694" t="s">
        <v>9200</v>
      </c>
      <c r="D5694" t="s">
        <v>9201</v>
      </c>
      <c r="E5694" s="6">
        <v>33.463200000000001</v>
      </c>
      <c r="F5694" s="9">
        <v>0.15</v>
      </c>
      <c r="G5694" s="11">
        <f t="shared" si="143"/>
        <v>28.657047899999998</v>
      </c>
    </row>
    <row r="5695" spans="2:7" ht="14.5" x14ac:dyDescent="0.35">
      <c r="B5695" t="s">
        <v>7</v>
      </c>
      <c r="C5695" t="s">
        <v>9202</v>
      </c>
      <c r="D5695" t="s">
        <v>9203</v>
      </c>
      <c r="E5695" s="6">
        <v>28.54</v>
      </c>
      <c r="F5695" s="9">
        <v>0.15</v>
      </c>
      <c r="G5695" s="11">
        <f t="shared" si="143"/>
        <v>24.440942500000002</v>
      </c>
    </row>
    <row r="5696" spans="2:7" ht="14.5" x14ac:dyDescent="0.35">
      <c r="B5696" t="s">
        <v>7</v>
      </c>
      <c r="C5696" t="s">
        <v>9204</v>
      </c>
      <c r="D5696" t="s">
        <v>9205</v>
      </c>
      <c r="E5696" s="6">
        <v>33.463200000000001</v>
      </c>
      <c r="F5696" s="9">
        <v>0.15</v>
      </c>
      <c r="G5696" s="11">
        <f t="shared" si="143"/>
        <v>28.657047899999998</v>
      </c>
    </row>
    <row r="5697" spans="2:7" ht="14.5" x14ac:dyDescent="0.35">
      <c r="B5697" t="s">
        <v>7</v>
      </c>
      <c r="C5697" t="s">
        <v>9206</v>
      </c>
      <c r="D5697" t="s">
        <v>9207</v>
      </c>
      <c r="E5697" s="6">
        <v>33.463200000000001</v>
      </c>
      <c r="F5697" s="9">
        <v>0.15</v>
      </c>
      <c r="G5697" s="11">
        <f t="shared" si="143"/>
        <v>28.657047899999998</v>
      </c>
    </row>
    <row r="5698" spans="2:7" ht="14.5" x14ac:dyDescent="0.35">
      <c r="B5698" t="s">
        <v>7</v>
      </c>
      <c r="C5698" t="s">
        <v>9208</v>
      </c>
      <c r="D5698" t="s">
        <v>9209</v>
      </c>
      <c r="E5698" s="6">
        <v>99.743549999999999</v>
      </c>
      <c r="F5698" s="9">
        <v>0.15</v>
      </c>
      <c r="G5698" s="11">
        <f t="shared" si="143"/>
        <v>85.417882631249995</v>
      </c>
    </row>
    <row r="5699" spans="2:7" ht="14.5" x14ac:dyDescent="0.35">
      <c r="B5699" t="s">
        <v>7</v>
      </c>
      <c r="C5699" t="s">
        <v>9210</v>
      </c>
      <c r="D5699" t="s">
        <v>9211</v>
      </c>
      <c r="E5699" s="6">
        <v>28.54</v>
      </c>
      <c r="F5699" s="9">
        <v>0.15</v>
      </c>
      <c r="G5699" s="11">
        <f t="shared" si="143"/>
        <v>24.440942500000002</v>
      </c>
    </row>
    <row r="5700" spans="2:7" ht="14.5" x14ac:dyDescent="0.35">
      <c r="B5700" t="s">
        <v>7</v>
      </c>
      <c r="C5700" t="s">
        <v>9212</v>
      </c>
      <c r="D5700" t="s">
        <v>9213</v>
      </c>
      <c r="E5700" s="6">
        <v>24.44</v>
      </c>
      <c r="F5700" s="9">
        <v>0.15</v>
      </c>
      <c r="G5700" s="11">
        <f t="shared" si="143"/>
        <v>20.929805000000002</v>
      </c>
    </row>
    <row r="5701" spans="2:7" ht="14.5" x14ac:dyDescent="0.35">
      <c r="B5701" t="s">
        <v>7</v>
      </c>
      <c r="C5701" t="s">
        <v>9214</v>
      </c>
      <c r="D5701" t="s">
        <v>9215</v>
      </c>
      <c r="E5701" s="6">
        <v>99.743549999999999</v>
      </c>
      <c r="F5701" s="9">
        <v>0.15</v>
      </c>
      <c r="G5701" s="11">
        <f t="shared" si="143"/>
        <v>85.417882631249995</v>
      </c>
    </row>
    <row r="5702" spans="2:7" ht="14.5" x14ac:dyDescent="0.35">
      <c r="B5702" t="s">
        <v>7</v>
      </c>
      <c r="C5702" t="s">
        <v>9216</v>
      </c>
      <c r="D5702" t="s">
        <v>9217</v>
      </c>
      <c r="E5702" s="6">
        <v>33.463200000000001</v>
      </c>
      <c r="F5702" s="9">
        <v>0.15</v>
      </c>
      <c r="G5702" s="11">
        <f t="shared" si="143"/>
        <v>28.657047899999998</v>
      </c>
    </row>
    <row r="5703" spans="2:7" ht="14.5" x14ac:dyDescent="0.35">
      <c r="B5703" t="s">
        <v>7</v>
      </c>
      <c r="C5703" t="s">
        <v>9218</v>
      </c>
      <c r="D5703" t="s">
        <v>9219</v>
      </c>
      <c r="E5703" s="6">
        <v>28.54</v>
      </c>
      <c r="F5703" s="9">
        <v>0.15</v>
      </c>
      <c r="G5703" s="11">
        <f t="shared" si="143"/>
        <v>24.440942500000002</v>
      </c>
    </row>
    <row r="5704" spans="2:7" ht="14.5" x14ac:dyDescent="0.35">
      <c r="B5704" t="s">
        <v>7</v>
      </c>
      <c r="C5704" t="s">
        <v>9220</v>
      </c>
      <c r="D5704" t="s">
        <v>9221</v>
      </c>
      <c r="E5704" s="6">
        <v>99.743549999999999</v>
      </c>
      <c r="F5704" s="9">
        <v>0.15</v>
      </c>
      <c r="G5704" s="11">
        <f t="shared" si="143"/>
        <v>85.417882631249995</v>
      </c>
    </row>
    <row r="5705" spans="2:7" ht="14.5" x14ac:dyDescent="0.35">
      <c r="B5705" t="s">
        <v>7</v>
      </c>
      <c r="C5705" t="s">
        <v>9222</v>
      </c>
      <c r="D5705" t="s">
        <v>9223</v>
      </c>
      <c r="E5705" s="6">
        <v>71.174999999999997</v>
      </c>
      <c r="F5705" s="9">
        <v>0.15</v>
      </c>
      <c r="G5705" s="11">
        <f t="shared" si="143"/>
        <v>60.952490624999996</v>
      </c>
    </row>
    <row r="5706" spans="2:7" ht="14.5" x14ac:dyDescent="0.35">
      <c r="B5706" t="s">
        <v>1461</v>
      </c>
      <c r="C5706" t="s">
        <v>9224</v>
      </c>
      <c r="D5706" t="s">
        <v>9225</v>
      </c>
      <c r="E5706" s="6">
        <v>54</v>
      </c>
      <c r="F5706" s="9">
        <v>0.15</v>
      </c>
      <c r="G5706" s="11">
        <f t="shared" si="143"/>
        <v>46.244250000000001</v>
      </c>
    </row>
    <row r="5707" spans="2:7" ht="14.5" x14ac:dyDescent="0.35">
      <c r="B5707" t="s">
        <v>7</v>
      </c>
      <c r="C5707" t="s">
        <v>9226</v>
      </c>
      <c r="D5707" t="s">
        <v>9227</v>
      </c>
      <c r="E5707" s="6">
        <v>104.46300000000001</v>
      </c>
      <c r="F5707" s="9">
        <v>0.15</v>
      </c>
      <c r="G5707" s="11">
        <f t="shared" si="143"/>
        <v>89.459501625000016</v>
      </c>
    </row>
    <row r="5708" spans="2:7" ht="14.5" x14ac:dyDescent="0.35">
      <c r="B5708" t="s">
        <v>7</v>
      </c>
      <c r="C5708" t="s">
        <v>9228</v>
      </c>
      <c r="D5708" t="s">
        <v>9229</v>
      </c>
      <c r="E5708" s="6">
        <v>109.28</v>
      </c>
      <c r="F5708" s="9">
        <v>0.15</v>
      </c>
      <c r="G5708" s="11">
        <f t="shared" si="143"/>
        <v>93.58466</v>
      </c>
    </row>
    <row r="5709" spans="2:7" ht="14.5" x14ac:dyDescent="0.35">
      <c r="B5709" t="s">
        <v>1004</v>
      </c>
      <c r="C5709" t="s">
        <v>9230</v>
      </c>
      <c r="D5709" t="s">
        <v>9231</v>
      </c>
      <c r="E5709" s="6">
        <v>5577</v>
      </c>
      <c r="F5709" s="9">
        <v>0.15</v>
      </c>
      <c r="G5709" s="11">
        <f t="shared" si="143"/>
        <v>4776.0033750000002</v>
      </c>
    </row>
    <row r="5710" spans="2:7" ht="14.5" x14ac:dyDescent="0.35">
      <c r="B5710" t="s">
        <v>1004</v>
      </c>
      <c r="C5710" t="s">
        <v>9232</v>
      </c>
      <c r="D5710" t="s">
        <v>9233</v>
      </c>
      <c r="E5710" s="6">
        <v>4470</v>
      </c>
      <c r="F5710" s="9">
        <v>0.15</v>
      </c>
      <c r="G5710" s="11">
        <f t="shared" si="143"/>
        <v>3827.9962500000001</v>
      </c>
    </row>
    <row r="5711" spans="2:7" ht="14.5" x14ac:dyDescent="0.35">
      <c r="B5711" t="s">
        <v>1004</v>
      </c>
      <c r="C5711" t="s">
        <v>9234</v>
      </c>
      <c r="D5711" t="s">
        <v>9235</v>
      </c>
      <c r="E5711" s="6">
        <v>6393</v>
      </c>
      <c r="F5711" s="9">
        <v>0.15</v>
      </c>
      <c r="G5711" s="11">
        <f t="shared" si="143"/>
        <v>5474.8053749999999</v>
      </c>
    </row>
    <row r="5712" spans="2:7" ht="14.5" x14ac:dyDescent="0.35">
      <c r="B5712" t="s">
        <v>1004</v>
      </c>
      <c r="C5712" t="s">
        <v>9236</v>
      </c>
      <c r="D5712" t="s">
        <v>9237</v>
      </c>
      <c r="E5712" s="6">
        <v>9198</v>
      </c>
      <c r="F5712" s="9">
        <v>0.15</v>
      </c>
      <c r="G5712" s="11">
        <f t="shared" si="143"/>
        <v>7876.9372499999999</v>
      </c>
    </row>
    <row r="5713" spans="2:7" ht="14.5" x14ac:dyDescent="0.35">
      <c r="B5713" t="s">
        <v>1004</v>
      </c>
      <c r="C5713" t="s">
        <v>9238</v>
      </c>
      <c r="D5713" t="s">
        <v>9239</v>
      </c>
      <c r="E5713" s="6">
        <v>5864</v>
      </c>
      <c r="F5713" s="9">
        <v>0.15</v>
      </c>
      <c r="G5713" s="11">
        <f t="shared" si="143"/>
        <v>5021.7829999999994</v>
      </c>
    </row>
    <row r="5714" spans="2:7" ht="14.5" x14ac:dyDescent="0.35">
      <c r="B5714" t="s">
        <v>1004</v>
      </c>
      <c r="C5714" t="s">
        <v>9240</v>
      </c>
      <c r="D5714" t="s">
        <v>9241</v>
      </c>
      <c r="E5714" s="6">
        <v>8106</v>
      </c>
      <c r="F5714" s="9">
        <v>0.15</v>
      </c>
      <c r="G5714" s="11">
        <f t="shared" si="143"/>
        <v>6941.7757499999998</v>
      </c>
    </row>
    <row r="5715" spans="2:7" ht="14.5" x14ac:dyDescent="0.35">
      <c r="B5715" t="s">
        <v>1004</v>
      </c>
      <c r="C5715" t="s">
        <v>9242</v>
      </c>
      <c r="D5715" t="s">
        <v>9243</v>
      </c>
      <c r="E5715" s="6">
        <v>6534</v>
      </c>
      <c r="F5715" s="9">
        <v>0.15</v>
      </c>
      <c r="G5715" s="11">
        <f t="shared" si="143"/>
        <v>5595.5542499999992</v>
      </c>
    </row>
    <row r="5716" spans="2:7" ht="14.5" x14ac:dyDescent="0.35">
      <c r="B5716" t="s">
        <v>1004</v>
      </c>
      <c r="C5716" t="s">
        <v>9244</v>
      </c>
      <c r="D5716" t="s">
        <v>9245</v>
      </c>
      <c r="E5716" s="6">
        <v>12647</v>
      </c>
      <c r="F5716" s="9">
        <v>0.15</v>
      </c>
      <c r="G5716" s="11">
        <f t="shared" si="143"/>
        <v>10830.574624999999</v>
      </c>
    </row>
    <row r="5717" spans="2:7" ht="14.5" x14ac:dyDescent="0.35">
      <c r="B5717" t="s">
        <v>7</v>
      </c>
      <c r="C5717" t="s">
        <v>9246</v>
      </c>
      <c r="D5717" t="s">
        <v>9247</v>
      </c>
      <c r="E5717" s="6">
        <v>1824.4999499999999</v>
      </c>
      <c r="F5717" s="9">
        <v>0.15</v>
      </c>
      <c r="G5717" s="11">
        <f t="shared" si="143"/>
        <v>1562.45614468125</v>
      </c>
    </row>
    <row r="5718" spans="2:7" ht="14.5" x14ac:dyDescent="0.35">
      <c r="B5718" t="s">
        <v>7</v>
      </c>
      <c r="C5718" t="s">
        <v>9248</v>
      </c>
      <c r="D5718" t="s">
        <v>9249</v>
      </c>
      <c r="E5718" s="6">
        <v>1782.5066999999999</v>
      </c>
      <c r="F5718" s="9">
        <v>0.15</v>
      </c>
      <c r="G5718" s="11">
        <f t="shared" si="143"/>
        <v>1526.4941752124998</v>
      </c>
    </row>
    <row r="5719" spans="2:7" ht="14.5" x14ac:dyDescent="0.35">
      <c r="B5719" t="s">
        <v>7</v>
      </c>
      <c r="C5719" t="s">
        <v>9250</v>
      </c>
      <c r="D5719" t="s">
        <v>9251</v>
      </c>
      <c r="E5719" s="6">
        <v>80.8767</v>
      </c>
      <c r="F5719" s="9">
        <v>0.15</v>
      </c>
      <c r="G5719" s="11">
        <f t="shared" si="143"/>
        <v>69.2607839625</v>
      </c>
    </row>
    <row r="5720" spans="2:7" ht="14.5" x14ac:dyDescent="0.35">
      <c r="B5720" t="s">
        <v>7</v>
      </c>
      <c r="C5720" t="s">
        <v>9252</v>
      </c>
      <c r="D5720" t="s">
        <v>9253</v>
      </c>
      <c r="E5720" s="6">
        <v>529.94715000000008</v>
      </c>
      <c r="F5720" s="9">
        <v>0.15</v>
      </c>
      <c r="G5720" s="11">
        <f t="shared" si="143"/>
        <v>453.83349058125009</v>
      </c>
    </row>
    <row r="5721" spans="2:7" ht="14.5" x14ac:dyDescent="0.35">
      <c r="B5721" t="s">
        <v>7</v>
      </c>
      <c r="C5721" t="s">
        <v>9254</v>
      </c>
      <c r="D5721" t="s">
        <v>9255</v>
      </c>
      <c r="E5721" s="6">
        <v>529.94715000000008</v>
      </c>
      <c r="F5721" s="9">
        <v>0.15</v>
      </c>
      <c r="G5721" s="11">
        <f t="shared" si="143"/>
        <v>453.83349058125009</v>
      </c>
    </row>
    <row r="5722" spans="2:7" ht="14.5" x14ac:dyDescent="0.35">
      <c r="B5722" t="s">
        <v>7</v>
      </c>
      <c r="C5722" t="s">
        <v>9256</v>
      </c>
      <c r="D5722" t="s">
        <v>9257</v>
      </c>
      <c r="E5722" s="6">
        <v>558.31859999999995</v>
      </c>
      <c r="F5722" s="9">
        <v>0.15</v>
      </c>
      <c r="G5722" s="11">
        <f t="shared" si="143"/>
        <v>478.13009107499994</v>
      </c>
    </row>
    <row r="5723" spans="2:7" ht="14.5" x14ac:dyDescent="0.35">
      <c r="B5723" t="s">
        <v>7</v>
      </c>
      <c r="C5723" t="s">
        <v>9258</v>
      </c>
      <c r="D5723" t="s">
        <v>9259</v>
      </c>
      <c r="E5723" s="6">
        <v>535.72874999999999</v>
      </c>
      <c r="F5723" s="9">
        <v>0.15</v>
      </c>
      <c r="G5723" s="11">
        <f t="shared" si="143"/>
        <v>458.78470828125</v>
      </c>
    </row>
    <row r="5724" spans="2:7" ht="14.5" x14ac:dyDescent="0.35">
      <c r="B5724" t="s">
        <v>7</v>
      </c>
      <c r="C5724" t="s">
        <v>9260</v>
      </c>
      <c r="D5724" t="s">
        <v>9261</v>
      </c>
      <c r="E5724" s="6">
        <v>570.91110000000003</v>
      </c>
      <c r="F5724" s="9">
        <v>0.15</v>
      </c>
      <c r="G5724" s="11">
        <f t="shared" si="143"/>
        <v>488.91399326250001</v>
      </c>
    </row>
    <row r="5725" spans="2:7" ht="14.5" x14ac:dyDescent="0.35">
      <c r="B5725" t="s">
        <v>7</v>
      </c>
      <c r="C5725" t="s">
        <v>9262</v>
      </c>
      <c r="D5725" t="s">
        <v>9263</v>
      </c>
      <c r="E5725" s="6">
        <v>79.935000000000002</v>
      </c>
      <c r="F5725" s="9">
        <v>0.15</v>
      </c>
      <c r="G5725" s="11">
        <f t="shared" si="143"/>
        <v>68.454335624999999</v>
      </c>
    </row>
    <row r="5726" spans="2:7" ht="14.5" x14ac:dyDescent="0.35">
      <c r="B5726" t="s">
        <v>7</v>
      </c>
      <c r="C5726" t="s">
        <v>9264</v>
      </c>
      <c r="D5726" t="s">
        <v>9265</v>
      </c>
      <c r="E5726" s="6">
        <v>125.925</v>
      </c>
      <c r="F5726" s="9">
        <v>0.15</v>
      </c>
      <c r="G5726" s="11">
        <f t="shared" si="143"/>
        <v>107.839021875</v>
      </c>
    </row>
    <row r="5727" spans="2:7" ht="14.5" x14ac:dyDescent="0.35">
      <c r="B5727" t="s">
        <v>7</v>
      </c>
      <c r="C5727" t="s">
        <v>9266</v>
      </c>
      <c r="D5727" t="s">
        <v>9267</v>
      </c>
      <c r="E5727" s="6">
        <v>50.808</v>
      </c>
      <c r="F5727" s="9">
        <v>0.15</v>
      </c>
      <c r="G5727" s="11">
        <f t="shared" si="143"/>
        <v>43.510700999999997</v>
      </c>
    </row>
    <row r="5728" spans="2:7" ht="14.5" x14ac:dyDescent="0.35">
      <c r="B5728" t="s">
        <v>7</v>
      </c>
      <c r="C5728" t="s">
        <v>9268</v>
      </c>
      <c r="D5728" t="s">
        <v>9269</v>
      </c>
      <c r="E5728" s="6">
        <v>55.02375</v>
      </c>
      <c r="F5728" s="9">
        <v>0.15</v>
      </c>
      <c r="G5728" s="11">
        <f t="shared" si="143"/>
        <v>47.120963906249997</v>
      </c>
    </row>
    <row r="5729" spans="2:7" ht="14.5" x14ac:dyDescent="0.35">
      <c r="B5729" t="s">
        <v>7</v>
      </c>
      <c r="C5729" t="s">
        <v>9270</v>
      </c>
      <c r="D5729" t="s">
        <v>9271</v>
      </c>
      <c r="E5729" s="6">
        <v>74.459999999999994</v>
      </c>
      <c r="F5729" s="9">
        <v>0.15</v>
      </c>
      <c r="G5729" s="11">
        <f t="shared" si="143"/>
        <v>63.76568249999999</v>
      </c>
    </row>
    <row r="5730" spans="2:7" ht="14.5" x14ac:dyDescent="0.35">
      <c r="B5730" t="s">
        <v>7</v>
      </c>
      <c r="C5730" t="s">
        <v>9272</v>
      </c>
      <c r="D5730" t="s">
        <v>9273</v>
      </c>
      <c r="E5730" s="6">
        <v>78.84</v>
      </c>
      <c r="F5730" s="9">
        <v>0.15</v>
      </c>
      <c r="G5730" s="11">
        <f t="shared" si="143"/>
        <v>67.516604999999998</v>
      </c>
    </row>
    <row r="5731" spans="2:7" ht="14.5" x14ac:dyDescent="0.35">
      <c r="B5731" t="s">
        <v>7</v>
      </c>
      <c r="C5731" t="s">
        <v>9274</v>
      </c>
      <c r="D5731" t="s">
        <v>9275</v>
      </c>
      <c r="E5731" s="6">
        <v>228.85499999999999</v>
      </c>
      <c r="F5731" s="9">
        <v>0.15</v>
      </c>
      <c r="G5731" s="11">
        <f t="shared" si="143"/>
        <v>195.98570062499999</v>
      </c>
    </row>
    <row r="5732" spans="2:7" ht="14.5" x14ac:dyDescent="0.35">
      <c r="B5732" t="s">
        <v>7</v>
      </c>
      <c r="C5732" t="s">
        <v>9276</v>
      </c>
      <c r="D5732" t="s">
        <v>9277</v>
      </c>
      <c r="E5732" s="6">
        <v>66</v>
      </c>
      <c r="F5732" s="9">
        <v>0.15</v>
      </c>
      <c r="G5732" s="11">
        <f t="shared" si="143"/>
        <v>56.52075</v>
      </c>
    </row>
    <row r="5733" spans="2:7" ht="14.5" x14ac:dyDescent="0.35">
      <c r="B5733" t="s">
        <v>7</v>
      </c>
      <c r="C5733" t="s">
        <v>9278</v>
      </c>
      <c r="D5733" t="s">
        <v>9279</v>
      </c>
      <c r="E5733" s="6">
        <v>1237.3499999999999</v>
      </c>
      <c r="F5733" s="9">
        <v>0.15</v>
      </c>
      <c r="G5733" s="11">
        <f t="shared" si="143"/>
        <v>1059.6356062499999</v>
      </c>
    </row>
    <row r="5734" spans="2:7" ht="14.5" x14ac:dyDescent="0.35">
      <c r="B5734" t="s">
        <v>7</v>
      </c>
      <c r="C5734" t="s">
        <v>9280</v>
      </c>
      <c r="D5734" t="s">
        <v>9281</v>
      </c>
      <c r="E5734" s="6">
        <v>54.75</v>
      </c>
      <c r="F5734" s="9">
        <v>0.15</v>
      </c>
      <c r="G5734" s="11">
        <f t="shared" si="143"/>
        <v>46.886531250000004</v>
      </c>
    </row>
    <row r="5735" spans="2:7" ht="14.5" x14ac:dyDescent="0.35">
      <c r="B5735" t="s">
        <v>7</v>
      </c>
      <c r="C5735" t="s">
        <v>9282</v>
      </c>
      <c r="D5735" t="s">
        <v>9283</v>
      </c>
      <c r="E5735" s="6">
        <v>61.32</v>
      </c>
      <c r="F5735" s="9">
        <v>0.15</v>
      </c>
      <c r="G5735" s="11">
        <f t="shared" si="143"/>
        <v>52.512915</v>
      </c>
    </row>
    <row r="5736" spans="2:7" ht="14.5" x14ac:dyDescent="0.35">
      <c r="B5736" t="s">
        <v>7</v>
      </c>
      <c r="C5736" t="s">
        <v>9284</v>
      </c>
      <c r="D5736" t="s">
        <v>9285</v>
      </c>
      <c r="E5736" s="6">
        <v>49.274999999999999</v>
      </c>
      <c r="F5736" s="9">
        <v>0.15</v>
      </c>
      <c r="G5736" s="11">
        <f t="shared" si="143"/>
        <v>42.197878125000003</v>
      </c>
    </row>
    <row r="5737" spans="2:7" ht="14.5" x14ac:dyDescent="0.35">
      <c r="B5737" t="s">
        <v>7</v>
      </c>
      <c r="C5737" t="s">
        <v>9286</v>
      </c>
      <c r="D5737" t="s">
        <v>9287</v>
      </c>
      <c r="E5737" s="6">
        <v>74.459999999999994</v>
      </c>
      <c r="F5737" s="9">
        <v>0.15</v>
      </c>
      <c r="G5737" s="11">
        <f t="shared" si="143"/>
        <v>63.76568249999999</v>
      </c>
    </row>
    <row r="5738" spans="2:7" ht="14.5" x14ac:dyDescent="0.35">
      <c r="B5738" t="s">
        <v>7</v>
      </c>
      <c r="C5738" t="s">
        <v>9288</v>
      </c>
      <c r="D5738" t="s">
        <v>9289</v>
      </c>
      <c r="E5738" s="6">
        <v>89.79</v>
      </c>
      <c r="F5738" s="9">
        <v>0.15</v>
      </c>
      <c r="G5738" s="11">
        <f t="shared" si="143"/>
        <v>76.893911250000002</v>
      </c>
    </row>
    <row r="5739" spans="2:7" ht="14.5" x14ac:dyDescent="0.35">
      <c r="B5739" t="s">
        <v>7</v>
      </c>
      <c r="C5739" t="s">
        <v>9290</v>
      </c>
      <c r="D5739" t="s">
        <v>9291</v>
      </c>
      <c r="E5739" s="6">
        <v>60.225000000000001</v>
      </c>
      <c r="F5739" s="9">
        <v>0.15</v>
      </c>
      <c r="G5739" s="11">
        <f t="shared" si="143"/>
        <v>51.575184374999999</v>
      </c>
    </row>
    <row r="5740" spans="2:7" ht="14.5" x14ac:dyDescent="0.35">
      <c r="B5740" t="s">
        <v>7</v>
      </c>
      <c r="C5740" t="s">
        <v>9292</v>
      </c>
      <c r="D5740" t="s">
        <v>9293</v>
      </c>
      <c r="E5740" s="6">
        <v>260.61</v>
      </c>
      <c r="F5740" s="9">
        <v>0.15</v>
      </c>
      <c r="G5740" s="11">
        <f t="shared" si="143"/>
        <v>223.17988875</v>
      </c>
    </row>
    <row r="5741" spans="2:7" ht="14.5" x14ac:dyDescent="0.35">
      <c r="B5741" t="s">
        <v>7</v>
      </c>
      <c r="C5741" t="s">
        <v>9294</v>
      </c>
      <c r="D5741" t="s">
        <v>9295</v>
      </c>
      <c r="E5741" s="6">
        <v>68.984999999999999</v>
      </c>
      <c r="F5741" s="9">
        <v>0.15</v>
      </c>
      <c r="G5741" s="11">
        <f t="shared" si="143"/>
        <v>59.077029374999995</v>
      </c>
    </row>
    <row r="5742" spans="2:7" ht="14.5" x14ac:dyDescent="0.35">
      <c r="B5742" t="s">
        <v>7</v>
      </c>
      <c r="C5742" t="s">
        <v>9296</v>
      </c>
      <c r="D5742" t="s">
        <v>9297</v>
      </c>
      <c r="E5742" s="6">
        <v>62.414999999999999</v>
      </c>
      <c r="F5742" s="9">
        <v>0.15</v>
      </c>
      <c r="G5742" s="11">
        <f t="shared" si="143"/>
        <v>53.450645624999993</v>
      </c>
    </row>
    <row r="5743" spans="2:7" ht="14.5" x14ac:dyDescent="0.35">
      <c r="B5743" t="s">
        <v>7</v>
      </c>
      <c r="C5743" t="s">
        <v>9298</v>
      </c>
      <c r="D5743" t="s">
        <v>9299</v>
      </c>
      <c r="E5743" s="6">
        <v>100.74</v>
      </c>
      <c r="F5743" s="9">
        <v>0.15</v>
      </c>
      <c r="G5743" s="11">
        <f t="shared" si="143"/>
        <v>86.271217499999992</v>
      </c>
    </row>
    <row r="5744" spans="2:7" ht="14.5" x14ac:dyDescent="0.35">
      <c r="B5744" t="s">
        <v>7</v>
      </c>
      <c r="C5744" t="s">
        <v>9300</v>
      </c>
      <c r="D5744" t="s">
        <v>9301</v>
      </c>
      <c r="E5744" s="6">
        <v>588.67200000000003</v>
      </c>
      <c r="F5744" s="9">
        <v>0.15</v>
      </c>
      <c r="G5744" s="11">
        <f t="shared" si="143"/>
        <v>504.12398400000001</v>
      </c>
    </row>
    <row r="5745" spans="2:7" ht="14.5" x14ac:dyDescent="0.35">
      <c r="B5745" t="s">
        <v>7</v>
      </c>
      <c r="C5745" t="s">
        <v>9302</v>
      </c>
      <c r="D5745" t="s">
        <v>9303</v>
      </c>
      <c r="E5745" s="6">
        <v>807.01499999999999</v>
      </c>
      <c r="F5745" s="9">
        <v>0.15</v>
      </c>
      <c r="G5745" s="11">
        <f t="shared" si="143"/>
        <v>691.10747062499991</v>
      </c>
    </row>
    <row r="5746" spans="2:7" ht="14.5" x14ac:dyDescent="0.35">
      <c r="B5746" t="s">
        <v>7</v>
      </c>
      <c r="C5746" t="s">
        <v>9304</v>
      </c>
      <c r="D5746" t="s">
        <v>9305</v>
      </c>
      <c r="E5746" s="6">
        <v>1653.45</v>
      </c>
      <c r="F5746" s="9">
        <v>0.15</v>
      </c>
      <c r="G5746" s="11">
        <f t="shared" si="143"/>
        <v>1415.9732437499999</v>
      </c>
    </row>
    <row r="5747" spans="2:7" ht="14.5" x14ac:dyDescent="0.35">
      <c r="B5747" t="s">
        <v>7</v>
      </c>
      <c r="C5747" t="s">
        <v>9306</v>
      </c>
      <c r="D5747" t="s">
        <v>9307</v>
      </c>
      <c r="E5747" s="6">
        <v>102.06495</v>
      </c>
      <c r="F5747" s="9">
        <v>0.15</v>
      </c>
      <c r="G5747" s="11">
        <f t="shared" si="143"/>
        <v>87.405871556249991</v>
      </c>
    </row>
    <row r="5748" spans="2:7" ht="14.5" x14ac:dyDescent="0.35">
      <c r="B5748" t="s">
        <v>7</v>
      </c>
      <c r="C5748" t="s">
        <v>9308</v>
      </c>
      <c r="D5748" t="s">
        <v>9309</v>
      </c>
      <c r="E5748" s="6">
        <v>144.86850000000001</v>
      </c>
      <c r="F5748" s="9">
        <v>0.15</v>
      </c>
      <c r="G5748" s="11">
        <f t="shared" si="143"/>
        <v>124.06176168750001</v>
      </c>
    </row>
    <row r="5749" spans="2:7" ht="14.5" x14ac:dyDescent="0.35">
      <c r="B5749" t="s">
        <v>7</v>
      </c>
      <c r="C5749" t="s">
        <v>9310</v>
      </c>
      <c r="D5749" t="s">
        <v>9311</v>
      </c>
      <c r="E5749" s="6">
        <v>72.948900000000009</v>
      </c>
      <c r="F5749" s="9">
        <v>0.15</v>
      </c>
      <c r="G5749" s="11">
        <f t="shared" si="143"/>
        <v>62.471614237500006</v>
      </c>
    </row>
    <row r="5750" spans="2:7" ht="14.5" x14ac:dyDescent="0.35">
      <c r="B5750" t="s">
        <v>7</v>
      </c>
      <c r="C5750" t="s">
        <v>9312</v>
      </c>
      <c r="D5750" t="s">
        <v>9313</v>
      </c>
      <c r="E5750" s="6">
        <v>62.666849999999997</v>
      </c>
      <c r="F5750" s="9">
        <v>0.15</v>
      </c>
      <c r="G5750" s="11">
        <f t="shared" si="143"/>
        <v>53.666323668749996</v>
      </c>
    </row>
    <row r="5751" spans="2:7" ht="14.5" x14ac:dyDescent="0.35">
      <c r="B5751" t="s">
        <v>7</v>
      </c>
      <c r="C5751" t="s">
        <v>9314</v>
      </c>
      <c r="D5751" t="s">
        <v>9315</v>
      </c>
      <c r="E5751" s="6">
        <v>112.05135</v>
      </c>
      <c r="F5751" s="9">
        <v>0.15</v>
      </c>
      <c r="G5751" s="11">
        <f t="shared" si="143"/>
        <v>95.95797485624999</v>
      </c>
    </row>
    <row r="5752" spans="2:7" ht="14.5" x14ac:dyDescent="0.35">
      <c r="B5752" t="s">
        <v>7</v>
      </c>
      <c r="C5752" t="s">
        <v>9316</v>
      </c>
      <c r="D5752" t="s">
        <v>9317</v>
      </c>
      <c r="E5752" s="6">
        <v>109.22624999999999</v>
      </c>
      <c r="F5752" s="9">
        <v>0.15</v>
      </c>
      <c r="G5752" s="11">
        <f t="shared" si="143"/>
        <v>93.538629843749987</v>
      </c>
    </row>
    <row r="5753" spans="2:7" ht="14.5" x14ac:dyDescent="0.35">
      <c r="B5753" t="s">
        <v>7</v>
      </c>
      <c r="C5753" t="s">
        <v>9318</v>
      </c>
      <c r="D5753" t="s">
        <v>9319</v>
      </c>
      <c r="E5753" s="6">
        <v>28.743749999999999</v>
      </c>
      <c r="F5753" s="9">
        <v>0.15</v>
      </c>
      <c r="G5753" s="11">
        <f t="shared" si="143"/>
        <v>24.615428906249999</v>
      </c>
    </row>
    <row r="5754" spans="2:7" ht="14.5" x14ac:dyDescent="0.35">
      <c r="B5754" t="s">
        <v>7</v>
      </c>
      <c r="C5754" t="s">
        <v>9320</v>
      </c>
      <c r="D5754" t="s">
        <v>9321</v>
      </c>
      <c r="E5754" s="6">
        <v>19.71</v>
      </c>
      <c r="F5754" s="9">
        <v>0.15</v>
      </c>
      <c r="G5754" s="11">
        <f t="shared" ref="G5754:G5774" si="144">(E5754*0.85)+((E5754*0.85)*0.0075)</f>
        <v>16.87915125</v>
      </c>
    </row>
    <row r="5755" spans="2:7" ht="14.5" x14ac:dyDescent="0.35">
      <c r="B5755" t="s">
        <v>7</v>
      </c>
      <c r="C5755" t="s">
        <v>9322</v>
      </c>
      <c r="D5755" t="s">
        <v>9323</v>
      </c>
      <c r="E5755" s="6">
        <v>194.11065000000002</v>
      </c>
      <c r="F5755" s="9">
        <v>0.15</v>
      </c>
      <c r="G5755" s="11">
        <f t="shared" si="144"/>
        <v>166.23150789375001</v>
      </c>
    </row>
    <row r="5756" spans="2:7" ht="14.5" x14ac:dyDescent="0.35">
      <c r="B5756" t="s">
        <v>7</v>
      </c>
      <c r="C5756" t="s">
        <v>9324</v>
      </c>
      <c r="D5756" t="s">
        <v>9325</v>
      </c>
      <c r="E5756" s="6">
        <v>71.174999999999997</v>
      </c>
      <c r="F5756" s="9">
        <v>0.15</v>
      </c>
      <c r="G5756" s="11">
        <f t="shared" si="144"/>
        <v>60.952490624999996</v>
      </c>
    </row>
    <row r="5757" spans="2:7" ht="14.5" x14ac:dyDescent="0.35">
      <c r="B5757" t="s">
        <v>7</v>
      </c>
      <c r="C5757" t="s">
        <v>9326</v>
      </c>
      <c r="D5757" t="s">
        <v>9327</v>
      </c>
      <c r="E5757" s="6">
        <v>210.91890000000001</v>
      </c>
      <c r="F5757" s="9">
        <v>0.15</v>
      </c>
      <c r="G5757" s="11">
        <f t="shared" si="144"/>
        <v>180.62567298750002</v>
      </c>
    </row>
    <row r="5758" spans="2:7" ht="14.5" x14ac:dyDescent="0.35">
      <c r="B5758" t="s">
        <v>7</v>
      </c>
      <c r="C5758" t="s">
        <v>9328</v>
      </c>
      <c r="D5758" t="s">
        <v>9329</v>
      </c>
      <c r="E5758" s="6">
        <v>89.855699999999999</v>
      </c>
      <c r="F5758" s="9">
        <v>0.15</v>
      </c>
      <c r="G5758" s="11">
        <f t="shared" si="144"/>
        <v>76.950175087499986</v>
      </c>
    </row>
    <row r="5759" spans="2:7" ht="14.5" x14ac:dyDescent="0.35">
      <c r="B5759" t="s">
        <v>7</v>
      </c>
      <c r="C5759" t="s">
        <v>9330</v>
      </c>
      <c r="D5759" t="s">
        <v>9331</v>
      </c>
      <c r="E5759" s="6">
        <v>90.720749999999995</v>
      </c>
      <c r="F5759" s="9">
        <v>0.15</v>
      </c>
      <c r="G5759" s="11">
        <f t="shared" si="144"/>
        <v>77.690982281249987</v>
      </c>
    </row>
    <row r="5760" spans="2:7" ht="14.5" x14ac:dyDescent="0.35">
      <c r="B5760" t="s">
        <v>7</v>
      </c>
      <c r="C5760" t="s">
        <v>9332</v>
      </c>
      <c r="D5760" t="s">
        <v>9333</v>
      </c>
      <c r="E5760" s="6">
        <v>54.826650000000001</v>
      </c>
      <c r="F5760" s="9">
        <v>0.15</v>
      </c>
      <c r="G5760" s="11">
        <f t="shared" si="144"/>
        <v>46.952172393749997</v>
      </c>
    </row>
    <row r="5761" spans="2:7" ht="14.5" x14ac:dyDescent="0.35">
      <c r="B5761" t="s">
        <v>7</v>
      </c>
      <c r="C5761" t="s">
        <v>9334</v>
      </c>
      <c r="D5761" t="s">
        <v>9335</v>
      </c>
      <c r="E5761" s="6">
        <v>18</v>
      </c>
      <c r="F5761" s="9">
        <v>0.15</v>
      </c>
      <c r="G5761" s="11">
        <f t="shared" si="144"/>
        <v>15.41475</v>
      </c>
    </row>
    <row r="5762" spans="2:7" ht="14.5" x14ac:dyDescent="0.35">
      <c r="B5762" t="s">
        <v>7</v>
      </c>
      <c r="C5762" t="s">
        <v>9336</v>
      </c>
      <c r="D5762" t="s">
        <v>9337</v>
      </c>
      <c r="E5762" s="6">
        <v>16.09</v>
      </c>
      <c r="F5762" s="9">
        <v>0.15</v>
      </c>
      <c r="G5762" s="11">
        <f t="shared" si="144"/>
        <v>13.779073749999998</v>
      </c>
    </row>
    <row r="5763" spans="2:7" ht="14.5" x14ac:dyDescent="0.35">
      <c r="B5763" t="s">
        <v>7</v>
      </c>
      <c r="C5763" t="s">
        <v>9338</v>
      </c>
      <c r="D5763" t="s">
        <v>9339</v>
      </c>
      <c r="E5763" s="6">
        <v>28.743749999999999</v>
      </c>
      <c r="F5763" s="9">
        <v>0.15</v>
      </c>
      <c r="G5763" s="11">
        <f t="shared" si="144"/>
        <v>24.615428906249999</v>
      </c>
    </row>
    <row r="5764" spans="2:7" ht="14.5" x14ac:dyDescent="0.35">
      <c r="B5764" t="s">
        <v>7</v>
      </c>
      <c r="C5764" t="s">
        <v>9340</v>
      </c>
      <c r="D5764" t="s">
        <v>9341</v>
      </c>
      <c r="E5764" s="6">
        <v>89.855699999999999</v>
      </c>
      <c r="F5764" s="9">
        <v>0.15</v>
      </c>
      <c r="G5764" s="11">
        <f t="shared" si="144"/>
        <v>76.950175087499986</v>
      </c>
    </row>
    <row r="5765" spans="2:7" ht="14.5" x14ac:dyDescent="0.35">
      <c r="B5765" t="s">
        <v>7</v>
      </c>
      <c r="C5765" t="s">
        <v>9342</v>
      </c>
      <c r="D5765" t="s">
        <v>9343</v>
      </c>
      <c r="E5765" s="6">
        <v>19.71</v>
      </c>
      <c r="F5765" s="9">
        <v>0.15</v>
      </c>
      <c r="G5765" s="11">
        <f t="shared" si="144"/>
        <v>16.87915125</v>
      </c>
    </row>
    <row r="5766" spans="2:7" ht="14.5" x14ac:dyDescent="0.35">
      <c r="B5766" t="s">
        <v>7</v>
      </c>
      <c r="C5766" t="s">
        <v>9344</v>
      </c>
      <c r="D5766" t="s">
        <v>9345</v>
      </c>
      <c r="E5766" s="6">
        <v>89.855699999999999</v>
      </c>
      <c r="F5766" s="9">
        <v>0.15</v>
      </c>
      <c r="G5766" s="11">
        <f t="shared" si="144"/>
        <v>76.950175087499986</v>
      </c>
    </row>
    <row r="5767" spans="2:7" ht="14.5" x14ac:dyDescent="0.35">
      <c r="B5767" t="s">
        <v>7</v>
      </c>
      <c r="C5767" t="s">
        <v>9346</v>
      </c>
      <c r="D5767" t="s">
        <v>9347</v>
      </c>
      <c r="E5767" s="6">
        <v>117.85485</v>
      </c>
      <c r="F5767" s="9">
        <v>0.15</v>
      </c>
      <c r="G5767" s="11">
        <f t="shared" si="144"/>
        <v>100.92794716874999</v>
      </c>
    </row>
    <row r="5768" spans="2:7" ht="14.5" x14ac:dyDescent="0.35">
      <c r="B5768" t="s">
        <v>7</v>
      </c>
      <c r="C5768" t="s">
        <v>9348</v>
      </c>
      <c r="D5768" t="s">
        <v>9349</v>
      </c>
      <c r="E5768" s="6">
        <v>9.1199999999999992</v>
      </c>
      <c r="F5768" s="9">
        <v>0.15</v>
      </c>
      <c r="G5768" s="11">
        <f t="shared" si="144"/>
        <v>7.8101399999999988</v>
      </c>
    </row>
    <row r="5769" spans="2:7" ht="14.5" x14ac:dyDescent="0.35">
      <c r="B5769" t="s">
        <v>7</v>
      </c>
      <c r="C5769" t="s">
        <v>9350</v>
      </c>
      <c r="D5769" t="s">
        <v>9351</v>
      </c>
      <c r="E5769" s="6">
        <v>11.4975</v>
      </c>
      <c r="F5769" s="9">
        <v>0.15</v>
      </c>
      <c r="G5769" s="11">
        <f t="shared" si="144"/>
        <v>9.8461715625000004</v>
      </c>
    </row>
    <row r="5770" spans="2:7" ht="14.5" x14ac:dyDescent="0.35">
      <c r="B5770" t="s">
        <v>7</v>
      </c>
      <c r="C5770" t="s">
        <v>9352</v>
      </c>
      <c r="D5770" t="s">
        <v>9353</v>
      </c>
      <c r="E5770" s="6">
        <v>10.468200000000001</v>
      </c>
      <c r="F5770" s="9">
        <v>0.15</v>
      </c>
      <c r="G5770" s="11">
        <f t="shared" si="144"/>
        <v>8.9647047750000013</v>
      </c>
    </row>
    <row r="5771" spans="2:7" ht="14.5" x14ac:dyDescent="0.35">
      <c r="B5771" t="s">
        <v>7</v>
      </c>
      <c r="C5771" t="s">
        <v>9354</v>
      </c>
      <c r="D5771" t="s">
        <v>9355</v>
      </c>
      <c r="E5771" s="6">
        <v>67.112549999999999</v>
      </c>
      <c r="F5771" s="9">
        <v>0.15</v>
      </c>
      <c r="G5771" s="11">
        <f t="shared" si="144"/>
        <v>57.473510006250002</v>
      </c>
    </row>
    <row r="5772" spans="2:7" ht="14.5" x14ac:dyDescent="0.35">
      <c r="B5772" t="s">
        <v>7</v>
      </c>
      <c r="C5772" t="s">
        <v>9356</v>
      </c>
      <c r="D5772" t="s">
        <v>9357</v>
      </c>
      <c r="E5772" s="6">
        <v>24.68</v>
      </c>
      <c r="F5772" s="9">
        <v>0.15</v>
      </c>
      <c r="G5772" s="11">
        <f t="shared" si="144"/>
        <v>21.135334999999998</v>
      </c>
    </row>
    <row r="5773" spans="2:7" ht="14.5" x14ac:dyDescent="0.35">
      <c r="B5773" t="s">
        <v>1738</v>
      </c>
      <c r="C5773" t="s">
        <v>9358</v>
      </c>
      <c r="D5773" t="s">
        <v>9359</v>
      </c>
      <c r="E5773" s="6">
        <v>16425</v>
      </c>
      <c r="F5773" s="9">
        <v>0.15</v>
      </c>
      <c r="G5773" s="11">
        <f t="shared" si="144"/>
        <v>14065.959375</v>
      </c>
    </row>
    <row r="5774" spans="2:7" ht="14.5" x14ac:dyDescent="0.35">
      <c r="B5774" t="s">
        <v>1738</v>
      </c>
      <c r="C5774" t="s">
        <v>9360</v>
      </c>
      <c r="D5774" t="s">
        <v>9361</v>
      </c>
      <c r="E5774" s="6">
        <v>15947.58</v>
      </c>
      <c r="F5774" s="9">
        <v>0.15</v>
      </c>
      <c r="G5774" s="11">
        <f t="shared" si="144"/>
        <v>13657.108822499998</v>
      </c>
    </row>
    <row r="5775" spans="2:7" ht="14.5" x14ac:dyDescent="0.35">
      <c r="B5775" t="s">
        <v>4436</v>
      </c>
      <c r="C5775" t="s">
        <v>9362</v>
      </c>
      <c r="D5775" t="s">
        <v>9363</v>
      </c>
      <c r="E5775" s="6">
        <v>514</v>
      </c>
      <c r="F5775" s="9">
        <v>4.4999999999999998E-2</v>
      </c>
      <c r="G5775" s="11">
        <f t="shared" ref="G5775:G5782" si="145">(E5775*0.955)+((E5775*0.955)*0.0075)</f>
        <v>494.55152500000003</v>
      </c>
    </row>
    <row r="5776" spans="2:7" ht="14.5" x14ac:dyDescent="0.35">
      <c r="B5776" t="s">
        <v>4436</v>
      </c>
      <c r="C5776" t="s">
        <v>9364</v>
      </c>
      <c r="D5776" t="s">
        <v>9365</v>
      </c>
      <c r="E5776" s="6">
        <v>143</v>
      </c>
      <c r="F5776" s="9">
        <v>4.4999999999999998E-2</v>
      </c>
      <c r="G5776" s="11">
        <f t="shared" si="145"/>
        <v>137.5892375</v>
      </c>
    </row>
    <row r="5777" spans="2:7" ht="14.5" x14ac:dyDescent="0.35">
      <c r="B5777" t="s">
        <v>4436</v>
      </c>
      <c r="C5777" t="s">
        <v>9366</v>
      </c>
      <c r="D5777" t="s">
        <v>9367</v>
      </c>
      <c r="E5777" s="6">
        <v>233</v>
      </c>
      <c r="F5777" s="9">
        <v>4.4999999999999998E-2</v>
      </c>
      <c r="G5777" s="11">
        <f t="shared" si="145"/>
        <v>224.18386249999998</v>
      </c>
    </row>
    <row r="5778" spans="2:7" ht="14.5" x14ac:dyDescent="0.35">
      <c r="B5778" t="s">
        <v>4436</v>
      </c>
      <c r="C5778" t="s">
        <v>9368</v>
      </c>
      <c r="D5778" t="s">
        <v>9369</v>
      </c>
      <c r="E5778" s="6">
        <v>785</v>
      </c>
      <c r="F5778" s="9">
        <v>4.4999999999999998E-2</v>
      </c>
      <c r="G5778" s="11">
        <f t="shared" si="145"/>
        <v>755.29756249999991</v>
      </c>
    </row>
    <row r="5779" spans="2:7" ht="14.5" x14ac:dyDescent="0.35">
      <c r="B5779" t="s">
        <v>4436</v>
      </c>
      <c r="C5779" t="s">
        <v>9370</v>
      </c>
      <c r="D5779" t="s">
        <v>9371</v>
      </c>
      <c r="E5779" s="6">
        <v>407</v>
      </c>
      <c r="F5779" s="9">
        <v>4.4999999999999998E-2</v>
      </c>
      <c r="G5779" s="11">
        <f t="shared" si="145"/>
        <v>391.60013750000002</v>
      </c>
    </row>
    <row r="5780" spans="2:7" ht="14.5" x14ac:dyDescent="0.35">
      <c r="B5780" t="s">
        <v>4436</v>
      </c>
      <c r="C5780" t="s">
        <v>9372</v>
      </c>
      <c r="D5780" t="s">
        <v>9373</v>
      </c>
      <c r="E5780" s="6">
        <v>309</v>
      </c>
      <c r="F5780" s="9">
        <v>4.4999999999999998E-2</v>
      </c>
      <c r="G5780" s="11">
        <f t="shared" si="145"/>
        <v>297.30821249999997</v>
      </c>
    </row>
    <row r="5781" spans="2:7" ht="14.5" x14ac:dyDescent="0.35">
      <c r="B5781" t="s">
        <v>4436</v>
      </c>
      <c r="C5781" t="s">
        <v>9374</v>
      </c>
      <c r="D5781" t="s">
        <v>9375</v>
      </c>
      <c r="E5781" s="6">
        <v>498</v>
      </c>
      <c r="F5781" s="9">
        <v>4.4999999999999998E-2</v>
      </c>
      <c r="G5781" s="11">
        <f t="shared" si="145"/>
        <v>479.156925</v>
      </c>
    </row>
    <row r="5782" spans="2:7" ht="14.5" x14ac:dyDescent="0.35">
      <c r="B5782" t="s">
        <v>4436</v>
      </c>
      <c r="C5782" t="s">
        <v>9376</v>
      </c>
      <c r="D5782" t="s">
        <v>9377</v>
      </c>
      <c r="E5782" s="6">
        <v>252</v>
      </c>
      <c r="F5782" s="9">
        <v>4.4999999999999998E-2</v>
      </c>
      <c r="G5782" s="11">
        <f t="shared" si="145"/>
        <v>242.46494999999999</v>
      </c>
    </row>
    <row r="5783" spans="2:7" ht="14.5" x14ac:dyDescent="0.35">
      <c r="B5783" t="s">
        <v>7</v>
      </c>
      <c r="C5783" t="s">
        <v>9378</v>
      </c>
      <c r="D5783" t="s">
        <v>9379</v>
      </c>
      <c r="E5783" s="6">
        <v>307</v>
      </c>
      <c r="F5783" s="9">
        <v>0.15</v>
      </c>
      <c r="G5783" s="11">
        <f t="shared" ref="G5783:G5784" si="146">(E5783*0.85)+((E5783*0.85)*0.0075)</f>
        <v>262.90712500000001</v>
      </c>
    </row>
    <row r="5784" spans="2:7" ht="14.5" x14ac:dyDescent="0.35">
      <c r="B5784" t="s">
        <v>7</v>
      </c>
      <c r="C5784" t="s">
        <v>9380</v>
      </c>
      <c r="D5784" t="s">
        <v>9381</v>
      </c>
      <c r="E5784" s="6">
        <v>8.5629000000000008</v>
      </c>
      <c r="F5784" s="9">
        <v>0.15</v>
      </c>
      <c r="G5784" s="11">
        <f t="shared" si="146"/>
        <v>7.3330534875000009</v>
      </c>
    </row>
    <row r="5785" spans="2:7" ht="14.5" x14ac:dyDescent="0.35">
      <c r="B5785" t="s">
        <v>3718</v>
      </c>
      <c r="C5785" t="s">
        <v>9382</v>
      </c>
      <c r="D5785" t="s">
        <v>9383</v>
      </c>
      <c r="E5785" s="6">
        <v>21</v>
      </c>
      <c r="F5785" s="9">
        <v>4.4999999999999998E-2</v>
      </c>
      <c r="G5785" s="11">
        <f t="shared" ref="G5785:G5792" si="147">(E5785*0.955)+((E5785*0.955)*0.0075)</f>
        <v>20.205412500000001</v>
      </c>
    </row>
    <row r="5786" spans="2:7" ht="14.5" x14ac:dyDescent="0.35">
      <c r="B5786" t="s">
        <v>3718</v>
      </c>
      <c r="C5786" t="s">
        <v>9384</v>
      </c>
      <c r="D5786" t="s">
        <v>9383</v>
      </c>
      <c r="E5786" s="6">
        <v>673</v>
      </c>
      <c r="F5786" s="9">
        <v>4.4999999999999998E-2</v>
      </c>
      <c r="G5786" s="11">
        <f t="shared" si="147"/>
        <v>647.53536249999991</v>
      </c>
    </row>
    <row r="5787" spans="2:7" ht="14.5" x14ac:dyDescent="0.35">
      <c r="B5787" t="s">
        <v>3718</v>
      </c>
      <c r="C5787" t="s">
        <v>9385</v>
      </c>
      <c r="D5787" t="s">
        <v>9383</v>
      </c>
      <c r="E5787" s="6">
        <v>1471</v>
      </c>
      <c r="F5787" s="9">
        <v>4.4999999999999998E-2</v>
      </c>
      <c r="G5787" s="11">
        <f t="shared" si="147"/>
        <v>1415.3410374999999</v>
      </c>
    </row>
    <row r="5788" spans="2:7" ht="14.5" x14ac:dyDescent="0.35">
      <c r="B5788" t="s">
        <v>3718</v>
      </c>
      <c r="C5788" t="s">
        <v>9386</v>
      </c>
      <c r="D5788" t="s">
        <v>9383</v>
      </c>
      <c r="E5788" s="6">
        <v>1891</v>
      </c>
      <c r="F5788" s="9">
        <v>4.4999999999999998E-2</v>
      </c>
      <c r="G5788" s="11">
        <f t="shared" si="147"/>
        <v>1819.4492875000001</v>
      </c>
    </row>
    <row r="5789" spans="2:7" ht="14.5" x14ac:dyDescent="0.35">
      <c r="B5789" t="s">
        <v>3718</v>
      </c>
      <c r="C5789" t="s">
        <v>9387</v>
      </c>
      <c r="D5789" t="s">
        <v>9383</v>
      </c>
      <c r="E5789" s="6">
        <v>2520</v>
      </c>
      <c r="F5789" s="9">
        <v>4.4999999999999998E-2</v>
      </c>
      <c r="G5789" s="11">
        <f t="shared" si="147"/>
        <v>2424.6495</v>
      </c>
    </row>
    <row r="5790" spans="2:7" ht="14.5" x14ac:dyDescent="0.35">
      <c r="B5790" t="s">
        <v>3718</v>
      </c>
      <c r="C5790" t="s">
        <v>9388</v>
      </c>
      <c r="D5790" t="s">
        <v>9383</v>
      </c>
      <c r="E5790" s="6">
        <v>3151</v>
      </c>
      <c r="F5790" s="9">
        <v>4.4999999999999998E-2</v>
      </c>
      <c r="G5790" s="11">
        <f t="shared" si="147"/>
        <v>3031.7740374999998</v>
      </c>
    </row>
    <row r="5791" spans="2:7" ht="14.5" x14ac:dyDescent="0.35">
      <c r="B5791" t="s">
        <v>3718</v>
      </c>
      <c r="C5791" t="s">
        <v>9389</v>
      </c>
      <c r="D5791" t="s">
        <v>9383</v>
      </c>
      <c r="E5791" s="6">
        <v>3780</v>
      </c>
      <c r="F5791" s="9">
        <v>4.4999999999999998E-2</v>
      </c>
      <c r="G5791" s="11">
        <f t="shared" si="147"/>
        <v>3636.9742499999998</v>
      </c>
    </row>
    <row r="5792" spans="2:7" ht="14.5" x14ac:dyDescent="0.35">
      <c r="B5792" t="s">
        <v>3718</v>
      </c>
      <c r="C5792" t="s">
        <v>9390</v>
      </c>
      <c r="D5792" t="s">
        <v>9383</v>
      </c>
      <c r="E5792" s="6">
        <v>5198.3999999999996</v>
      </c>
      <c r="F5792" s="9">
        <v>4.4999999999999998E-2</v>
      </c>
      <c r="G5792" s="11">
        <f t="shared" si="147"/>
        <v>5001.7055399999999</v>
      </c>
    </row>
    <row r="5793" spans="2:7" ht="14.5" x14ac:dyDescent="0.35">
      <c r="B5793" t="s">
        <v>7</v>
      </c>
      <c r="C5793" t="s">
        <v>9391</v>
      </c>
      <c r="D5793" t="s">
        <v>9392</v>
      </c>
      <c r="E5793" s="6">
        <v>3633.21</v>
      </c>
      <c r="F5793" s="9">
        <v>0.15</v>
      </c>
      <c r="G5793" s="11">
        <f t="shared" ref="G5793:G5802" si="148">(E5793*0.85)+((E5793*0.85)*0.0075)</f>
        <v>3111.3902137500004</v>
      </c>
    </row>
    <row r="5794" spans="2:7" ht="14.5" x14ac:dyDescent="0.35">
      <c r="B5794" t="s">
        <v>7</v>
      </c>
      <c r="C5794" t="s">
        <v>9393</v>
      </c>
      <c r="D5794" t="s">
        <v>9394</v>
      </c>
      <c r="E5794" s="6">
        <v>2335.6350000000002</v>
      </c>
      <c r="F5794" s="9">
        <v>0.15</v>
      </c>
      <c r="G5794" s="11">
        <f t="shared" si="148"/>
        <v>2000.1794231250001</v>
      </c>
    </row>
    <row r="5795" spans="2:7" ht="14.5" x14ac:dyDescent="0.35">
      <c r="B5795" t="s">
        <v>7</v>
      </c>
      <c r="C5795" t="s">
        <v>9395</v>
      </c>
      <c r="D5795" t="s">
        <v>9396</v>
      </c>
      <c r="E5795" s="6">
        <v>14.18</v>
      </c>
      <c r="F5795" s="9">
        <v>0.15</v>
      </c>
      <c r="G5795" s="11">
        <f t="shared" si="148"/>
        <v>12.143397499999999</v>
      </c>
    </row>
    <row r="5796" spans="2:7" ht="14.5" x14ac:dyDescent="0.35">
      <c r="B5796" t="s">
        <v>7</v>
      </c>
      <c r="C5796" t="s">
        <v>9397</v>
      </c>
      <c r="D5796" t="s">
        <v>9398</v>
      </c>
      <c r="E5796" s="6">
        <v>347</v>
      </c>
      <c r="F5796" s="9">
        <v>0.15</v>
      </c>
      <c r="G5796" s="11">
        <f t="shared" si="148"/>
        <v>297.162125</v>
      </c>
    </row>
    <row r="5797" spans="2:7" ht="14.5" x14ac:dyDescent="0.35">
      <c r="B5797" t="s">
        <v>7</v>
      </c>
      <c r="C5797" t="s">
        <v>9399</v>
      </c>
      <c r="D5797" t="s">
        <v>9400</v>
      </c>
      <c r="E5797" s="6">
        <v>2241.4650000000001</v>
      </c>
      <c r="F5797" s="9">
        <v>0.15</v>
      </c>
      <c r="G5797" s="11">
        <f t="shared" si="148"/>
        <v>1919.5345893750002</v>
      </c>
    </row>
    <row r="5798" spans="2:7" ht="14.5" x14ac:dyDescent="0.35">
      <c r="B5798" t="s">
        <v>7</v>
      </c>
      <c r="C5798" t="s">
        <v>9401</v>
      </c>
      <c r="D5798" t="s">
        <v>9400</v>
      </c>
      <c r="E5798" s="6">
        <v>2345.4899999999998</v>
      </c>
      <c r="F5798" s="9">
        <v>0.15</v>
      </c>
      <c r="G5798" s="11">
        <f t="shared" si="148"/>
        <v>2008.6189987499997</v>
      </c>
    </row>
    <row r="5799" spans="2:7" ht="14.5" x14ac:dyDescent="0.35">
      <c r="B5799" t="s">
        <v>1004</v>
      </c>
      <c r="C5799" t="s">
        <v>9402</v>
      </c>
      <c r="D5799" t="s">
        <v>9403</v>
      </c>
      <c r="E5799" s="6">
        <v>4480</v>
      </c>
      <c r="F5799" s="9">
        <v>0.15</v>
      </c>
      <c r="G5799" s="11">
        <f t="shared" si="148"/>
        <v>3836.56</v>
      </c>
    </row>
    <row r="5800" spans="2:7" ht="14.5" x14ac:dyDescent="0.35">
      <c r="B5800" t="s">
        <v>1004</v>
      </c>
      <c r="C5800" t="s">
        <v>9404</v>
      </c>
      <c r="D5800" t="s">
        <v>9405</v>
      </c>
      <c r="E5800" s="6">
        <v>150.2997</v>
      </c>
      <c r="F5800" s="9">
        <v>0.15</v>
      </c>
      <c r="G5800" s="11">
        <f t="shared" si="148"/>
        <v>128.71290558749999</v>
      </c>
    </row>
    <row r="5801" spans="2:7" ht="14.5" x14ac:dyDescent="0.35">
      <c r="B5801" t="s">
        <v>7</v>
      </c>
      <c r="C5801" t="s">
        <v>9406</v>
      </c>
      <c r="D5801" t="s">
        <v>9407</v>
      </c>
      <c r="E5801" s="6">
        <v>83.614199999999997</v>
      </c>
      <c r="F5801" s="9">
        <v>0.15</v>
      </c>
      <c r="G5801" s="11">
        <f t="shared" si="148"/>
        <v>71.605110525000001</v>
      </c>
    </row>
    <row r="5802" spans="2:7" ht="14.5" x14ac:dyDescent="0.35">
      <c r="B5802" t="s">
        <v>7</v>
      </c>
      <c r="C5802" t="s">
        <v>9408</v>
      </c>
      <c r="D5802" t="s">
        <v>9409</v>
      </c>
      <c r="E5802" s="6">
        <v>593.49</v>
      </c>
      <c r="F5802" s="9">
        <v>0.15</v>
      </c>
      <c r="G5802" s="11">
        <f t="shared" si="148"/>
        <v>508.24999874999997</v>
      </c>
    </row>
    <row r="5803" spans="2:7" ht="14.5" x14ac:dyDescent="0.35">
      <c r="B5803" t="s">
        <v>3718</v>
      </c>
      <c r="C5803" t="s">
        <v>9410</v>
      </c>
      <c r="D5803" t="s">
        <v>9411</v>
      </c>
      <c r="E5803" s="6">
        <v>6565</v>
      </c>
      <c r="F5803" s="9">
        <v>4.4999999999999998E-2</v>
      </c>
      <c r="G5803" s="11">
        <f t="shared" ref="G5803" si="149">(E5803*0.955)+((E5803*0.955)*0.0075)</f>
        <v>6316.5968124999999</v>
      </c>
    </row>
    <row r="5804" spans="2:7" ht="14.5" x14ac:dyDescent="0.35">
      <c r="B5804" t="s">
        <v>7</v>
      </c>
      <c r="C5804" t="s">
        <v>9412</v>
      </c>
      <c r="D5804" t="s">
        <v>9413</v>
      </c>
      <c r="E5804" s="6">
        <v>171</v>
      </c>
      <c r="F5804" s="9">
        <v>0.15</v>
      </c>
      <c r="G5804" s="11">
        <f t="shared" ref="G5804:G5867" si="150">(E5804*0.85)+((E5804*0.85)*0.0075)</f>
        <v>146.44012499999999</v>
      </c>
    </row>
    <row r="5805" spans="2:7" ht="14.5" x14ac:dyDescent="0.35">
      <c r="B5805" t="s">
        <v>7</v>
      </c>
      <c r="C5805" t="s">
        <v>9414</v>
      </c>
      <c r="D5805" t="s">
        <v>9415</v>
      </c>
      <c r="E5805" s="6">
        <v>97.422150000000002</v>
      </c>
      <c r="F5805" s="9">
        <v>0.15</v>
      </c>
      <c r="G5805" s="11">
        <f t="shared" si="150"/>
        <v>83.429893706249999</v>
      </c>
    </row>
    <row r="5806" spans="2:7" ht="14.5" x14ac:dyDescent="0.35">
      <c r="B5806" t="s">
        <v>7</v>
      </c>
      <c r="C5806" t="s">
        <v>9416</v>
      </c>
      <c r="D5806" t="s">
        <v>9417</v>
      </c>
      <c r="E5806" s="6">
        <v>117.6906</v>
      </c>
      <c r="F5806" s="9">
        <v>0.15</v>
      </c>
      <c r="G5806" s="11">
        <f t="shared" si="150"/>
        <v>100.78728757499999</v>
      </c>
    </row>
    <row r="5807" spans="2:7" ht="14.5" x14ac:dyDescent="0.35">
      <c r="B5807" t="s">
        <v>1004</v>
      </c>
      <c r="C5807" t="s">
        <v>9418</v>
      </c>
      <c r="D5807" t="s">
        <v>9419</v>
      </c>
      <c r="E5807" s="6">
        <v>210.24</v>
      </c>
      <c r="F5807" s="9">
        <v>0.15</v>
      </c>
      <c r="G5807" s="11">
        <f t="shared" si="150"/>
        <v>180.04428000000001</v>
      </c>
    </row>
    <row r="5808" spans="2:7" ht="14.5" x14ac:dyDescent="0.35">
      <c r="B5808" t="s">
        <v>7</v>
      </c>
      <c r="C5808" t="s">
        <v>9420</v>
      </c>
      <c r="D5808" t="s">
        <v>9421</v>
      </c>
      <c r="E5808" s="6">
        <v>39.113399999999999</v>
      </c>
      <c r="F5808" s="9">
        <v>0.15</v>
      </c>
      <c r="G5808" s="11">
        <f t="shared" si="150"/>
        <v>33.495737925</v>
      </c>
    </row>
    <row r="5809" spans="2:7" ht="14.5" x14ac:dyDescent="0.35">
      <c r="B5809" t="s">
        <v>1004</v>
      </c>
      <c r="C5809" t="s">
        <v>9422</v>
      </c>
      <c r="D5809" t="s">
        <v>9423</v>
      </c>
      <c r="E5809" s="6">
        <v>67.89</v>
      </c>
      <c r="F5809" s="9">
        <v>0.15</v>
      </c>
      <c r="G5809" s="11">
        <f t="shared" si="150"/>
        <v>58.139298750000002</v>
      </c>
    </row>
    <row r="5810" spans="2:7" ht="14.5" x14ac:dyDescent="0.35">
      <c r="B5810" t="s">
        <v>1004</v>
      </c>
      <c r="C5810" t="s">
        <v>9424</v>
      </c>
      <c r="D5810" t="s">
        <v>9425</v>
      </c>
      <c r="E5810" s="6">
        <v>179.58</v>
      </c>
      <c r="F5810" s="9">
        <v>0.15</v>
      </c>
      <c r="G5810" s="11">
        <f t="shared" si="150"/>
        <v>153.7878225</v>
      </c>
    </row>
    <row r="5811" spans="2:7" ht="14.5" x14ac:dyDescent="0.35">
      <c r="B5811" t="s">
        <v>7</v>
      </c>
      <c r="C5811" t="s">
        <v>9426</v>
      </c>
      <c r="D5811" t="s">
        <v>9427</v>
      </c>
      <c r="E5811" s="6">
        <v>15.702299999999999</v>
      </c>
      <c r="F5811" s="9">
        <v>0.15</v>
      </c>
      <c r="G5811" s="11">
        <f t="shared" si="150"/>
        <v>13.4470571625</v>
      </c>
    </row>
    <row r="5812" spans="2:7" ht="14.5" x14ac:dyDescent="0.35">
      <c r="B5812" t="s">
        <v>7</v>
      </c>
      <c r="C5812" t="s">
        <v>9428</v>
      </c>
      <c r="D5812" t="s">
        <v>9429</v>
      </c>
      <c r="E5812" s="6">
        <v>12.384450000000001</v>
      </c>
      <c r="F5812" s="9">
        <v>0.15</v>
      </c>
      <c r="G5812" s="11">
        <f t="shared" si="150"/>
        <v>10.605733368750002</v>
      </c>
    </row>
    <row r="5813" spans="2:7" ht="14.5" x14ac:dyDescent="0.35">
      <c r="B5813" t="s">
        <v>7</v>
      </c>
      <c r="C5813" t="s">
        <v>9430</v>
      </c>
      <c r="D5813" t="s">
        <v>9429</v>
      </c>
      <c r="E5813" s="6">
        <v>15.855600000000001</v>
      </c>
      <c r="F5813" s="9">
        <v>0.15</v>
      </c>
      <c r="G5813" s="11">
        <f t="shared" si="150"/>
        <v>13.578339450000001</v>
      </c>
    </row>
    <row r="5814" spans="2:7" ht="14.5" x14ac:dyDescent="0.35">
      <c r="B5814" t="s">
        <v>7</v>
      </c>
      <c r="C5814" t="s">
        <v>9431</v>
      </c>
      <c r="D5814" t="s">
        <v>9432</v>
      </c>
      <c r="E5814" s="6">
        <v>14.4978</v>
      </c>
      <c r="F5814" s="9">
        <v>0.15</v>
      </c>
      <c r="G5814" s="11">
        <f t="shared" si="150"/>
        <v>12.415553474999999</v>
      </c>
    </row>
    <row r="5815" spans="2:7" ht="14.5" x14ac:dyDescent="0.35">
      <c r="B5815" t="s">
        <v>7</v>
      </c>
      <c r="C5815" t="s">
        <v>9433</v>
      </c>
      <c r="D5815" t="s">
        <v>9434</v>
      </c>
      <c r="E5815" s="6">
        <v>62.414999999999999</v>
      </c>
      <c r="F5815" s="9">
        <v>0.15</v>
      </c>
      <c r="G5815" s="11">
        <f t="shared" si="150"/>
        <v>53.450645624999993</v>
      </c>
    </row>
    <row r="5816" spans="2:7" ht="14.5" x14ac:dyDescent="0.35">
      <c r="B5816" t="s">
        <v>7</v>
      </c>
      <c r="C5816" t="s">
        <v>9435</v>
      </c>
      <c r="D5816" t="s">
        <v>9436</v>
      </c>
      <c r="E5816" s="6">
        <v>440</v>
      </c>
      <c r="F5816" s="9">
        <v>0.15</v>
      </c>
      <c r="G5816" s="11">
        <f t="shared" si="150"/>
        <v>376.80500000000001</v>
      </c>
    </row>
    <row r="5817" spans="2:7" ht="14.5" x14ac:dyDescent="0.35">
      <c r="B5817" t="s">
        <v>7</v>
      </c>
      <c r="C5817" t="s">
        <v>9437</v>
      </c>
      <c r="D5817" t="s">
        <v>9438</v>
      </c>
      <c r="E5817" s="6">
        <v>195.45749999999998</v>
      </c>
      <c r="F5817" s="9">
        <v>0.15</v>
      </c>
      <c r="G5817" s="11">
        <f t="shared" si="150"/>
        <v>167.3849165625</v>
      </c>
    </row>
    <row r="5818" spans="2:7" ht="14.5" x14ac:dyDescent="0.35">
      <c r="B5818" t="s">
        <v>7</v>
      </c>
      <c r="C5818" t="s">
        <v>9439</v>
      </c>
      <c r="D5818" t="s">
        <v>9440</v>
      </c>
      <c r="E5818" s="6">
        <v>201</v>
      </c>
      <c r="F5818" s="9">
        <v>0.15</v>
      </c>
      <c r="G5818" s="11">
        <f t="shared" si="150"/>
        <v>172.13137499999999</v>
      </c>
    </row>
    <row r="5819" spans="2:7" ht="14.5" x14ac:dyDescent="0.35">
      <c r="B5819" t="s">
        <v>7</v>
      </c>
      <c r="C5819" t="s">
        <v>9441</v>
      </c>
      <c r="D5819" t="s">
        <v>9442</v>
      </c>
      <c r="E5819" s="6">
        <v>93</v>
      </c>
      <c r="F5819" s="9">
        <v>0.15</v>
      </c>
      <c r="G5819" s="11">
        <f t="shared" si="150"/>
        <v>79.642875000000004</v>
      </c>
    </row>
    <row r="5820" spans="2:7" ht="14.5" x14ac:dyDescent="0.35">
      <c r="B5820" t="s">
        <v>7</v>
      </c>
      <c r="C5820" t="s">
        <v>9443</v>
      </c>
      <c r="D5820" t="s">
        <v>9444</v>
      </c>
      <c r="E5820" s="6">
        <v>274</v>
      </c>
      <c r="F5820" s="9">
        <v>0.15</v>
      </c>
      <c r="G5820" s="11">
        <f t="shared" si="150"/>
        <v>234.64675</v>
      </c>
    </row>
    <row r="5821" spans="2:7" ht="14.5" x14ac:dyDescent="0.35">
      <c r="B5821" t="s">
        <v>1004</v>
      </c>
      <c r="C5821" t="s">
        <v>9445</v>
      </c>
      <c r="D5821" t="s">
        <v>9446</v>
      </c>
      <c r="E5821" s="6">
        <v>265</v>
      </c>
      <c r="F5821" s="9">
        <v>0.15</v>
      </c>
      <c r="G5821" s="11">
        <f t="shared" si="150"/>
        <v>226.93937500000001</v>
      </c>
    </row>
    <row r="5822" spans="2:7" ht="14.5" x14ac:dyDescent="0.35">
      <c r="B5822" t="s">
        <v>1004</v>
      </c>
      <c r="C5822" t="s">
        <v>9447</v>
      </c>
      <c r="D5822" t="s">
        <v>9448</v>
      </c>
      <c r="E5822" s="6">
        <v>690</v>
      </c>
      <c r="F5822" s="9">
        <v>0.15</v>
      </c>
      <c r="G5822" s="11">
        <f t="shared" si="150"/>
        <v>590.89874999999995</v>
      </c>
    </row>
    <row r="5823" spans="2:7" ht="14.5" x14ac:dyDescent="0.35">
      <c r="B5823" t="s">
        <v>7</v>
      </c>
      <c r="C5823" t="s">
        <v>9449</v>
      </c>
      <c r="D5823" t="s">
        <v>9450</v>
      </c>
      <c r="E5823" s="6">
        <v>405</v>
      </c>
      <c r="F5823" s="9">
        <v>0.15</v>
      </c>
      <c r="G5823" s="11">
        <f t="shared" si="150"/>
        <v>346.83187500000003</v>
      </c>
    </row>
    <row r="5824" spans="2:7" ht="14.5" x14ac:dyDescent="0.35">
      <c r="B5824" t="s">
        <v>7</v>
      </c>
      <c r="C5824" t="s">
        <v>9451</v>
      </c>
      <c r="D5824" t="s">
        <v>9452</v>
      </c>
      <c r="E5824" s="6">
        <v>297.83999999999997</v>
      </c>
      <c r="F5824" s="9">
        <v>0.15</v>
      </c>
      <c r="G5824" s="11">
        <f t="shared" si="150"/>
        <v>255.06272999999996</v>
      </c>
    </row>
    <row r="5825" spans="2:7" ht="14.5" x14ac:dyDescent="0.35">
      <c r="B5825" t="s">
        <v>1004</v>
      </c>
      <c r="C5825" t="s">
        <v>9453</v>
      </c>
      <c r="D5825" t="s">
        <v>9454</v>
      </c>
      <c r="E5825" s="6">
        <v>515</v>
      </c>
      <c r="F5825" s="9">
        <v>0.15</v>
      </c>
      <c r="G5825" s="11">
        <f t="shared" si="150"/>
        <v>441.03312499999998</v>
      </c>
    </row>
    <row r="5826" spans="2:7" ht="14.5" x14ac:dyDescent="0.35">
      <c r="B5826" t="s">
        <v>7</v>
      </c>
      <c r="C5826" t="s">
        <v>9455</v>
      </c>
      <c r="D5826" t="s">
        <v>9456</v>
      </c>
      <c r="E5826" s="6">
        <v>115</v>
      </c>
      <c r="F5826" s="9">
        <v>0.15</v>
      </c>
      <c r="G5826" s="11">
        <f t="shared" si="150"/>
        <v>98.483125000000001</v>
      </c>
    </row>
    <row r="5827" spans="2:7" ht="14.5" x14ac:dyDescent="0.35">
      <c r="B5827" t="s">
        <v>7</v>
      </c>
      <c r="C5827" t="s">
        <v>9457</v>
      </c>
      <c r="D5827" t="s">
        <v>9458</v>
      </c>
      <c r="E5827" s="6">
        <v>178</v>
      </c>
      <c r="F5827" s="9">
        <v>0.15</v>
      </c>
      <c r="G5827" s="11">
        <f t="shared" si="150"/>
        <v>152.43474999999998</v>
      </c>
    </row>
    <row r="5828" spans="2:7" ht="14.5" x14ac:dyDescent="0.35">
      <c r="B5828" t="s">
        <v>1004</v>
      </c>
      <c r="C5828" t="s">
        <v>9459</v>
      </c>
      <c r="D5828" t="s">
        <v>9460</v>
      </c>
      <c r="E5828" s="6">
        <v>142</v>
      </c>
      <c r="F5828" s="9">
        <v>0.15</v>
      </c>
      <c r="G5828" s="11">
        <f t="shared" si="150"/>
        <v>121.60525</v>
      </c>
    </row>
    <row r="5829" spans="2:7" ht="14.5" x14ac:dyDescent="0.35">
      <c r="B5829" t="s">
        <v>7</v>
      </c>
      <c r="C5829" t="s">
        <v>9461</v>
      </c>
      <c r="D5829" t="s">
        <v>9462</v>
      </c>
      <c r="E5829" s="6">
        <v>178</v>
      </c>
      <c r="F5829" s="9">
        <v>0.15</v>
      </c>
      <c r="G5829" s="11">
        <f t="shared" si="150"/>
        <v>152.43474999999998</v>
      </c>
    </row>
    <row r="5830" spans="2:7" ht="14.5" x14ac:dyDescent="0.35">
      <c r="B5830" t="s">
        <v>1004</v>
      </c>
      <c r="C5830" t="s">
        <v>9463</v>
      </c>
      <c r="D5830" t="s">
        <v>9464</v>
      </c>
      <c r="E5830" s="6">
        <v>299</v>
      </c>
      <c r="F5830" s="9">
        <v>0.15</v>
      </c>
      <c r="G5830" s="11">
        <f t="shared" si="150"/>
        <v>256.05612500000001</v>
      </c>
    </row>
    <row r="5831" spans="2:7" ht="14.5" x14ac:dyDescent="0.35">
      <c r="B5831" t="s">
        <v>7</v>
      </c>
      <c r="C5831" t="s">
        <v>9465</v>
      </c>
      <c r="D5831" t="s">
        <v>9466</v>
      </c>
      <c r="E5831" s="6">
        <v>460</v>
      </c>
      <c r="F5831" s="9">
        <v>0.15</v>
      </c>
      <c r="G5831" s="11">
        <f t="shared" si="150"/>
        <v>393.9325</v>
      </c>
    </row>
    <row r="5832" spans="2:7" ht="14.5" x14ac:dyDescent="0.35">
      <c r="B5832" t="s">
        <v>1004</v>
      </c>
      <c r="C5832" t="s">
        <v>9467</v>
      </c>
      <c r="D5832" t="s">
        <v>9468</v>
      </c>
      <c r="E5832" s="6">
        <v>276</v>
      </c>
      <c r="F5832" s="9">
        <v>0.15</v>
      </c>
      <c r="G5832" s="11">
        <f t="shared" si="150"/>
        <v>236.3595</v>
      </c>
    </row>
    <row r="5833" spans="2:7" ht="14.5" x14ac:dyDescent="0.35">
      <c r="B5833" t="s">
        <v>7</v>
      </c>
      <c r="C5833" t="s">
        <v>9469</v>
      </c>
      <c r="D5833" t="s">
        <v>9470</v>
      </c>
      <c r="E5833" s="6">
        <v>110</v>
      </c>
      <c r="F5833" s="9">
        <v>0.15</v>
      </c>
      <c r="G5833" s="11">
        <f t="shared" si="150"/>
        <v>94.201250000000002</v>
      </c>
    </row>
    <row r="5834" spans="2:7" ht="14.5" x14ac:dyDescent="0.35">
      <c r="B5834" t="s">
        <v>7</v>
      </c>
      <c r="C5834" t="s">
        <v>9471</v>
      </c>
      <c r="D5834" t="s">
        <v>9472</v>
      </c>
      <c r="E5834" s="6">
        <v>570</v>
      </c>
      <c r="F5834" s="9">
        <v>0.15</v>
      </c>
      <c r="G5834" s="11">
        <f t="shared" si="150"/>
        <v>488.13375000000002</v>
      </c>
    </row>
    <row r="5835" spans="2:7" ht="14.5" x14ac:dyDescent="0.35">
      <c r="B5835" t="s">
        <v>1004</v>
      </c>
      <c r="C5835" t="s">
        <v>9473</v>
      </c>
      <c r="D5835" t="s">
        <v>9474</v>
      </c>
      <c r="E5835" s="6">
        <v>642</v>
      </c>
      <c r="F5835" s="9">
        <v>0.15</v>
      </c>
      <c r="G5835" s="11">
        <f t="shared" si="150"/>
        <v>549.79274999999996</v>
      </c>
    </row>
    <row r="5836" spans="2:7" ht="14.5" x14ac:dyDescent="0.35">
      <c r="B5836" t="s">
        <v>1004</v>
      </c>
      <c r="C5836" t="s">
        <v>9475</v>
      </c>
      <c r="D5836" t="s">
        <v>9476</v>
      </c>
      <c r="E5836" s="6">
        <v>448.95</v>
      </c>
      <c r="F5836" s="9">
        <v>0.15</v>
      </c>
      <c r="G5836" s="11">
        <f t="shared" si="150"/>
        <v>384.46955624999998</v>
      </c>
    </row>
    <row r="5837" spans="2:7" ht="14.5" x14ac:dyDescent="0.35">
      <c r="B5837" t="s">
        <v>7</v>
      </c>
      <c r="C5837" t="s">
        <v>9477</v>
      </c>
      <c r="D5837" t="s">
        <v>9478</v>
      </c>
      <c r="E5837" s="6">
        <v>136</v>
      </c>
      <c r="F5837" s="9">
        <v>0.15</v>
      </c>
      <c r="G5837" s="11">
        <f t="shared" si="150"/>
        <v>116.467</v>
      </c>
    </row>
    <row r="5838" spans="2:7" ht="14.5" x14ac:dyDescent="0.35">
      <c r="B5838" t="s">
        <v>7</v>
      </c>
      <c r="C5838" t="s">
        <v>9479</v>
      </c>
      <c r="D5838" t="s">
        <v>9478</v>
      </c>
      <c r="E5838" s="6">
        <v>104</v>
      </c>
      <c r="F5838" s="9">
        <v>0.15</v>
      </c>
      <c r="G5838" s="11">
        <f t="shared" si="150"/>
        <v>89.062999999999988</v>
      </c>
    </row>
    <row r="5839" spans="2:7" ht="14.5" x14ac:dyDescent="0.35">
      <c r="B5839" t="s">
        <v>7</v>
      </c>
      <c r="C5839" t="s">
        <v>9480</v>
      </c>
      <c r="D5839" t="s">
        <v>9481</v>
      </c>
      <c r="E5839" s="6">
        <v>147</v>
      </c>
      <c r="F5839" s="9">
        <v>0.15</v>
      </c>
      <c r="G5839" s="11">
        <f t="shared" si="150"/>
        <v>125.887125</v>
      </c>
    </row>
    <row r="5840" spans="2:7" ht="14.5" x14ac:dyDescent="0.35">
      <c r="B5840" t="s">
        <v>7</v>
      </c>
      <c r="C5840" t="s">
        <v>9482</v>
      </c>
      <c r="D5840" t="s">
        <v>9483</v>
      </c>
      <c r="E5840" s="6">
        <v>20.618849999999998</v>
      </c>
      <c r="F5840" s="9">
        <v>0.15</v>
      </c>
      <c r="G5840" s="11">
        <f t="shared" si="150"/>
        <v>17.657467668750002</v>
      </c>
    </row>
    <row r="5841" spans="2:7" ht="14.5" x14ac:dyDescent="0.35">
      <c r="B5841" t="s">
        <v>100</v>
      </c>
      <c r="C5841" t="s">
        <v>9484</v>
      </c>
      <c r="D5841" t="s">
        <v>9484</v>
      </c>
      <c r="E5841" s="6">
        <v>185.05500000000001</v>
      </c>
      <c r="F5841" s="9">
        <v>0.15</v>
      </c>
      <c r="G5841" s="11">
        <f t="shared" si="150"/>
        <v>158.47647562500001</v>
      </c>
    </row>
    <row r="5842" spans="2:7" ht="14.5" x14ac:dyDescent="0.35">
      <c r="B5842" t="s">
        <v>100</v>
      </c>
      <c r="C5842" t="s">
        <v>9485</v>
      </c>
      <c r="D5842" t="s">
        <v>9485</v>
      </c>
      <c r="E5842" s="6">
        <v>214</v>
      </c>
      <c r="F5842" s="9">
        <v>0.15</v>
      </c>
      <c r="G5842" s="11">
        <f t="shared" si="150"/>
        <v>183.26425</v>
      </c>
    </row>
    <row r="5843" spans="2:7" ht="14.5" x14ac:dyDescent="0.35">
      <c r="B5843" t="s">
        <v>100</v>
      </c>
      <c r="C5843" t="s">
        <v>9486</v>
      </c>
      <c r="D5843" t="s">
        <v>9486</v>
      </c>
      <c r="E5843" s="6">
        <v>257.32499999999999</v>
      </c>
      <c r="F5843" s="9">
        <v>0.15</v>
      </c>
      <c r="G5843" s="11">
        <f t="shared" si="150"/>
        <v>220.366696875</v>
      </c>
    </row>
    <row r="5844" spans="2:7" ht="14.5" x14ac:dyDescent="0.35">
      <c r="B5844" t="s">
        <v>12</v>
      </c>
      <c r="C5844" t="s">
        <v>9487</v>
      </c>
      <c r="D5844" t="s">
        <v>9488</v>
      </c>
      <c r="E5844" s="6">
        <v>129</v>
      </c>
      <c r="F5844" s="9">
        <v>0.15</v>
      </c>
      <c r="G5844" s="11">
        <f t="shared" si="150"/>
        <v>110.47237499999999</v>
      </c>
    </row>
    <row r="5845" spans="2:7" ht="14.5" x14ac:dyDescent="0.35">
      <c r="B5845" t="s">
        <v>1004</v>
      </c>
      <c r="C5845" t="s">
        <v>9489</v>
      </c>
      <c r="D5845" t="s">
        <v>9490</v>
      </c>
      <c r="E5845" s="6">
        <v>154.39500000000001</v>
      </c>
      <c r="F5845" s="9">
        <v>0.15</v>
      </c>
      <c r="G5845" s="11">
        <f t="shared" si="150"/>
        <v>132.220018125</v>
      </c>
    </row>
    <row r="5846" spans="2:7" ht="14.5" x14ac:dyDescent="0.35">
      <c r="B5846" t="s">
        <v>7</v>
      </c>
      <c r="C5846" t="s">
        <v>9491</v>
      </c>
      <c r="D5846" t="s">
        <v>9492</v>
      </c>
      <c r="E5846" s="6">
        <v>18.614999999999998</v>
      </c>
      <c r="F5846" s="9">
        <v>0.15</v>
      </c>
      <c r="G5846" s="11">
        <f t="shared" si="150"/>
        <v>15.941420624999997</v>
      </c>
    </row>
    <row r="5847" spans="2:7" ht="14.5" x14ac:dyDescent="0.35">
      <c r="B5847" t="s">
        <v>7</v>
      </c>
      <c r="C5847" t="s">
        <v>9493</v>
      </c>
      <c r="D5847" t="s">
        <v>9494</v>
      </c>
      <c r="E5847" s="6">
        <v>61.32</v>
      </c>
      <c r="F5847" s="9">
        <v>0.15</v>
      </c>
      <c r="G5847" s="11">
        <f t="shared" si="150"/>
        <v>52.512915</v>
      </c>
    </row>
    <row r="5848" spans="2:7" ht="14.5" x14ac:dyDescent="0.35">
      <c r="B5848" t="s">
        <v>7</v>
      </c>
      <c r="C5848" t="s">
        <v>9495</v>
      </c>
      <c r="D5848" t="s">
        <v>9496</v>
      </c>
      <c r="E5848" s="6">
        <v>67</v>
      </c>
      <c r="F5848" s="9">
        <v>0.15</v>
      </c>
      <c r="G5848" s="11">
        <f t="shared" si="150"/>
        <v>57.377124999999992</v>
      </c>
    </row>
    <row r="5849" spans="2:7" ht="14.5" x14ac:dyDescent="0.35">
      <c r="B5849" t="s">
        <v>7</v>
      </c>
      <c r="C5849" t="s">
        <v>9497</v>
      </c>
      <c r="D5849" t="s">
        <v>9498</v>
      </c>
      <c r="E5849" s="6">
        <v>329</v>
      </c>
      <c r="F5849" s="9">
        <v>0.15</v>
      </c>
      <c r="G5849" s="11">
        <f t="shared" si="150"/>
        <v>281.74737499999998</v>
      </c>
    </row>
    <row r="5850" spans="2:7" ht="14.5" x14ac:dyDescent="0.35">
      <c r="B5850" t="s">
        <v>1004</v>
      </c>
      <c r="C5850" t="s">
        <v>9499</v>
      </c>
      <c r="D5850" t="s">
        <v>9500</v>
      </c>
      <c r="E5850" s="6">
        <v>421.57499999999999</v>
      </c>
      <c r="F5850" s="9">
        <v>0.15</v>
      </c>
      <c r="G5850" s="11">
        <f t="shared" si="150"/>
        <v>361.026290625</v>
      </c>
    </row>
    <row r="5851" spans="2:7" ht="14.5" x14ac:dyDescent="0.35">
      <c r="B5851" t="s">
        <v>7</v>
      </c>
      <c r="C5851" t="s">
        <v>9501</v>
      </c>
      <c r="D5851" t="s">
        <v>9502</v>
      </c>
      <c r="E5851" s="6">
        <v>16.479749999999999</v>
      </c>
      <c r="F5851" s="9">
        <v>0.15</v>
      </c>
      <c r="G5851" s="11">
        <f t="shared" si="150"/>
        <v>14.11284590625</v>
      </c>
    </row>
    <row r="5852" spans="2:7" ht="14.5" x14ac:dyDescent="0.35">
      <c r="B5852" t="s">
        <v>7</v>
      </c>
      <c r="C5852" t="s">
        <v>9503</v>
      </c>
      <c r="D5852" t="s">
        <v>9504</v>
      </c>
      <c r="E5852" s="6">
        <v>12.953849999999999</v>
      </c>
      <c r="F5852" s="9">
        <v>0.15</v>
      </c>
      <c r="G5852" s="11">
        <f t="shared" si="150"/>
        <v>11.093353293749999</v>
      </c>
    </row>
    <row r="5853" spans="2:7" ht="14.5" x14ac:dyDescent="0.35">
      <c r="B5853" t="s">
        <v>7</v>
      </c>
      <c r="C5853" t="s">
        <v>9505</v>
      </c>
      <c r="D5853" t="s">
        <v>9506</v>
      </c>
      <c r="E5853" s="6">
        <v>37.109549999999999</v>
      </c>
      <c r="F5853" s="9">
        <v>0.15</v>
      </c>
      <c r="G5853" s="11">
        <f t="shared" si="150"/>
        <v>31.779690881249998</v>
      </c>
    </row>
    <row r="5854" spans="2:7" ht="14.5" x14ac:dyDescent="0.35">
      <c r="B5854" t="s">
        <v>1004</v>
      </c>
      <c r="C5854" t="s">
        <v>9507</v>
      </c>
      <c r="D5854" t="s">
        <v>9508</v>
      </c>
      <c r="E5854" s="6">
        <v>1610</v>
      </c>
      <c r="F5854" s="9">
        <v>0.15</v>
      </c>
      <c r="G5854" s="11">
        <f t="shared" si="150"/>
        <v>1378.7637500000001</v>
      </c>
    </row>
    <row r="5855" spans="2:7" ht="14.5" x14ac:dyDescent="0.35">
      <c r="B5855" t="s">
        <v>1004</v>
      </c>
      <c r="C5855" t="s">
        <v>9509</v>
      </c>
      <c r="D5855" t="s">
        <v>9508</v>
      </c>
      <c r="E5855" s="6">
        <v>1840</v>
      </c>
      <c r="F5855" s="9">
        <v>0.15</v>
      </c>
      <c r="G5855" s="11">
        <f t="shared" si="150"/>
        <v>1575.73</v>
      </c>
    </row>
    <row r="5856" spans="2:7" ht="14.5" x14ac:dyDescent="0.35">
      <c r="B5856" t="s">
        <v>1004</v>
      </c>
      <c r="C5856" t="s">
        <v>9510</v>
      </c>
      <c r="D5856" t="s">
        <v>9511</v>
      </c>
      <c r="E5856" s="6">
        <v>805</v>
      </c>
      <c r="F5856" s="9">
        <v>0.15</v>
      </c>
      <c r="G5856" s="11">
        <f t="shared" si="150"/>
        <v>689.38187500000004</v>
      </c>
    </row>
    <row r="5857" spans="2:7" ht="14.5" x14ac:dyDescent="0.35">
      <c r="B5857" t="s">
        <v>1004</v>
      </c>
      <c r="C5857" t="s">
        <v>9512</v>
      </c>
      <c r="D5857" t="s">
        <v>9513</v>
      </c>
      <c r="E5857" s="6">
        <v>1553</v>
      </c>
      <c r="F5857" s="9">
        <v>0.15</v>
      </c>
      <c r="G5857" s="11">
        <f t="shared" si="150"/>
        <v>1329.9503749999999</v>
      </c>
    </row>
    <row r="5858" spans="2:7" ht="14.5" x14ac:dyDescent="0.35">
      <c r="B5858" t="s">
        <v>1004</v>
      </c>
      <c r="C5858" t="s">
        <v>9514</v>
      </c>
      <c r="D5858" t="s">
        <v>9513</v>
      </c>
      <c r="E5858" s="6">
        <v>1668</v>
      </c>
      <c r="F5858" s="9">
        <v>0.15</v>
      </c>
      <c r="G5858" s="11">
        <f t="shared" si="150"/>
        <v>1428.4334999999999</v>
      </c>
    </row>
    <row r="5859" spans="2:7" ht="14.5" x14ac:dyDescent="0.35">
      <c r="B5859" t="s">
        <v>1004</v>
      </c>
      <c r="C5859" t="s">
        <v>9515</v>
      </c>
      <c r="D5859" t="s">
        <v>9516</v>
      </c>
      <c r="E5859" s="6">
        <v>614</v>
      </c>
      <c r="F5859" s="9">
        <v>0.15</v>
      </c>
      <c r="G5859" s="11">
        <f t="shared" si="150"/>
        <v>525.81425000000002</v>
      </c>
    </row>
    <row r="5860" spans="2:7" ht="14.5" x14ac:dyDescent="0.35">
      <c r="B5860" t="s">
        <v>7</v>
      </c>
      <c r="C5860" t="s">
        <v>9517</v>
      </c>
      <c r="D5860" t="s">
        <v>9518</v>
      </c>
      <c r="E5860" s="6">
        <v>59.13</v>
      </c>
      <c r="F5860" s="9">
        <v>0.15</v>
      </c>
      <c r="G5860" s="11">
        <f t="shared" si="150"/>
        <v>50.637453749999999</v>
      </c>
    </row>
    <row r="5861" spans="2:7" ht="14.5" x14ac:dyDescent="0.35">
      <c r="B5861" t="s">
        <v>7</v>
      </c>
      <c r="C5861" t="s">
        <v>9519</v>
      </c>
      <c r="D5861" t="s">
        <v>9520</v>
      </c>
      <c r="E5861" s="6">
        <v>349.30500000000001</v>
      </c>
      <c r="F5861" s="9">
        <v>0.15</v>
      </c>
      <c r="G5861" s="11">
        <f t="shared" si="150"/>
        <v>299.13606937499998</v>
      </c>
    </row>
    <row r="5862" spans="2:7" ht="14.5" x14ac:dyDescent="0.35">
      <c r="B5862" t="s">
        <v>7</v>
      </c>
      <c r="C5862" t="s">
        <v>9521</v>
      </c>
      <c r="D5862" t="s">
        <v>9522</v>
      </c>
      <c r="E5862" s="6">
        <v>49.274999999999999</v>
      </c>
      <c r="F5862" s="9">
        <v>0.15</v>
      </c>
      <c r="G5862" s="11">
        <f t="shared" si="150"/>
        <v>42.197878125000003</v>
      </c>
    </row>
    <row r="5863" spans="2:7" ht="14.5" x14ac:dyDescent="0.35">
      <c r="B5863" t="s">
        <v>7</v>
      </c>
      <c r="C5863" t="s">
        <v>9523</v>
      </c>
      <c r="D5863" t="s">
        <v>9524</v>
      </c>
      <c r="E5863" s="6">
        <v>263.89499999999998</v>
      </c>
      <c r="F5863" s="9">
        <v>0.15</v>
      </c>
      <c r="G5863" s="11">
        <f t="shared" si="150"/>
        <v>225.99308062499998</v>
      </c>
    </row>
    <row r="5864" spans="2:7" ht="14.5" x14ac:dyDescent="0.35">
      <c r="B5864" t="s">
        <v>7</v>
      </c>
      <c r="C5864" t="s">
        <v>9525</v>
      </c>
      <c r="D5864" t="s">
        <v>9526</v>
      </c>
      <c r="E5864" s="6">
        <v>282.51</v>
      </c>
      <c r="F5864" s="9">
        <v>0.15</v>
      </c>
      <c r="G5864" s="11">
        <f t="shared" si="150"/>
        <v>241.93450125000001</v>
      </c>
    </row>
    <row r="5865" spans="2:7" ht="14.5" x14ac:dyDescent="0.35">
      <c r="B5865" t="s">
        <v>7</v>
      </c>
      <c r="C5865" t="s">
        <v>9527</v>
      </c>
      <c r="D5865" t="s">
        <v>9526</v>
      </c>
      <c r="E5865" s="6">
        <v>325.21499999999997</v>
      </c>
      <c r="F5865" s="9">
        <v>0.15</v>
      </c>
      <c r="G5865" s="11">
        <f t="shared" si="150"/>
        <v>278.50599562500003</v>
      </c>
    </row>
    <row r="5866" spans="2:7" ht="14.5" x14ac:dyDescent="0.35">
      <c r="B5866" t="s">
        <v>7</v>
      </c>
      <c r="C5866" t="s">
        <v>9528</v>
      </c>
      <c r="D5866" t="s">
        <v>9529</v>
      </c>
      <c r="E5866" s="6">
        <v>307.69499999999999</v>
      </c>
      <c r="F5866" s="9">
        <v>0.15</v>
      </c>
      <c r="G5866" s="11">
        <f t="shared" si="150"/>
        <v>263.50230562500002</v>
      </c>
    </row>
    <row r="5867" spans="2:7" ht="14.5" x14ac:dyDescent="0.35">
      <c r="B5867" t="s">
        <v>7</v>
      </c>
      <c r="C5867" t="s">
        <v>9530</v>
      </c>
      <c r="D5867" t="s">
        <v>9531</v>
      </c>
      <c r="E5867" s="6">
        <v>572.68499999999995</v>
      </c>
      <c r="F5867" s="9">
        <v>0.15</v>
      </c>
      <c r="G5867" s="11">
        <f t="shared" si="150"/>
        <v>490.43311687499994</v>
      </c>
    </row>
    <row r="5868" spans="2:7" ht="14.5" x14ac:dyDescent="0.35">
      <c r="B5868" t="s">
        <v>7</v>
      </c>
      <c r="C5868" t="s">
        <v>9532</v>
      </c>
      <c r="D5868" t="s">
        <v>9533</v>
      </c>
      <c r="E5868" s="6">
        <v>378.87</v>
      </c>
      <c r="F5868" s="9">
        <v>0.15</v>
      </c>
      <c r="G5868" s="11">
        <f t="shared" ref="G5868:G5931" si="151">(E5868*0.85)+((E5868*0.85)*0.0075)</f>
        <v>324.45479624999996</v>
      </c>
    </row>
    <row r="5869" spans="2:7" ht="14.5" x14ac:dyDescent="0.35">
      <c r="B5869" t="s">
        <v>7</v>
      </c>
      <c r="C5869" t="s">
        <v>9534</v>
      </c>
      <c r="D5869" t="s">
        <v>9535</v>
      </c>
      <c r="E5869" s="6">
        <v>348.21</v>
      </c>
      <c r="F5869" s="9">
        <v>0.15</v>
      </c>
      <c r="G5869" s="11">
        <f t="shared" si="151"/>
        <v>298.19833875</v>
      </c>
    </row>
    <row r="5870" spans="2:7" ht="14.5" x14ac:dyDescent="0.35">
      <c r="B5870" t="s">
        <v>7</v>
      </c>
      <c r="C5870" t="s">
        <v>9536</v>
      </c>
      <c r="D5870" t="s">
        <v>9537</v>
      </c>
      <c r="E5870" s="6">
        <v>187.245</v>
      </c>
      <c r="F5870" s="9">
        <v>0.15</v>
      </c>
      <c r="G5870" s="11">
        <f t="shared" si="151"/>
        <v>160.35193687500001</v>
      </c>
    </row>
    <row r="5871" spans="2:7" ht="14.5" x14ac:dyDescent="0.35">
      <c r="B5871" t="s">
        <v>7</v>
      </c>
      <c r="C5871" t="s">
        <v>9538</v>
      </c>
      <c r="D5871" t="s">
        <v>9539</v>
      </c>
      <c r="E5871" s="6">
        <v>72</v>
      </c>
      <c r="F5871" s="9">
        <v>0.15</v>
      </c>
      <c r="G5871" s="11">
        <f t="shared" si="151"/>
        <v>61.658999999999999</v>
      </c>
    </row>
    <row r="5872" spans="2:7" ht="14.5" x14ac:dyDescent="0.35">
      <c r="B5872" t="s">
        <v>7</v>
      </c>
      <c r="C5872" t="s">
        <v>9540</v>
      </c>
      <c r="D5872" t="s">
        <v>9541</v>
      </c>
      <c r="E5872" s="6">
        <v>46</v>
      </c>
      <c r="F5872" s="9">
        <v>0.15</v>
      </c>
      <c r="G5872" s="11">
        <f t="shared" si="151"/>
        <v>39.393250000000002</v>
      </c>
    </row>
    <row r="5873" spans="2:7" ht="14.5" x14ac:dyDescent="0.35">
      <c r="B5873" t="s">
        <v>7</v>
      </c>
      <c r="C5873" t="s">
        <v>9542</v>
      </c>
      <c r="D5873" t="s">
        <v>9543</v>
      </c>
      <c r="E5873" s="6">
        <v>28</v>
      </c>
      <c r="F5873" s="9">
        <v>0.15</v>
      </c>
      <c r="G5873" s="11">
        <f t="shared" si="151"/>
        <v>23.9785</v>
      </c>
    </row>
    <row r="5874" spans="2:7" ht="14.5" x14ac:dyDescent="0.35">
      <c r="B5874" t="s">
        <v>7</v>
      </c>
      <c r="C5874" t="s">
        <v>9544</v>
      </c>
      <c r="D5874" t="s">
        <v>9545</v>
      </c>
      <c r="E5874" s="6">
        <v>21.286799999999999</v>
      </c>
      <c r="F5874" s="9">
        <v>0.15</v>
      </c>
      <c r="G5874" s="11">
        <f t="shared" si="151"/>
        <v>18.229483349999999</v>
      </c>
    </row>
    <row r="5875" spans="2:7" ht="14.5" x14ac:dyDescent="0.35">
      <c r="B5875" t="s">
        <v>7</v>
      </c>
      <c r="C5875" t="s">
        <v>9546</v>
      </c>
      <c r="D5875" t="s">
        <v>9547</v>
      </c>
      <c r="E5875" s="6">
        <v>40.241250000000001</v>
      </c>
      <c r="F5875" s="9">
        <v>0.15</v>
      </c>
      <c r="G5875" s="11">
        <f t="shared" si="151"/>
        <v>34.461600468749999</v>
      </c>
    </row>
    <row r="5876" spans="2:7" ht="14.5" x14ac:dyDescent="0.35">
      <c r="B5876" t="s">
        <v>7</v>
      </c>
      <c r="C5876" t="s">
        <v>9548</v>
      </c>
      <c r="D5876" t="s">
        <v>9549</v>
      </c>
      <c r="E5876" s="6">
        <v>30.254849999999998</v>
      </c>
      <c r="F5876" s="9">
        <v>0.15</v>
      </c>
      <c r="G5876" s="11">
        <f t="shared" si="151"/>
        <v>25.909497168749997</v>
      </c>
    </row>
    <row r="5877" spans="2:7" ht="14.5" x14ac:dyDescent="0.35">
      <c r="B5877" t="s">
        <v>7</v>
      </c>
      <c r="C5877" t="s">
        <v>9550</v>
      </c>
      <c r="D5877" t="s">
        <v>9551</v>
      </c>
      <c r="E5877" s="6">
        <v>24</v>
      </c>
      <c r="F5877" s="9">
        <v>0.15</v>
      </c>
      <c r="G5877" s="11">
        <f t="shared" si="151"/>
        <v>20.552999999999997</v>
      </c>
    </row>
    <row r="5878" spans="2:7" ht="14.5" x14ac:dyDescent="0.35">
      <c r="B5878" t="s">
        <v>7</v>
      </c>
      <c r="C5878" t="s">
        <v>9552</v>
      </c>
      <c r="D5878" t="s">
        <v>9553</v>
      </c>
      <c r="E5878" s="6">
        <v>471.39749999999998</v>
      </c>
      <c r="F5878" s="9">
        <v>0.15</v>
      </c>
      <c r="G5878" s="11">
        <f t="shared" si="151"/>
        <v>403.69303406249998</v>
      </c>
    </row>
    <row r="5879" spans="2:7" ht="14.5" x14ac:dyDescent="0.35">
      <c r="B5879" t="s">
        <v>7</v>
      </c>
      <c r="C5879" t="s">
        <v>9554</v>
      </c>
      <c r="D5879" t="s">
        <v>9555</v>
      </c>
      <c r="E5879" s="6">
        <v>13.06335</v>
      </c>
      <c r="F5879" s="9">
        <v>0.15</v>
      </c>
      <c r="G5879" s="11">
        <f t="shared" si="151"/>
        <v>11.187126356249999</v>
      </c>
    </row>
    <row r="5880" spans="2:7" ht="14.5" x14ac:dyDescent="0.35">
      <c r="B5880" t="s">
        <v>7</v>
      </c>
      <c r="C5880" t="s">
        <v>9556</v>
      </c>
      <c r="D5880" t="s">
        <v>9557</v>
      </c>
      <c r="E5880" s="6">
        <v>9.3074999999999992</v>
      </c>
      <c r="F5880" s="9">
        <v>0.15</v>
      </c>
      <c r="G5880" s="11">
        <f t="shared" si="151"/>
        <v>7.9707103124999987</v>
      </c>
    </row>
    <row r="5881" spans="2:7" ht="14.5" x14ac:dyDescent="0.35">
      <c r="B5881" t="s">
        <v>7</v>
      </c>
      <c r="C5881" t="s">
        <v>9558</v>
      </c>
      <c r="D5881" t="s">
        <v>9559</v>
      </c>
      <c r="E5881" s="6">
        <v>90.885000000000005</v>
      </c>
      <c r="F5881" s="9">
        <v>0.15</v>
      </c>
      <c r="G5881" s="11">
        <f t="shared" si="151"/>
        <v>77.831641875000003</v>
      </c>
    </row>
    <row r="5882" spans="2:7" ht="14.5" x14ac:dyDescent="0.35">
      <c r="B5882" t="s">
        <v>7</v>
      </c>
      <c r="C5882" t="s">
        <v>9560</v>
      </c>
      <c r="D5882" t="s">
        <v>9561</v>
      </c>
      <c r="E5882" s="6">
        <v>112</v>
      </c>
      <c r="F5882" s="9">
        <v>0.15</v>
      </c>
      <c r="G5882" s="11">
        <f t="shared" si="151"/>
        <v>95.914000000000001</v>
      </c>
    </row>
    <row r="5883" spans="2:7" ht="14.5" x14ac:dyDescent="0.35">
      <c r="B5883" t="s">
        <v>7</v>
      </c>
      <c r="C5883" t="s">
        <v>9562</v>
      </c>
      <c r="D5883" t="s">
        <v>9563</v>
      </c>
      <c r="E5883" s="6">
        <v>28.47</v>
      </c>
      <c r="F5883" s="9">
        <v>0.15</v>
      </c>
      <c r="G5883" s="11">
        <f t="shared" si="151"/>
        <v>24.380996249999995</v>
      </c>
    </row>
    <row r="5884" spans="2:7" ht="14.5" x14ac:dyDescent="0.35">
      <c r="B5884" t="s">
        <v>7</v>
      </c>
      <c r="C5884" t="s">
        <v>9564</v>
      </c>
      <c r="D5884" t="s">
        <v>9565</v>
      </c>
      <c r="E5884" s="6">
        <v>17.52</v>
      </c>
      <c r="F5884" s="9">
        <v>0.15</v>
      </c>
      <c r="G5884" s="11">
        <f t="shared" si="151"/>
        <v>15.003689999999999</v>
      </c>
    </row>
    <row r="5885" spans="2:7" ht="14.5" x14ac:dyDescent="0.35">
      <c r="B5885" t="s">
        <v>7</v>
      </c>
      <c r="C5885" t="s">
        <v>9566</v>
      </c>
      <c r="D5885" t="s">
        <v>9567</v>
      </c>
      <c r="E5885" s="6">
        <v>111.69</v>
      </c>
      <c r="F5885" s="9">
        <v>0.15</v>
      </c>
      <c r="G5885" s="11">
        <f t="shared" si="151"/>
        <v>95.648523749999995</v>
      </c>
    </row>
    <row r="5886" spans="2:7" ht="14.5" x14ac:dyDescent="0.35">
      <c r="B5886" t="s">
        <v>7</v>
      </c>
      <c r="C5886" t="s">
        <v>9568</v>
      </c>
      <c r="D5886" t="s">
        <v>9569</v>
      </c>
      <c r="E5886" s="6">
        <v>267.18</v>
      </c>
      <c r="F5886" s="9">
        <v>0.15</v>
      </c>
      <c r="G5886" s="11">
        <f t="shared" si="151"/>
        <v>228.80627250000001</v>
      </c>
    </row>
    <row r="5887" spans="2:7" ht="14.5" x14ac:dyDescent="0.35">
      <c r="B5887" t="s">
        <v>7</v>
      </c>
      <c r="C5887" t="s">
        <v>9570</v>
      </c>
      <c r="D5887" t="s">
        <v>9571</v>
      </c>
      <c r="E5887" s="6">
        <v>270.46499999999997</v>
      </c>
      <c r="F5887" s="9">
        <v>0.15</v>
      </c>
      <c r="G5887" s="11">
        <f t="shared" si="151"/>
        <v>231.61946437499998</v>
      </c>
    </row>
    <row r="5888" spans="2:7" ht="14.5" x14ac:dyDescent="0.35">
      <c r="B5888" t="s">
        <v>7</v>
      </c>
      <c r="C5888" t="s">
        <v>9572</v>
      </c>
      <c r="D5888" t="s">
        <v>9573</v>
      </c>
      <c r="E5888" s="6">
        <v>171.91499999999999</v>
      </c>
      <c r="F5888" s="9">
        <v>0.15</v>
      </c>
      <c r="G5888" s="11">
        <f t="shared" si="151"/>
        <v>147.223708125</v>
      </c>
    </row>
    <row r="5889" spans="2:7" ht="14.5" x14ac:dyDescent="0.35">
      <c r="B5889" t="s">
        <v>7</v>
      </c>
      <c r="C5889" t="s">
        <v>9574</v>
      </c>
      <c r="D5889" t="s">
        <v>9575</v>
      </c>
      <c r="E5889" s="6">
        <v>178.48500000000001</v>
      </c>
      <c r="F5889" s="9">
        <v>0.15</v>
      </c>
      <c r="G5889" s="11">
        <f t="shared" si="151"/>
        <v>152.850091875</v>
      </c>
    </row>
    <row r="5890" spans="2:7" ht="14.5" x14ac:dyDescent="0.35">
      <c r="B5890" t="s">
        <v>7</v>
      </c>
      <c r="C5890" t="s">
        <v>9576</v>
      </c>
      <c r="D5890" t="s">
        <v>9577</v>
      </c>
      <c r="E5890" s="6">
        <v>201.46905000000001</v>
      </c>
      <c r="F5890" s="9">
        <v>0.15</v>
      </c>
      <c r="G5890" s="11">
        <f t="shared" si="151"/>
        <v>172.53305769375001</v>
      </c>
    </row>
    <row r="5891" spans="2:7" ht="14.5" x14ac:dyDescent="0.35">
      <c r="B5891" t="s">
        <v>7</v>
      </c>
      <c r="C5891" t="s">
        <v>9578</v>
      </c>
      <c r="D5891" t="s">
        <v>9579</v>
      </c>
      <c r="E5891" s="6">
        <v>111.52574999999999</v>
      </c>
      <c r="F5891" s="9">
        <v>0.15</v>
      </c>
      <c r="G5891" s="11">
        <f t="shared" si="151"/>
        <v>95.50786415624998</v>
      </c>
    </row>
    <row r="5892" spans="2:7" ht="14.5" x14ac:dyDescent="0.35">
      <c r="B5892" t="s">
        <v>7</v>
      </c>
      <c r="C5892" t="s">
        <v>9580</v>
      </c>
      <c r="D5892" t="s">
        <v>9581</v>
      </c>
      <c r="E5892" s="6">
        <v>29.565000000000001</v>
      </c>
      <c r="F5892" s="9">
        <v>0.15</v>
      </c>
      <c r="G5892" s="11">
        <f t="shared" si="151"/>
        <v>25.318726874999999</v>
      </c>
    </row>
    <row r="5893" spans="2:7" ht="14.5" x14ac:dyDescent="0.35">
      <c r="B5893" t="s">
        <v>7</v>
      </c>
      <c r="C5893" t="s">
        <v>9582</v>
      </c>
      <c r="D5893" t="s">
        <v>9583</v>
      </c>
      <c r="E5893" s="6">
        <v>16.425000000000001</v>
      </c>
      <c r="F5893" s="9">
        <v>0.15</v>
      </c>
      <c r="G5893" s="11">
        <f t="shared" si="151"/>
        <v>14.065959375</v>
      </c>
    </row>
    <row r="5894" spans="2:7" ht="14.5" x14ac:dyDescent="0.35">
      <c r="B5894" t="s">
        <v>7</v>
      </c>
      <c r="C5894" t="s">
        <v>9584</v>
      </c>
      <c r="D5894" t="s">
        <v>9585</v>
      </c>
      <c r="E5894" s="6">
        <v>18.888750000000002</v>
      </c>
      <c r="F5894" s="9">
        <v>0.15</v>
      </c>
      <c r="G5894" s="11">
        <f t="shared" si="151"/>
        <v>16.175853281249999</v>
      </c>
    </row>
    <row r="5895" spans="2:7" ht="14.5" x14ac:dyDescent="0.35">
      <c r="B5895" t="s">
        <v>7</v>
      </c>
      <c r="C5895" t="s">
        <v>9586</v>
      </c>
      <c r="D5895" t="s">
        <v>9587</v>
      </c>
      <c r="E5895" s="6">
        <v>24.09</v>
      </c>
      <c r="F5895" s="9">
        <v>0.15</v>
      </c>
      <c r="G5895" s="11">
        <f t="shared" si="151"/>
        <v>20.630073749999998</v>
      </c>
    </row>
    <row r="5896" spans="2:7" ht="14.5" x14ac:dyDescent="0.35">
      <c r="B5896" t="s">
        <v>7</v>
      </c>
      <c r="C5896" t="s">
        <v>9588</v>
      </c>
      <c r="D5896" t="s">
        <v>9589</v>
      </c>
      <c r="E5896" s="6">
        <v>24.09</v>
      </c>
      <c r="F5896" s="9">
        <v>0.15</v>
      </c>
      <c r="G5896" s="11">
        <f t="shared" si="151"/>
        <v>20.630073749999998</v>
      </c>
    </row>
    <row r="5897" spans="2:7" ht="14.5" x14ac:dyDescent="0.35">
      <c r="B5897" t="s">
        <v>7</v>
      </c>
      <c r="C5897" t="s">
        <v>9590</v>
      </c>
      <c r="D5897" t="s">
        <v>9591</v>
      </c>
      <c r="E5897" s="6">
        <v>9.8550000000000004</v>
      </c>
      <c r="F5897" s="9">
        <v>0.15</v>
      </c>
      <c r="G5897" s="11">
        <f t="shared" si="151"/>
        <v>8.4395756249999998</v>
      </c>
    </row>
    <row r="5898" spans="2:7" ht="14.5" x14ac:dyDescent="0.35">
      <c r="B5898" t="s">
        <v>7</v>
      </c>
      <c r="C5898" t="s">
        <v>9592</v>
      </c>
      <c r="D5898" t="s">
        <v>9593</v>
      </c>
      <c r="E5898" s="6">
        <v>925.54875000000004</v>
      </c>
      <c r="F5898" s="9">
        <v>0.15</v>
      </c>
      <c r="G5898" s="11">
        <f t="shared" si="151"/>
        <v>792.61681078125002</v>
      </c>
    </row>
    <row r="5899" spans="2:7" ht="14.5" x14ac:dyDescent="0.35">
      <c r="B5899" t="s">
        <v>7</v>
      </c>
      <c r="C5899" t="s">
        <v>9594</v>
      </c>
      <c r="D5899" t="s">
        <v>9595</v>
      </c>
      <c r="E5899" s="6">
        <v>770.88</v>
      </c>
      <c r="F5899" s="9">
        <v>0.15</v>
      </c>
      <c r="G5899" s="11">
        <f t="shared" si="151"/>
        <v>660.16235999999992</v>
      </c>
    </row>
    <row r="5900" spans="2:7" ht="14.5" x14ac:dyDescent="0.35">
      <c r="B5900" t="s">
        <v>7</v>
      </c>
      <c r="C5900" t="s">
        <v>9596</v>
      </c>
      <c r="D5900" t="s">
        <v>9597</v>
      </c>
      <c r="E5900" s="6">
        <v>385.44</v>
      </c>
      <c r="F5900" s="9">
        <v>0.15</v>
      </c>
      <c r="G5900" s="11">
        <f t="shared" si="151"/>
        <v>330.08117999999996</v>
      </c>
    </row>
    <row r="5901" spans="2:7" ht="14.5" x14ac:dyDescent="0.35">
      <c r="B5901" t="s">
        <v>7</v>
      </c>
      <c r="C5901" t="s">
        <v>9598</v>
      </c>
      <c r="D5901" t="s">
        <v>9599</v>
      </c>
      <c r="E5901" s="6">
        <v>770.88</v>
      </c>
      <c r="F5901" s="9">
        <v>0.15</v>
      </c>
      <c r="G5901" s="11">
        <f t="shared" si="151"/>
        <v>660.16235999999992</v>
      </c>
    </row>
    <row r="5902" spans="2:7" ht="14.5" x14ac:dyDescent="0.35">
      <c r="B5902" t="s">
        <v>7</v>
      </c>
      <c r="C5902" t="s">
        <v>9600</v>
      </c>
      <c r="D5902" t="s">
        <v>9601</v>
      </c>
      <c r="E5902" s="6">
        <v>367.92</v>
      </c>
      <c r="F5902" s="9">
        <v>0.15</v>
      </c>
      <c r="G5902" s="11">
        <f t="shared" si="151"/>
        <v>315.07749000000001</v>
      </c>
    </row>
    <row r="5903" spans="2:7" ht="14.5" x14ac:dyDescent="0.35">
      <c r="B5903" t="s">
        <v>7</v>
      </c>
      <c r="C5903" t="s">
        <v>9602</v>
      </c>
      <c r="D5903" t="s">
        <v>9603</v>
      </c>
      <c r="E5903" s="6">
        <v>33.287999999999997</v>
      </c>
      <c r="F5903" s="9">
        <v>0.15</v>
      </c>
      <c r="G5903" s="11">
        <f t="shared" si="151"/>
        <v>28.507010999999995</v>
      </c>
    </row>
    <row r="5904" spans="2:7" ht="14.5" x14ac:dyDescent="0.35">
      <c r="B5904" t="s">
        <v>7</v>
      </c>
      <c r="C5904" t="s">
        <v>9604</v>
      </c>
      <c r="D5904" t="s">
        <v>9605</v>
      </c>
      <c r="E5904" s="6">
        <v>70</v>
      </c>
      <c r="F5904" s="9">
        <v>0.15</v>
      </c>
      <c r="G5904" s="11">
        <f t="shared" si="151"/>
        <v>59.946249999999999</v>
      </c>
    </row>
    <row r="5905" spans="2:7" ht="14.5" x14ac:dyDescent="0.35">
      <c r="B5905" t="s">
        <v>7</v>
      </c>
      <c r="C5905" t="s">
        <v>9606</v>
      </c>
      <c r="D5905" t="s">
        <v>9607</v>
      </c>
      <c r="E5905" s="6">
        <v>56</v>
      </c>
      <c r="F5905" s="9">
        <v>0.15</v>
      </c>
      <c r="G5905" s="11">
        <f t="shared" si="151"/>
        <v>47.957000000000001</v>
      </c>
    </row>
    <row r="5906" spans="2:7" ht="14.5" x14ac:dyDescent="0.35">
      <c r="B5906" t="s">
        <v>7</v>
      </c>
      <c r="C5906" t="s">
        <v>9608</v>
      </c>
      <c r="D5906" t="s">
        <v>9609</v>
      </c>
      <c r="E5906" s="6">
        <v>119</v>
      </c>
      <c r="F5906" s="9">
        <v>0.15</v>
      </c>
      <c r="G5906" s="11">
        <f t="shared" si="151"/>
        <v>101.90862499999999</v>
      </c>
    </row>
    <row r="5907" spans="2:7" ht="14.5" x14ac:dyDescent="0.35">
      <c r="B5907" t="s">
        <v>7</v>
      </c>
      <c r="C5907" t="s">
        <v>9610</v>
      </c>
      <c r="D5907" t="s">
        <v>9611</v>
      </c>
      <c r="E5907" s="6">
        <v>128.11500000000001</v>
      </c>
      <c r="F5907" s="9">
        <v>0.15</v>
      </c>
      <c r="G5907" s="11">
        <f t="shared" si="151"/>
        <v>109.714483125</v>
      </c>
    </row>
    <row r="5908" spans="2:7" ht="14.5" x14ac:dyDescent="0.35">
      <c r="B5908" t="s">
        <v>7</v>
      </c>
      <c r="C5908" t="s">
        <v>9612</v>
      </c>
      <c r="D5908" t="s">
        <v>9613</v>
      </c>
      <c r="E5908" s="6">
        <v>101.83500000000001</v>
      </c>
      <c r="F5908" s="9">
        <v>0.15</v>
      </c>
      <c r="G5908" s="11">
        <f t="shared" si="151"/>
        <v>87.208948125000006</v>
      </c>
    </row>
    <row r="5909" spans="2:7" ht="14.5" x14ac:dyDescent="0.35">
      <c r="B5909" t="s">
        <v>7</v>
      </c>
      <c r="C5909" t="s">
        <v>9614</v>
      </c>
      <c r="D5909" t="s">
        <v>9615</v>
      </c>
      <c r="E5909" s="6">
        <v>94</v>
      </c>
      <c r="F5909" s="9">
        <v>0.15</v>
      </c>
      <c r="G5909" s="11">
        <f t="shared" si="151"/>
        <v>80.499249999999989</v>
      </c>
    </row>
    <row r="5910" spans="2:7" ht="14.5" x14ac:dyDescent="0.35">
      <c r="B5910" t="s">
        <v>7</v>
      </c>
      <c r="C5910" t="s">
        <v>9616</v>
      </c>
      <c r="D5910" t="s">
        <v>9617</v>
      </c>
      <c r="E5910" s="6">
        <v>74</v>
      </c>
      <c r="F5910" s="9">
        <v>0.15</v>
      </c>
      <c r="G5910" s="11">
        <f t="shared" si="151"/>
        <v>63.371749999999999</v>
      </c>
    </row>
    <row r="5911" spans="2:7" ht="14.5" x14ac:dyDescent="0.35">
      <c r="B5911" t="s">
        <v>7</v>
      </c>
      <c r="C5911" t="s">
        <v>9618</v>
      </c>
      <c r="D5911" t="s">
        <v>9619</v>
      </c>
      <c r="E5911" s="6">
        <v>31</v>
      </c>
      <c r="F5911" s="9">
        <v>0.15</v>
      </c>
      <c r="G5911" s="11">
        <f t="shared" si="151"/>
        <v>26.547624999999996</v>
      </c>
    </row>
    <row r="5912" spans="2:7" ht="14.5" x14ac:dyDescent="0.35">
      <c r="B5912" t="s">
        <v>7</v>
      </c>
      <c r="C5912" t="s">
        <v>9620</v>
      </c>
      <c r="D5912" t="s">
        <v>9621</v>
      </c>
      <c r="E5912" s="6">
        <v>31</v>
      </c>
      <c r="F5912" s="9">
        <v>0.15</v>
      </c>
      <c r="G5912" s="11">
        <f t="shared" si="151"/>
        <v>26.547624999999996</v>
      </c>
    </row>
    <row r="5913" spans="2:7" ht="14.5" x14ac:dyDescent="0.35">
      <c r="B5913" t="s">
        <v>7</v>
      </c>
      <c r="C5913" t="s">
        <v>9622</v>
      </c>
      <c r="D5913" t="s">
        <v>9623</v>
      </c>
      <c r="E5913" s="6">
        <v>19.71</v>
      </c>
      <c r="F5913" s="9">
        <v>0.15</v>
      </c>
      <c r="G5913" s="11">
        <f t="shared" si="151"/>
        <v>16.87915125</v>
      </c>
    </row>
    <row r="5914" spans="2:7" ht="14.5" x14ac:dyDescent="0.35">
      <c r="B5914" t="s">
        <v>7</v>
      </c>
      <c r="C5914" t="s">
        <v>9624</v>
      </c>
      <c r="D5914" t="s">
        <v>9625</v>
      </c>
      <c r="E5914" s="6">
        <v>20.805</v>
      </c>
      <c r="F5914" s="9">
        <v>0.15</v>
      </c>
      <c r="G5914" s="11">
        <f t="shared" si="151"/>
        <v>17.816881875</v>
      </c>
    </row>
    <row r="5915" spans="2:7" ht="14.5" x14ac:dyDescent="0.35">
      <c r="B5915" t="s">
        <v>7</v>
      </c>
      <c r="C5915" t="s">
        <v>9626</v>
      </c>
      <c r="D5915" t="s">
        <v>9627</v>
      </c>
      <c r="E5915" s="6">
        <v>18.614999999999998</v>
      </c>
      <c r="F5915" s="9">
        <v>0.15</v>
      </c>
      <c r="G5915" s="11">
        <f t="shared" si="151"/>
        <v>15.941420624999997</v>
      </c>
    </row>
    <row r="5916" spans="2:7" ht="14.5" x14ac:dyDescent="0.35">
      <c r="B5916" t="s">
        <v>7</v>
      </c>
      <c r="C5916" t="s">
        <v>9628</v>
      </c>
      <c r="D5916" t="s">
        <v>9629</v>
      </c>
      <c r="E5916" s="6">
        <v>35.04</v>
      </c>
      <c r="F5916" s="9">
        <v>0.15</v>
      </c>
      <c r="G5916" s="11">
        <f t="shared" si="151"/>
        <v>30.007379999999998</v>
      </c>
    </row>
    <row r="5917" spans="2:7" ht="14.5" x14ac:dyDescent="0.35">
      <c r="B5917" t="s">
        <v>7</v>
      </c>
      <c r="C5917" t="s">
        <v>9630</v>
      </c>
      <c r="D5917" t="s">
        <v>9631</v>
      </c>
      <c r="E5917" s="6">
        <v>20.2575</v>
      </c>
      <c r="F5917" s="9">
        <v>0.15</v>
      </c>
      <c r="G5917" s="11">
        <f t="shared" si="151"/>
        <v>17.3480165625</v>
      </c>
    </row>
    <row r="5918" spans="2:7" ht="14.5" x14ac:dyDescent="0.35">
      <c r="B5918" t="s">
        <v>7</v>
      </c>
      <c r="C5918" t="s">
        <v>9632</v>
      </c>
      <c r="D5918" t="s">
        <v>9633</v>
      </c>
      <c r="E5918" s="6">
        <v>20.805</v>
      </c>
      <c r="F5918" s="9">
        <v>0.15</v>
      </c>
      <c r="G5918" s="11">
        <f t="shared" si="151"/>
        <v>17.816881875</v>
      </c>
    </row>
    <row r="5919" spans="2:7" ht="14.5" x14ac:dyDescent="0.35">
      <c r="B5919" t="s">
        <v>7</v>
      </c>
      <c r="C5919" t="s">
        <v>9634</v>
      </c>
      <c r="D5919" t="s">
        <v>9635</v>
      </c>
      <c r="E5919" s="6">
        <v>18.614999999999998</v>
      </c>
      <c r="F5919" s="9">
        <v>0.15</v>
      </c>
      <c r="G5919" s="11">
        <f t="shared" si="151"/>
        <v>15.941420624999997</v>
      </c>
    </row>
    <row r="5920" spans="2:7" ht="14.5" x14ac:dyDescent="0.35">
      <c r="B5920" t="s">
        <v>7</v>
      </c>
      <c r="C5920" t="s">
        <v>9636</v>
      </c>
      <c r="D5920" t="s">
        <v>9637</v>
      </c>
      <c r="E5920" s="6">
        <v>23.5425</v>
      </c>
      <c r="F5920" s="9">
        <v>0.15</v>
      </c>
      <c r="G5920" s="11">
        <f t="shared" si="151"/>
        <v>20.161208437500001</v>
      </c>
    </row>
    <row r="5921" spans="2:7" ht="14.5" x14ac:dyDescent="0.35">
      <c r="B5921" t="s">
        <v>7</v>
      </c>
      <c r="C5921" t="s">
        <v>9638</v>
      </c>
      <c r="D5921" t="s">
        <v>9639</v>
      </c>
      <c r="E5921" s="6">
        <v>21.9</v>
      </c>
      <c r="F5921" s="9">
        <v>0.15</v>
      </c>
      <c r="G5921" s="11">
        <f t="shared" si="151"/>
        <v>18.754612499999997</v>
      </c>
    </row>
    <row r="5922" spans="2:7" ht="14.5" x14ac:dyDescent="0.35">
      <c r="B5922" t="s">
        <v>7</v>
      </c>
      <c r="C5922" t="s">
        <v>9640</v>
      </c>
      <c r="D5922" t="s">
        <v>9641</v>
      </c>
      <c r="E5922" s="6">
        <v>30.66</v>
      </c>
      <c r="F5922" s="9">
        <v>0.15</v>
      </c>
      <c r="G5922" s="11">
        <f t="shared" si="151"/>
        <v>26.2564575</v>
      </c>
    </row>
    <row r="5923" spans="2:7" ht="14.5" x14ac:dyDescent="0.35">
      <c r="B5923" t="s">
        <v>7</v>
      </c>
      <c r="C5923" t="s">
        <v>9642</v>
      </c>
      <c r="D5923" t="s">
        <v>9643</v>
      </c>
      <c r="E5923" s="6">
        <v>24.09</v>
      </c>
      <c r="F5923" s="9">
        <v>0.15</v>
      </c>
      <c r="G5923" s="11">
        <f t="shared" si="151"/>
        <v>20.630073749999998</v>
      </c>
    </row>
    <row r="5924" spans="2:7" ht="14.5" x14ac:dyDescent="0.35">
      <c r="B5924" t="s">
        <v>7</v>
      </c>
      <c r="C5924" t="s">
        <v>9644</v>
      </c>
      <c r="D5924" t="s">
        <v>9645</v>
      </c>
      <c r="E5924" s="6">
        <v>37.229999999999997</v>
      </c>
      <c r="F5924" s="9">
        <v>0.15</v>
      </c>
      <c r="G5924" s="11">
        <f t="shared" si="151"/>
        <v>31.882841249999995</v>
      </c>
    </row>
    <row r="5925" spans="2:7" ht="14.5" x14ac:dyDescent="0.35">
      <c r="B5925" t="s">
        <v>7</v>
      </c>
      <c r="C5925" t="s">
        <v>9646</v>
      </c>
      <c r="D5925" t="s">
        <v>9647</v>
      </c>
      <c r="E5925" s="6">
        <v>25.184999999999999</v>
      </c>
      <c r="F5925" s="9">
        <v>0.15</v>
      </c>
      <c r="G5925" s="11">
        <f t="shared" si="151"/>
        <v>21.567804374999998</v>
      </c>
    </row>
    <row r="5926" spans="2:7" ht="14.5" x14ac:dyDescent="0.35">
      <c r="B5926" t="s">
        <v>7</v>
      </c>
      <c r="C5926" t="s">
        <v>9648</v>
      </c>
      <c r="D5926" t="s">
        <v>9649</v>
      </c>
      <c r="E5926" s="6">
        <v>21.9</v>
      </c>
      <c r="F5926" s="9">
        <v>0.15</v>
      </c>
      <c r="G5926" s="11">
        <f t="shared" si="151"/>
        <v>18.754612499999997</v>
      </c>
    </row>
    <row r="5927" spans="2:7" ht="14.5" x14ac:dyDescent="0.35">
      <c r="B5927" t="s">
        <v>7</v>
      </c>
      <c r="C5927" t="s">
        <v>9650</v>
      </c>
      <c r="D5927" t="s">
        <v>9651</v>
      </c>
      <c r="E5927" s="6">
        <v>20.805</v>
      </c>
      <c r="F5927" s="9">
        <v>0.15</v>
      </c>
      <c r="G5927" s="11">
        <f t="shared" si="151"/>
        <v>17.816881875</v>
      </c>
    </row>
    <row r="5928" spans="2:7" ht="14.5" x14ac:dyDescent="0.35">
      <c r="B5928" t="s">
        <v>7</v>
      </c>
      <c r="C5928" t="s">
        <v>9652</v>
      </c>
      <c r="D5928" t="s">
        <v>9653</v>
      </c>
      <c r="E5928" s="6">
        <v>30.66</v>
      </c>
      <c r="F5928" s="9">
        <v>0.15</v>
      </c>
      <c r="G5928" s="11">
        <f t="shared" si="151"/>
        <v>26.2564575</v>
      </c>
    </row>
    <row r="5929" spans="2:7" ht="14.5" x14ac:dyDescent="0.35">
      <c r="B5929" t="s">
        <v>7</v>
      </c>
      <c r="C5929" t="s">
        <v>9654</v>
      </c>
      <c r="D5929" t="s">
        <v>9655</v>
      </c>
      <c r="E5929" s="6">
        <v>32.192999999999998</v>
      </c>
      <c r="F5929" s="9">
        <v>0.15</v>
      </c>
      <c r="G5929" s="11">
        <f t="shared" si="151"/>
        <v>27.569280374999998</v>
      </c>
    </row>
    <row r="5930" spans="2:7" ht="14.5" x14ac:dyDescent="0.35">
      <c r="B5930" t="s">
        <v>7</v>
      </c>
      <c r="C5930" t="s">
        <v>9656</v>
      </c>
      <c r="D5930" t="s">
        <v>9657</v>
      </c>
      <c r="E5930" s="6">
        <v>25.404</v>
      </c>
      <c r="F5930" s="9">
        <v>0.15</v>
      </c>
      <c r="G5930" s="11">
        <f t="shared" si="151"/>
        <v>21.755350499999999</v>
      </c>
    </row>
    <row r="5931" spans="2:7" ht="14.5" x14ac:dyDescent="0.35">
      <c r="B5931" t="s">
        <v>7</v>
      </c>
      <c r="C5931" t="s">
        <v>9658</v>
      </c>
      <c r="D5931" t="s">
        <v>9659</v>
      </c>
      <c r="E5931" s="6">
        <v>25.184999999999999</v>
      </c>
      <c r="F5931" s="9">
        <v>0.15</v>
      </c>
      <c r="G5931" s="11">
        <f t="shared" si="151"/>
        <v>21.567804374999998</v>
      </c>
    </row>
    <row r="5932" spans="2:7" ht="14.5" x14ac:dyDescent="0.35">
      <c r="B5932" t="s">
        <v>7</v>
      </c>
      <c r="C5932" t="s">
        <v>9660</v>
      </c>
      <c r="D5932" t="s">
        <v>9661</v>
      </c>
      <c r="E5932" s="6">
        <v>54.75</v>
      </c>
      <c r="F5932" s="9">
        <v>0.15</v>
      </c>
      <c r="G5932" s="11">
        <f t="shared" ref="G5932:G5995" si="152">(E5932*0.85)+((E5932*0.85)*0.0075)</f>
        <v>46.886531250000004</v>
      </c>
    </row>
    <row r="5933" spans="2:7" ht="14.5" x14ac:dyDescent="0.35">
      <c r="B5933" t="s">
        <v>7</v>
      </c>
      <c r="C5933" t="s">
        <v>9662</v>
      </c>
      <c r="D5933" t="s">
        <v>9663</v>
      </c>
      <c r="E5933" s="6">
        <v>39.42</v>
      </c>
      <c r="F5933" s="9">
        <v>0.15</v>
      </c>
      <c r="G5933" s="11">
        <f t="shared" si="152"/>
        <v>33.758302499999999</v>
      </c>
    </row>
    <row r="5934" spans="2:7" ht="14.5" x14ac:dyDescent="0.35">
      <c r="B5934" t="s">
        <v>7</v>
      </c>
      <c r="C5934" t="s">
        <v>9664</v>
      </c>
      <c r="D5934" t="s">
        <v>9665</v>
      </c>
      <c r="E5934" s="6">
        <v>79.935000000000002</v>
      </c>
      <c r="F5934" s="9">
        <v>0.15</v>
      </c>
      <c r="G5934" s="11">
        <f t="shared" si="152"/>
        <v>68.454335624999999</v>
      </c>
    </row>
    <row r="5935" spans="2:7" ht="14.5" x14ac:dyDescent="0.35">
      <c r="B5935" t="s">
        <v>7</v>
      </c>
      <c r="C5935" t="s">
        <v>9666</v>
      </c>
      <c r="D5935" t="s">
        <v>9667</v>
      </c>
      <c r="E5935" s="6">
        <v>58.034999999999997</v>
      </c>
      <c r="F5935" s="9">
        <v>0.15</v>
      </c>
      <c r="G5935" s="11">
        <f t="shared" si="152"/>
        <v>49.699723124999998</v>
      </c>
    </row>
    <row r="5936" spans="2:7" ht="14.5" x14ac:dyDescent="0.35">
      <c r="B5936" t="s">
        <v>7</v>
      </c>
      <c r="C5936" t="s">
        <v>9668</v>
      </c>
      <c r="D5936" t="s">
        <v>9669</v>
      </c>
      <c r="E5936" s="6">
        <v>53.655000000000001</v>
      </c>
      <c r="F5936" s="9">
        <v>0.15</v>
      </c>
      <c r="G5936" s="11">
        <f t="shared" si="152"/>
        <v>45.948800624999997</v>
      </c>
    </row>
    <row r="5937" spans="2:7" ht="14.5" x14ac:dyDescent="0.35">
      <c r="B5937" t="s">
        <v>7</v>
      </c>
      <c r="C5937" t="s">
        <v>9670</v>
      </c>
      <c r="D5937" t="s">
        <v>9671</v>
      </c>
      <c r="E5937" s="6">
        <v>46.154249999999998</v>
      </c>
      <c r="F5937" s="9">
        <v>0.15</v>
      </c>
      <c r="G5937" s="11">
        <f t="shared" si="152"/>
        <v>39.525345843749996</v>
      </c>
    </row>
    <row r="5938" spans="2:7" ht="14.5" x14ac:dyDescent="0.35">
      <c r="B5938" t="s">
        <v>7</v>
      </c>
      <c r="C5938" t="s">
        <v>9672</v>
      </c>
      <c r="D5938" t="s">
        <v>9673</v>
      </c>
      <c r="E5938" s="6">
        <v>13.797000000000001</v>
      </c>
      <c r="F5938" s="9">
        <v>0.15</v>
      </c>
      <c r="G5938" s="11">
        <f t="shared" si="152"/>
        <v>11.815405875000002</v>
      </c>
    </row>
    <row r="5939" spans="2:7" ht="14.5" x14ac:dyDescent="0.35">
      <c r="B5939" t="s">
        <v>7</v>
      </c>
      <c r="C5939" t="s">
        <v>9674</v>
      </c>
      <c r="D5939" t="s">
        <v>9675</v>
      </c>
      <c r="E5939" s="6">
        <v>43.022549999999995</v>
      </c>
      <c r="F5939" s="9">
        <v>0.15</v>
      </c>
      <c r="G5939" s="11">
        <f t="shared" si="152"/>
        <v>36.843436256249994</v>
      </c>
    </row>
    <row r="5940" spans="2:7" ht="14.5" x14ac:dyDescent="0.35">
      <c r="B5940" t="s">
        <v>7</v>
      </c>
      <c r="C5940" t="s">
        <v>9676</v>
      </c>
      <c r="D5940" t="s">
        <v>9677</v>
      </c>
      <c r="E5940" s="6">
        <v>18.571200000000001</v>
      </c>
      <c r="F5940" s="9">
        <v>0.15</v>
      </c>
      <c r="G5940" s="11">
        <f t="shared" si="152"/>
        <v>15.9039114</v>
      </c>
    </row>
    <row r="5941" spans="2:7" ht="14.5" x14ac:dyDescent="0.35">
      <c r="B5941" t="s">
        <v>103</v>
      </c>
      <c r="C5941" t="s">
        <v>9678</v>
      </c>
      <c r="D5941" t="s">
        <v>9679</v>
      </c>
      <c r="E5941" s="6">
        <v>153</v>
      </c>
      <c r="F5941" s="9">
        <v>0.15</v>
      </c>
      <c r="G5941" s="11">
        <f t="shared" si="152"/>
        <v>131.025375</v>
      </c>
    </row>
    <row r="5942" spans="2:7" ht="14.5" x14ac:dyDescent="0.35">
      <c r="B5942" t="s">
        <v>103</v>
      </c>
      <c r="C5942" t="s">
        <v>9680</v>
      </c>
      <c r="D5942" t="s">
        <v>9681</v>
      </c>
      <c r="E5942" s="6">
        <v>158.77500000000001</v>
      </c>
      <c r="F5942" s="9">
        <v>0.15</v>
      </c>
      <c r="G5942" s="11">
        <f t="shared" si="152"/>
        <v>135.970940625</v>
      </c>
    </row>
    <row r="5943" spans="2:7" ht="14.5" x14ac:dyDescent="0.35">
      <c r="B5943" t="s">
        <v>7</v>
      </c>
      <c r="C5943" t="s">
        <v>9682</v>
      </c>
      <c r="D5943" t="s">
        <v>9683</v>
      </c>
      <c r="E5943" s="6">
        <v>497.13</v>
      </c>
      <c r="F5943" s="9">
        <v>0.15</v>
      </c>
      <c r="G5943" s="11">
        <f t="shared" si="152"/>
        <v>425.72970375</v>
      </c>
    </row>
    <row r="5944" spans="2:7" ht="14.5" x14ac:dyDescent="0.35">
      <c r="B5944" t="s">
        <v>7</v>
      </c>
      <c r="C5944" t="s">
        <v>9684</v>
      </c>
      <c r="D5944" t="s">
        <v>9685</v>
      </c>
      <c r="E5944" s="6">
        <v>203.232</v>
      </c>
      <c r="F5944" s="9">
        <v>0.15</v>
      </c>
      <c r="G5944" s="11">
        <f t="shared" si="152"/>
        <v>174.04280399999999</v>
      </c>
    </row>
    <row r="5945" spans="2:7" ht="14.5" x14ac:dyDescent="0.35">
      <c r="B5945" t="s">
        <v>7</v>
      </c>
      <c r="C5945" t="s">
        <v>9686</v>
      </c>
      <c r="D5945" t="s">
        <v>9687</v>
      </c>
      <c r="E5945" s="6">
        <v>1372.0350000000001</v>
      </c>
      <c r="F5945" s="9">
        <v>0.15</v>
      </c>
      <c r="G5945" s="11">
        <f t="shared" si="152"/>
        <v>1174.976473125</v>
      </c>
    </row>
    <row r="5946" spans="2:7" ht="14.5" x14ac:dyDescent="0.35">
      <c r="B5946" t="s">
        <v>7</v>
      </c>
      <c r="C5946" t="s">
        <v>9688</v>
      </c>
      <c r="D5946" t="s">
        <v>9689</v>
      </c>
      <c r="E5946" s="6">
        <v>203.67</v>
      </c>
      <c r="F5946" s="9">
        <v>0.15</v>
      </c>
      <c r="G5946" s="11">
        <f t="shared" si="152"/>
        <v>174.41789624999998</v>
      </c>
    </row>
    <row r="5947" spans="2:7" ht="14.5" x14ac:dyDescent="0.35">
      <c r="B5947" t="s">
        <v>7</v>
      </c>
      <c r="C5947" t="s">
        <v>9690</v>
      </c>
      <c r="D5947" t="s">
        <v>9691</v>
      </c>
      <c r="E5947" s="6">
        <v>203.67</v>
      </c>
      <c r="F5947" s="9">
        <v>0.15</v>
      </c>
      <c r="G5947" s="11">
        <f t="shared" si="152"/>
        <v>174.41789624999998</v>
      </c>
    </row>
    <row r="5948" spans="2:7" ht="14.5" x14ac:dyDescent="0.35">
      <c r="B5948" t="s">
        <v>7</v>
      </c>
      <c r="C5948" t="s">
        <v>9692</v>
      </c>
      <c r="D5948" t="s">
        <v>9693</v>
      </c>
      <c r="E5948" s="6">
        <v>217.74074999999999</v>
      </c>
      <c r="F5948" s="9">
        <v>0.15</v>
      </c>
      <c r="G5948" s="11">
        <f t="shared" si="152"/>
        <v>186.46773478124999</v>
      </c>
    </row>
    <row r="5949" spans="2:7" ht="14.5" x14ac:dyDescent="0.35">
      <c r="B5949" t="s">
        <v>7</v>
      </c>
      <c r="C5949" t="s">
        <v>9694</v>
      </c>
      <c r="D5949" t="s">
        <v>9695</v>
      </c>
      <c r="E5949" s="6">
        <v>17.125800000000002</v>
      </c>
      <c r="F5949" s="9">
        <v>0.15</v>
      </c>
      <c r="G5949" s="11">
        <f t="shared" si="152"/>
        <v>14.666106975000002</v>
      </c>
    </row>
    <row r="5950" spans="2:7" ht="14.5" x14ac:dyDescent="0.35">
      <c r="B5950" t="s">
        <v>7</v>
      </c>
      <c r="C5950" t="s">
        <v>9696</v>
      </c>
      <c r="D5950" t="s">
        <v>9697</v>
      </c>
      <c r="E5950" s="6">
        <v>12.4392</v>
      </c>
      <c r="F5950" s="9">
        <v>0.15</v>
      </c>
      <c r="G5950" s="11">
        <f t="shared" si="152"/>
        <v>10.652619899999999</v>
      </c>
    </row>
    <row r="5951" spans="2:7" ht="14.5" x14ac:dyDescent="0.35">
      <c r="B5951" t="s">
        <v>7</v>
      </c>
      <c r="C5951" t="s">
        <v>9698</v>
      </c>
      <c r="D5951" t="s">
        <v>9699</v>
      </c>
      <c r="E5951" s="6">
        <v>6.3838499999999998</v>
      </c>
      <c r="F5951" s="9">
        <v>0.15</v>
      </c>
      <c r="G5951" s="11">
        <f t="shared" si="152"/>
        <v>5.4669695437499994</v>
      </c>
    </row>
    <row r="5952" spans="2:7" ht="14.5" x14ac:dyDescent="0.35">
      <c r="B5952" t="s">
        <v>7</v>
      </c>
      <c r="C5952" t="s">
        <v>9700</v>
      </c>
      <c r="D5952" t="s">
        <v>9701</v>
      </c>
      <c r="E5952" s="6">
        <v>6.6904500000000002</v>
      </c>
      <c r="F5952" s="9">
        <v>0.15</v>
      </c>
      <c r="G5952" s="11">
        <f t="shared" si="152"/>
        <v>5.7295341187500002</v>
      </c>
    </row>
    <row r="5953" spans="2:7" ht="14.5" x14ac:dyDescent="0.35">
      <c r="B5953" t="s">
        <v>7</v>
      </c>
      <c r="C5953" t="s">
        <v>9702</v>
      </c>
      <c r="D5953" t="s">
        <v>9703</v>
      </c>
      <c r="E5953" s="6">
        <v>6.6904500000000002</v>
      </c>
      <c r="F5953" s="9">
        <v>0.15</v>
      </c>
      <c r="G5953" s="11">
        <f t="shared" si="152"/>
        <v>5.7295341187500002</v>
      </c>
    </row>
    <row r="5954" spans="2:7" ht="14.5" x14ac:dyDescent="0.35">
      <c r="B5954" t="s">
        <v>7</v>
      </c>
      <c r="C5954" t="s">
        <v>9704</v>
      </c>
      <c r="D5954" t="s">
        <v>9705</v>
      </c>
      <c r="E5954" s="6">
        <v>6.3838499999999998</v>
      </c>
      <c r="F5954" s="9">
        <v>0.15</v>
      </c>
      <c r="G5954" s="11">
        <f t="shared" si="152"/>
        <v>5.4669695437499994</v>
      </c>
    </row>
    <row r="5955" spans="2:7" ht="14.5" x14ac:dyDescent="0.35">
      <c r="B5955" t="s">
        <v>7</v>
      </c>
      <c r="C5955" t="s">
        <v>9706</v>
      </c>
      <c r="D5955" t="s">
        <v>9707</v>
      </c>
      <c r="E5955" s="6">
        <v>18.844950000000001</v>
      </c>
      <c r="F5955" s="9">
        <v>0.15</v>
      </c>
      <c r="G5955" s="11">
        <f t="shared" si="152"/>
        <v>16.138344056249998</v>
      </c>
    </row>
    <row r="5956" spans="2:7" ht="14.5" x14ac:dyDescent="0.35">
      <c r="B5956" t="s">
        <v>7</v>
      </c>
      <c r="C5956" t="s">
        <v>9708</v>
      </c>
      <c r="D5956" t="s">
        <v>9709</v>
      </c>
      <c r="E5956" s="6">
        <v>8.2672500000000007</v>
      </c>
      <c r="F5956" s="9">
        <v>0.15</v>
      </c>
      <c r="G5956" s="11">
        <f t="shared" si="152"/>
        <v>7.0798662187500003</v>
      </c>
    </row>
    <row r="5957" spans="2:7" ht="14.5" x14ac:dyDescent="0.35">
      <c r="B5957" t="s">
        <v>7</v>
      </c>
      <c r="C5957" t="s">
        <v>9710</v>
      </c>
      <c r="D5957" t="s">
        <v>9711</v>
      </c>
      <c r="E5957" s="6">
        <v>8.2672500000000007</v>
      </c>
      <c r="F5957" s="9">
        <v>0.15</v>
      </c>
      <c r="G5957" s="11">
        <f t="shared" si="152"/>
        <v>7.0798662187500003</v>
      </c>
    </row>
    <row r="5958" spans="2:7" ht="14.5" x14ac:dyDescent="0.35">
      <c r="B5958" t="s">
        <v>7</v>
      </c>
      <c r="C5958" t="s">
        <v>9712</v>
      </c>
      <c r="D5958" t="s">
        <v>9713</v>
      </c>
      <c r="E5958" s="6">
        <v>8.2672500000000007</v>
      </c>
      <c r="F5958" s="9">
        <v>0.15</v>
      </c>
      <c r="G5958" s="11">
        <f t="shared" si="152"/>
        <v>7.0798662187500003</v>
      </c>
    </row>
    <row r="5959" spans="2:7" ht="14.5" x14ac:dyDescent="0.35">
      <c r="B5959" t="s">
        <v>7</v>
      </c>
      <c r="C5959" t="s">
        <v>9714</v>
      </c>
      <c r="D5959" t="s">
        <v>9715</v>
      </c>
      <c r="E5959" s="6">
        <v>8.2672500000000007</v>
      </c>
      <c r="F5959" s="9">
        <v>0.15</v>
      </c>
      <c r="G5959" s="11">
        <f t="shared" si="152"/>
        <v>7.0798662187500003</v>
      </c>
    </row>
    <row r="5960" spans="2:7" ht="14.5" x14ac:dyDescent="0.35">
      <c r="B5960" t="s">
        <v>7</v>
      </c>
      <c r="C5960" t="s">
        <v>9716</v>
      </c>
      <c r="D5960" t="s">
        <v>9717</v>
      </c>
      <c r="E5960" s="6">
        <v>8.2672500000000007</v>
      </c>
      <c r="F5960" s="9">
        <v>0.15</v>
      </c>
      <c r="G5960" s="11">
        <f t="shared" si="152"/>
        <v>7.0798662187500003</v>
      </c>
    </row>
    <row r="5961" spans="2:7" ht="14.5" x14ac:dyDescent="0.35">
      <c r="B5961" t="s">
        <v>7</v>
      </c>
      <c r="C5961" t="s">
        <v>9718</v>
      </c>
      <c r="D5961" t="s">
        <v>9719</v>
      </c>
      <c r="E5961" s="6">
        <v>18.614999999999998</v>
      </c>
      <c r="F5961" s="9">
        <v>0.15</v>
      </c>
      <c r="G5961" s="11">
        <f t="shared" si="152"/>
        <v>15.941420624999997</v>
      </c>
    </row>
    <row r="5962" spans="2:7" ht="14.5" x14ac:dyDescent="0.35">
      <c r="B5962" t="s">
        <v>7</v>
      </c>
      <c r="C5962" t="s">
        <v>9720</v>
      </c>
      <c r="D5962" t="s">
        <v>9721</v>
      </c>
      <c r="E5962" s="6">
        <v>16.676850000000002</v>
      </c>
      <c r="F5962" s="9">
        <v>0.15</v>
      </c>
      <c r="G5962" s="11">
        <f t="shared" si="152"/>
        <v>14.281637418750002</v>
      </c>
    </row>
    <row r="5963" spans="2:7" ht="14.5" x14ac:dyDescent="0.35">
      <c r="B5963" t="s">
        <v>7</v>
      </c>
      <c r="C5963" t="s">
        <v>9722</v>
      </c>
      <c r="D5963" t="s">
        <v>9723</v>
      </c>
      <c r="E5963" s="6">
        <v>11.639850000000001</v>
      </c>
      <c r="F5963" s="9">
        <v>0.15</v>
      </c>
      <c r="G5963" s="11">
        <f t="shared" si="152"/>
        <v>9.9680765437500014</v>
      </c>
    </row>
    <row r="5964" spans="2:7" ht="14.5" x14ac:dyDescent="0.35">
      <c r="B5964" t="s">
        <v>7</v>
      </c>
      <c r="C5964" t="s">
        <v>9724</v>
      </c>
      <c r="D5964" t="s">
        <v>9725</v>
      </c>
      <c r="E5964" s="6">
        <v>6.3838499999999998</v>
      </c>
      <c r="F5964" s="9">
        <v>0.15</v>
      </c>
      <c r="G5964" s="11">
        <f t="shared" si="152"/>
        <v>5.4669695437499994</v>
      </c>
    </row>
    <row r="5965" spans="2:7" ht="14.5" x14ac:dyDescent="0.35">
      <c r="B5965" t="s">
        <v>7</v>
      </c>
      <c r="C5965" t="s">
        <v>9726</v>
      </c>
      <c r="D5965" t="s">
        <v>9727</v>
      </c>
      <c r="E5965" s="6">
        <v>6.6904500000000002</v>
      </c>
      <c r="F5965" s="9">
        <v>0.15</v>
      </c>
      <c r="G5965" s="11">
        <f t="shared" si="152"/>
        <v>5.7295341187500002</v>
      </c>
    </row>
    <row r="5966" spans="2:7" ht="14.5" x14ac:dyDescent="0.35">
      <c r="B5966" t="s">
        <v>7</v>
      </c>
      <c r="C5966" t="s">
        <v>9728</v>
      </c>
      <c r="D5966" t="s">
        <v>9729</v>
      </c>
      <c r="E5966" s="6">
        <v>6.3838499999999998</v>
      </c>
      <c r="F5966" s="9">
        <v>0.15</v>
      </c>
      <c r="G5966" s="11">
        <f t="shared" si="152"/>
        <v>5.4669695437499994</v>
      </c>
    </row>
    <row r="5967" spans="2:7" ht="14.5" x14ac:dyDescent="0.35">
      <c r="B5967" t="s">
        <v>7</v>
      </c>
      <c r="C5967" t="s">
        <v>9730</v>
      </c>
      <c r="D5967" t="s">
        <v>9731</v>
      </c>
      <c r="E5967" s="6">
        <v>6.3838499999999998</v>
      </c>
      <c r="F5967" s="9">
        <v>0.15</v>
      </c>
      <c r="G5967" s="11">
        <f t="shared" si="152"/>
        <v>5.4669695437499994</v>
      </c>
    </row>
    <row r="5968" spans="2:7" ht="14.5" x14ac:dyDescent="0.35">
      <c r="B5968" t="s">
        <v>7</v>
      </c>
      <c r="C5968" t="s">
        <v>9732</v>
      </c>
      <c r="D5968" t="s">
        <v>9733</v>
      </c>
      <c r="E5968" s="6">
        <v>29.258399999999998</v>
      </c>
      <c r="F5968" s="9">
        <v>0.15</v>
      </c>
      <c r="G5968" s="11">
        <f t="shared" si="152"/>
        <v>25.056162299999997</v>
      </c>
    </row>
    <row r="5969" spans="2:7" ht="14.5" x14ac:dyDescent="0.35">
      <c r="B5969" t="s">
        <v>7</v>
      </c>
      <c r="C5969" t="s">
        <v>9734</v>
      </c>
      <c r="D5969" t="s">
        <v>9735</v>
      </c>
      <c r="E5969" s="6">
        <v>11.639850000000001</v>
      </c>
      <c r="F5969" s="9">
        <v>0.15</v>
      </c>
      <c r="G5969" s="11">
        <f t="shared" si="152"/>
        <v>9.9680765437500014</v>
      </c>
    </row>
    <row r="5970" spans="2:7" ht="14.5" x14ac:dyDescent="0.35">
      <c r="B5970" t="s">
        <v>7</v>
      </c>
      <c r="C5970" t="s">
        <v>9736</v>
      </c>
      <c r="D5970" t="s">
        <v>9737</v>
      </c>
      <c r="E5970" s="6">
        <v>18.396000000000001</v>
      </c>
      <c r="F5970" s="9">
        <v>0.15</v>
      </c>
      <c r="G5970" s="11">
        <f t="shared" si="152"/>
        <v>15.7538745</v>
      </c>
    </row>
    <row r="5971" spans="2:7" ht="14.5" x14ac:dyDescent="0.35">
      <c r="B5971" t="s">
        <v>7</v>
      </c>
      <c r="C5971" t="s">
        <v>9738</v>
      </c>
      <c r="D5971" t="s">
        <v>9739</v>
      </c>
      <c r="E5971" s="6">
        <v>6.3838499999999998</v>
      </c>
      <c r="F5971" s="9">
        <v>0.15</v>
      </c>
      <c r="G5971" s="11">
        <f t="shared" si="152"/>
        <v>5.4669695437499994</v>
      </c>
    </row>
    <row r="5972" spans="2:7" ht="14.5" x14ac:dyDescent="0.35">
      <c r="B5972" t="s">
        <v>7</v>
      </c>
      <c r="C5972" t="s">
        <v>9740</v>
      </c>
      <c r="D5972" t="s">
        <v>9741</v>
      </c>
      <c r="E5972" s="6">
        <v>6.6247499999999997</v>
      </c>
      <c r="F5972" s="9">
        <v>0.15</v>
      </c>
      <c r="G5972" s="11">
        <f t="shared" si="152"/>
        <v>5.6732702812499998</v>
      </c>
    </row>
    <row r="5973" spans="2:7" ht="14.5" x14ac:dyDescent="0.35">
      <c r="B5973" t="s">
        <v>7</v>
      </c>
      <c r="C5973" t="s">
        <v>9742</v>
      </c>
      <c r="D5973" t="s">
        <v>9743</v>
      </c>
      <c r="E5973" s="6">
        <v>4.0076999999999998</v>
      </c>
      <c r="F5973" s="9">
        <v>0.15</v>
      </c>
      <c r="G5973" s="11">
        <f t="shared" si="152"/>
        <v>3.4320940874999999</v>
      </c>
    </row>
    <row r="5974" spans="2:7" ht="14.5" x14ac:dyDescent="0.35">
      <c r="B5974" t="s">
        <v>7</v>
      </c>
      <c r="C5974" t="s">
        <v>9744</v>
      </c>
      <c r="D5974" t="s">
        <v>9745</v>
      </c>
      <c r="E5974" s="6">
        <v>6.6904500000000002</v>
      </c>
      <c r="F5974" s="9">
        <v>0.15</v>
      </c>
      <c r="G5974" s="11">
        <f t="shared" si="152"/>
        <v>5.7295341187500002</v>
      </c>
    </row>
    <row r="5975" spans="2:7" ht="14.5" x14ac:dyDescent="0.35">
      <c r="B5975" t="s">
        <v>7</v>
      </c>
      <c r="C5975" t="s">
        <v>9746</v>
      </c>
      <c r="D5975" t="s">
        <v>9747</v>
      </c>
      <c r="E5975" s="6">
        <v>7.5226500000000005</v>
      </c>
      <c r="F5975" s="9">
        <v>0.15</v>
      </c>
      <c r="G5975" s="11">
        <f t="shared" si="152"/>
        <v>6.4422093937500007</v>
      </c>
    </row>
    <row r="5976" spans="2:7" ht="14.5" x14ac:dyDescent="0.35">
      <c r="B5976" t="s">
        <v>1004</v>
      </c>
      <c r="C5976" t="s">
        <v>9748</v>
      </c>
      <c r="D5976" t="s">
        <v>9749</v>
      </c>
      <c r="E5976" s="6">
        <v>44.675999999999995</v>
      </c>
      <c r="F5976" s="9">
        <v>0.15</v>
      </c>
      <c r="G5976" s="11">
        <f t="shared" si="152"/>
        <v>38.259409499999997</v>
      </c>
    </row>
    <row r="5977" spans="2:7" ht="14.5" x14ac:dyDescent="0.35">
      <c r="B5977" t="s">
        <v>7</v>
      </c>
      <c r="C5977" t="s">
        <v>9750</v>
      </c>
      <c r="D5977" t="s">
        <v>9751</v>
      </c>
      <c r="E5977" s="6">
        <v>6.3838499999999998</v>
      </c>
      <c r="F5977" s="9">
        <v>0.15</v>
      </c>
      <c r="G5977" s="11">
        <f t="shared" si="152"/>
        <v>5.4669695437499994</v>
      </c>
    </row>
    <row r="5978" spans="2:7" ht="14.5" x14ac:dyDescent="0.35">
      <c r="B5978" t="s">
        <v>7</v>
      </c>
      <c r="C5978" t="s">
        <v>9752</v>
      </c>
      <c r="D5978" t="s">
        <v>9753</v>
      </c>
      <c r="E5978" s="6">
        <v>6.6904500000000002</v>
      </c>
      <c r="F5978" s="9">
        <v>0.15</v>
      </c>
      <c r="G5978" s="11">
        <f t="shared" si="152"/>
        <v>5.7295341187500002</v>
      </c>
    </row>
    <row r="5979" spans="2:7" ht="14.5" x14ac:dyDescent="0.35">
      <c r="B5979" t="s">
        <v>7</v>
      </c>
      <c r="C5979" t="s">
        <v>9754</v>
      </c>
      <c r="D5979" t="s">
        <v>9755</v>
      </c>
      <c r="E5979" s="6">
        <v>6.6247499999999997</v>
      </c>
      <c r="F5979" s="9">
        <v>0.15</v>
      </c>
      <c r="G5979" s="11">
        <f t="shared" si="152"/>
        <v>5.6732702812499998</v>
      </c>
    </row>
    <row r="5980" spans="2:7" ht="14.5" x14ac:dyDescent="0.35">
      <c r="B5980" t="s">
        <v>7</v>
      </c>
      <c r="C5980" t="s">
        <v>9756</v>
      </c>
      <c r="D5980" t="s">
        <v>9757</v>
      </c>
      <c r="E5980" s="6">
        <v>44.993550000000006</v>
      </c>
      <c r="F5980" s="9">
        <v>0.15</v>
      </c>
      <c r="G5980" s="11">
        <f t="shared" si="152"/>
        <v>38.531351381250005</v>
      </c>
    </row>
    <row r="5981" spans="2:7" ht="14.5" x14ac:dyDescent="0.35">
      <c r="B5981" t="s">
        <v>7</v>
      </c>
      <c r="C5981" t="s">
        <v>9758</v>
      </c>
      <c r="D5981" t="s">
        <v>9759</v>
      </c>
      <c r="E5981" s="6">
        <v>30.75855</v>
      </c>
      <c r="F5981" s="9">
        <v>0.15</v>
      </c>
      <c r="G5981" s="11">
        <f t="shared" si="152"/>
        <v>26.34085325625</v>
      </c>
    </row>
    <row r="5982" spans="2:7" ht="14.5" x14ac:dyDescent="0.35">
      <c r="B5982" t="s">
        <v>7</v>
      </c>
      <c r="C5982" t="s">
        <v>9760</v>
      </c>
      <c r="D5982" t="s">
        <v>9761</v>
      </c>
      <c r="E5982" s="6">
        <v>24.243300000000001</v>
      </c>
      <c r="F5982" s="9">
        <v>0.15</v>
      </c>
      <c r="G5982" s="11">
        <f t="shared" si="152"/>
        <v>20.761356037500001</v>
      </c>
    </row>
    <row r="5983" spans="2:7" ht="14.5" x14ac:dyDescent="0.35">
      <c r="B5983" t="s">
        <v>7</v>
      </c>
      <c r="C5983" t="s">
        <v>9762</v>
      </c>
      <c r="D5983" t="s">
        <v>9763</v>
      </c>
      <c r="E5983" s="6">
        <v>14.059799999999999</v>
      </c>
      <c r="F5983" s="9">
        <v>0.15</v>
      </c>
      <c r="G5983" s="11">
        <f t="shared" si="152"/>
        <v>12.040461225</v>
      </c>
    </row>
    <row r="5984" spans="2:7" ht="14.5" x14ac:dyDescent="0.35">
      <c r="B5984" t="s">
        <v>7</v>
      </c>
      <c r="C5984" t="s">
        <v>9764</v>
      </c>
      <c r="D5984" t="s">
        <v>9765</v>
      </c>
      <c r="E5984" s="6">
        <v>30.75855</v>
      </c>
      <c r="F5984" s="9">
        <v>0.15</v>
      </c>
      <c r="G5984" s="11">
        <f t="shared" si="152"/>
        <v>26.34085325625</v>
      </c>
    </row>
    <row r="5985" spans="2:7" ht="14.5" x14ac:dyDescent="0.35">
      <c r="B5985" t="s">
        <v>7</v>
      </c>
      <c r="C5985" t="s">
        <v>9766</v>
      </c>
      <c r="D5985" t="s">
        <v>9767</v>
      </c>
      <c r="E5985" s="6">
        <v>19.71</v>
      </c>
      <c r="F5985" s="9">
        <v>0.15</v>
      </c>
      <c r="G5985" s="11">
        <f t="shared" si="152"/>
        <v>16.87915125</v>
      </c>
    </row>
    <row r="5986" spans="2:7" ht="14.5" x14ac:dyDescent="0.35">
      <c r="B5986" t="s">
        <v>7</v>
      </c>
      <c r="C5986" t="s">
        <v>9768</v>
      </c>
      <c r="D5986" t="s">
        <v>9769</v>
      </c>
      <c r="E5986" s="6">
        <v>13.14</v>
      </c>
      <c r="F5986" s="9">
        <v>0.15</v>
      </c>
      <c r="G5986" s="11">
        <f t="shared" si="152"/>
        <v>11.252767500000001</v>
      </c>
    </row>
    <row r="5987" spans="2:7" ht="14.5" x14ac:dyDescent="0.35">
      <c r="B5987" t="s">
        <v>7</v>
      </c>
      <c r="C5987" t="s">
        <v>9770</v>
      </c>
      <c r="D5987" t="s">
        <v>9771</v>
      </c>
      <c r="E5987" s="6">
        <v>30.75855</v>
      </c>
      <c r="F5987" s="9">
        <v>0.15</v>
      </c>
      <c r="G5987" s="11">
        <f t="shared" si="152"/>
        <v>26.34085325625</v>
      </c>
    </row>
    <row r="5988" spans="2:7" ht="14.5" x14ac:dyDescent="0.35">
      <c r="B5988" t="s">
        <v>7</v>
      </c>
      <c r="C5988" t="s">
        <v>9772</v>
      </c>
      <c r="D5988" t="s">
        <v>9773</v>
      </c>
      <c r="E5988" s="6">
        <v>9.5812499999999989</v>
      </c>
      <c r="F5988" s="9">
        <v>0.15</v>
      </c>
      <c r="G5988" s="11">
        <f t="shared" si="152"/>
        <v>8.2051429687499979</v>
      </c>
    </row>
    <row r="5989" spans="2:7" ht="14.5" x14ac:dyDescent="0.35">
      <c r="B5989" t="s">
        <v>7</v>
      </c>
      <c r="C5989" t="s">
        <v>9774</v>
      </c>
      <c r="D5989" t="s">
        <v>9775</v>
      </c>
      <c r="E5989" s="6">
        <v>19.797599999999999</v>
      </c>
      <c r="F5989" s="9">
        <v>0.15</v>
      </c>
      <c r="G5989" s="11">
        <f t="shared" si="152"/>
        <v>16.954169699999998</v>
      </c>
    </row>
    <row r="5990" spans="2:7" ht="14.5" x14ac:dyDescent="0.35">
      <c r="B5990" t="s">
        <v>7</v>
      </c>
      <c r="C5990" t="s">
        <v>9776</v>
      </c>
      <c r="D5990" t="s">
        <v>9777</v>
      </c>
      <c r="E5990" s="6">
        <v>14.059799999999999</v>
      </c>
      <c r="F5990" s="9">
        <v>0.15</v>
      </c>
      <c r="G5990" s="11">
        <f t="shared" si="152"/>
        <v>12.040461225</v>
      </c>
    </row>
    <row r="5991" spans="2:7" ht="14.5" x14ac:dyDescent="0.35">
      <c r="B5991" t="s">
        <v>7</v>
      </c>
      <c r="C5991" t="s">
        <v>9778</v>
      </c>
      <c r="D5991" t="s">
        <v>9779</v>
      </c>
      <c r="E5991" s="6">
        <v>19.797599999999999</v>
      </c>
      <c r="F5991" s="9">
        <v>0.15</v>
      </c>
      <c r="G5991" s="11">
        <f t="shared" si="152"/>
        <v>16.954169699999998</v>
      </c>
    </row>
    <row r="5992" spans="2:7" ht="14.5" x14ac:dyDescent="0.35">
      <c r="B5992" t="s">
        <v>7</v>
      </c>
      <c r="C5992" t="s">
        <v>9780</v>
      </c>
      <c r="D5992" t="s">
        <v>9781</v>
      </c>
      <c r="E5992" s="6">
        <v>19.797599999999999</v>
      </c>
      <c r="F5992" s="9">
        <v>0.15</v>
      </c>
      <c r="G5992" s="11">
        <f t="shared" si="152"/>
        <v>16.954169699999998</v>
      </c>
    </row>
    <row r="5993" spans="2:7" ht="14.5" x14ac:dyDescent="0.35">
      <c r="B5993" t="s">
        <v>7</v>
      </c>
      <c r="C5993" t="s">
        <v>9782</v>
      </c>
      <c r="D5993" t="s">
        <v>9783</v>
      </c>
      <c r="E5993" s="6">
        <v>9.3732000000000006</v>
      </c>
      <c r="F5993" s="9">
        <v>0.15</v>
      </c>
      <c r="G5993" s="11">
        <f t="shared" si="152"/>
        <v>8.0269741500000009</v>
      </c>
    </row>
    <row r="5994" spans="2:7" ht="14.5" x14ac:dyDescent="0.35">
      <c r="B5994" t="s">
        <v>7</v>
      </c>
      <c r="C5994" t="s">
        <v>9784</v>
      </c>
      <c r="D5994" t="s">
        <v>9785</v>
      </c>
      <c r="E5994" s="6">
        <v>19.797599999999999</v>
      </c>
      <c r="F5994" s="9">
        <v>0.15</v>
      </c>
      <c r="G5994" s="11">
        <f t="shared" si="152"/>
        <v>16.954169699999998</v>
      </c>
    </row>
    <row r="5995" spans="2:7" ht="14.5" x14ac:dyDescent="0.35">
      <c r="B5995" t="s">
        <v>7</v>
      </c>
      <c r="C5995" t="s">
        <v>9786</v>
      </c>
      <c r="D5995" t="s">
        <v>9787</v>
      </c>
      <c r="E5995" s="6">
        <v>19.797599999999999</v>
      </c>
      <c r="F5995" s="9">
        <v>0.15</v>
      </c>
      <c r="G5995" s="11">
        <f t="shared" si="152"/>
        <v>16.954169699999998</v>
      </c>
    </row>
    <row r="5996" spans="2:7" ht="14.5" x14ac:dyDescent="0.35">
      <c r="B5996" t="s">
        <v>7</v>
      </c>
      <c r="C5996" t="s">
        <v>9788</v>
      </c>
      <c r="D5996" t="s">
        <v>9789</v>
      </c>
      <c r="E5996" s="6">
        <v>5.2778999999999998</v>
      </c>
      <c r="F5996" s="9">
        <v>0.15</v>
      </c>
      <c r="G5996" s="11">
        <f t="shared" ref="G5996:G6059" si="153">(E5996*0.85)+((E5996*0.85)*0.0075)</f>
        <v>4.5198616124999997</v>
      </c>
    </row>
    <row r="5997" spans="2:7" ht="14.5" x14ac:dyDescent="0.35">
      <c r="B5997" t="s">
        <v>7</v>
      </c>
      <c r="C5997" t="s">
        <v>9790</v>
      </c>
      <c r="D5997" t="s">
        <v>9791</v>
      </c>
      <c r="E5997" s="6">
        <v>9.3732000000000006</v>
      </c>
      <c r="F5997" s="9">
        <v>0.15</v>
      </c>
      <c r="G5997" s="11">
        <f t="shared" si="153"/>
        <v>8.0269741500000009</v>
      </c>
    </row>
    <row r="5998" spans="2:7" ht="14.5" x14ac:dyDescent="0.35">
      <c r="B5998" t="s">
        <v>7</v>
      </c>
      <c r="C5998" t="s">
        <v>9792</v>
      </c>
      <c r="D5998" t="s">
        <v>9793</v>
      </c>
      <c r="E5998" s="6">
        <v>5.2778999999999998</v>
      </c>
      <c r="F5998" s="9">
        <v>0.15</v>
      </c>
      <c r="G5998" s="11">
        <f t="shared" si="153"/>
        <v>4.5198616124999997</v>
      </c>
    </row>
    <row r="5999" spans="2:7" ht="14.5" x14ac:dyDescent="0.35">
      <c r="B5999" t="s">
        <v>7</v>
      </c>
      <c r="C5999" t="s">
        <v>9794</v>
      </c>
      <c r="D5999" t="s">
        <v>9795</v>
      </c>
      <c r="E5999" s="6">
        <v>9.3732000000000006</v>
      </c>
      <c r="F5999" s="9">
        <v>0.15</v>
      </c>
      <c r="G5999" s="11">
        <f t="shared" si="153"/>
        <v>8.0269741500000009</v>
      </c>
    </row>
    <row r="6000" spans="2:7" ht="14.5" x14ac:dyDescent="0.35">
      <c r="B6000" t="s">
        <v>7</v>
      </c>
      <c r="C6000" t="s">
        <v>9796</v>
      </c>
      <c r="D6000" t="s">
        <v>9797</v>
      </c>
      <c r="E6000" s="6">
        <v>9.3732000000000006</v>
      </c>
      <c r="F6000" s="9">
        <v>0.15</v>
      </c>
      <c r="G6000" s="11">
        <f t="shared" si="153"/>
        <v>8.0269741500000009</v>
      </c>
    </row>
    <row r="6001" spans="2:7" ht="14.5" x14ac:dyDescent="0.35">
      <c r="B6001" t="s">
        <v>7</v>
      </c>
      <c r="C6001" t="s">
        <v>9798</v>
      </c>
      <c r="D6001" t="s">
        <v>9799</v>
      </c>
      <c r="E6001" s="6">
        <v>7.5226500000000005</v>
      </c>
      <c r="F6001" s="9">
        <v>0.15</v>
      </c>
      <c r="G6001" s="11">
        <f t="shared" si="153"/>
        <v>6.4422093937500007</v>
      </c>
    </row>
    <row r="6002" spans="2:7" ht="14.5" x14ac:dyDescent="0.35">
      <c r="B6002" t="s">
        <v>7</v>
      </c>
      <c r="C6002" t="s">
        <v>9800</v>
      </c>
      <c r="D6002" t="s">
        <v>9801</v>
      </c>
      <c r="E6002" s="6">
        <v>14.300700000000001</v>
      </c>
      <c r="F6002" s="9">
        <v>0.15</v>
      </c>
      <c r="G6002" s="11">
        <f t="shared" si="153"/>
        <v>12.246761962499999</v>
      </c>
    </row>
    <row r="6003" spans="2:7" ht="14.5" x14ac:dyDescent="0.35">
      <c r="B6003" t="s">
        <v>7</v>
      </c>
      <c r="C6003" t="s">
        <v>9802</v>
      </c>
      <c r="D6003" t="s">
        <v>9803</v>
      </c>
      <c r="E6003" s="6">
        <v>6.6904500000000002</v>
      </c>
      <c r="F6003" s="9">
        <v>0.15</v>
      </c>
      <c r="G6003" s="11">
        <f t="shared" si="153"/>
        <v>5.7295341187500002</v>
      </c>
    </row>
    <row r="6004" spans="2:7" ht="14.5" x14ac:dyDescent="0.35">
      <c r="B6004" t="s">
        <v>7</v>
      </c>
      <c r="C6004" t="s">
        <v>9804</v>
      </c>
      <c r="D6004" t="s">
        <v>9805</v>
      </c>
      <c r="E6004" s="6">
        <v>4.6428000000000003</v>
      </c>
      <c r="F6004" s="9">
        <v>0.15</v>
      </c>
      <c r="G6004" s="11">
        <f t="shared" si="153"/>
        <v>3.97597785</v>
      </c>
    </row>
    <row r="6005" spans="2:7" ht="14.5" x14ac:dyDescent="0.35">
      <c r="B6005" t="s">
        <v>7</v>
      </c>
      <c r="C6005" t="s">
        <v>9806</v>
      </c>
      <c r="D6005" t="s">
        <v>9807</v>
      </c>
      <c r="E6005" s="6">
        <v>4.0076999999999998</v>
      </c>
      <c r="F6005" s="9">
        <v>0.15</v>
      </c>
      <c r="G6005" s="11">
        <f t="shared" si="153"/>
        <v>3.4320940874999999</v>
      </c>
    </row>
    <row r="6006" spans="2:7" ht="14.5" x14ac:dyDescent="0.35">
      <c r="B6006" t="s">
        <v>7</v>
      </c>
      <c r="C6006" t="s">
        <v>9808</v>
      </c>
      <c r="D6006" t="s">
        <v>9809</v>
      </c>
      <c r="E6006" s="6">
        <v>14.300700000000001</v>
      </c>
      <c r="F6006" s="9">
        <v>0.15</v>
      </c>
      <c r="G6006" s="11">
        <f t="shared" si="153"/>
        <v>12.246761962499999</v>
      </c>
    </row>
    <row r="6007" spans="2:7" ht="14.5" x14ac:dyDescent="0.35">
      <c r="B6007" t="s">
        <v>7</v>
      </c>
      <c r="C6007" t="s">
        <v>9810</v>
      </c>
      <c r="D6007" t="s">
        <v>9811</v>
      </c>
      <c r="E6007" s="6">
        <v>6.3838499999999998</v>
      </c>
      <c r="F6007" s="9">
        <v>0.15</v>
      </c>
      <c r="G6007" s="11">
        <f t="shared" si="153"/>
        <v>5.4669695437499994</v>
      </c>
    </row>
    <row r="6008" spans="2:7" ht="14.5" x14ac:dyDescent="0.35">
      <c r="B6008" t="s">
        <v>7</v>
      </c>
      <c r="C6008" t="s">
        <v>9812</v>
      </c>
      <c r="D6008" t="s">
        <v>9813</v>
      </c>
      <c r="E6008" s="6">
        <v>18.396000000000001</v>
      </c>
      <c r="F6008" s="9">
        <v>0.15</v>
      </c>
      <c r="G6008" s="11">
        <f t="shared" si="153"/>
        <v>15.7538745</v>
      </c>
    </row>
    <row r="6009" spans="2:7" ht="14.5" x14ac:dyDescent="0.35">
      <c r="B6009" t="s">
        <v>7</v>
      </c>
      <c r="C6009" t="s">
        <v>9814</v>
      </c>
      <c r="D6009" t="s">
        <v>9815</v>
      </c>
      <c r="E6009" s="6">
        <v>6.6247499999999997</v>
      </c>
      <c r="F6009" s="9">
        <v>0.15</v>
      </c>
      <c r="G6009" s="11">
        <f t="shared" si="153"/>
        <v>5.6732702812499998</v>
      </c>
    </row>
    <row r="6010" spans="2:7" ht="14.5" x14ac:dyDescent="0.35">
      <c r="B6010" t="s">
        <v>7</v>
      </c>
      <c r="C6010" t="s">
        <v>9816</v>
      </c>
      <c r="D6010" t="s">
        <v>9817</v>
      </c>
      <c r="E6010" s="6">
        <v>6.6904500000000002</v>
      </c>
      <c r="F6010" s="9">
        <v>0.15</v>
      </c>
      <c r="G6010" s="11">
        <f t="shared" si="153"/>
        <v>5.7295341187500002</v>
      </c>
    </row>
    <row r="6011" spans="2:7" ht="14.5" x14ac:dyDescent="0.35">
      <c r="B6011" t="s">
        <v>7</v>
      </c>
      <c r="C6011" t="s">
        <v>9818</v>
      </c>
      <c r="D6011" t="s">
        <v>9819</v>
      </c>
      <c r="E6011" s="6">
        <v>4.0076999999999998</v>
      </c>
      <c r="F6011" s="9">
        <v>0.15</v>
      </c>
      <c r="G6011" s="11">
        <f t="shared" si="153"/>
        <v>3.4320940874999999</v>
      </c>
    </row>
    <row r="6012" spans="2:7" ht="14.5" x14ac:dyDescent="0.35">
      <c r="B6012" t="s">
        <v>7</v>
      </c>
      <c r="C6012" t="s">
        <v>9820</v>
      </c>
      <c r="D6012" t="s">
        <v>9821</v>
      </c>
      <c r="E6012" s="6">
        <v>7.5226500000000005</v>
      </c>
      <c r="F6012" s="9">
        <v>0.15</v>
      </c>
      <c r="G6012" s="11">
        <f t="shared" si="153"/>
        <v>6.4422093937500007</v>
      </c>
    </row>
    <row r="6013" spans="2:7" ht="14.5" x14ac:dyDescent="0.35">
      <c r="B6013" t="s">
        <v>7</v>
      </c>
      <c r="C6013" t="s">
        <v>9822</v>
      </c>
      <c r="D6013" t="s">
        <v>9823</v>
      </c>
      <c r="E6013" s="6">
        <v>18.844950000000001</v>
      </c>
      <c r="F6013" s="9">
        <v>0.15</v>
      </c>
      <c r="G6013" s="11">
        <f t="shared" si="153"/>
        <v>16.138344056249998</v>
      </c>
    </row>
    <row r="6014" spans="2:7" ht="14.5" x14ac:dyDescent="0.35">
      <c r="B6014" t="s">
        <v>7</v>
      </c>
      <c r="C6014" t="s">
        <v>9824</v>
      </c>
      <c r="D6014" t="s">
        <v>9825</v>
      </c>
      <c r="E6014" s="6">
        <v>18.844950000000001</v>
      </c>
      <c r="F6014" s="9">
        <v>0.15</v>
      </c>
      <c r="G6014" s="11">
        <f t="shared" si="153"/>
        <v>16.138344056249998</v>
      </c>
    </row>
    <row r="6015" spans="2:7" ht="14.5" x14ac:dyDescent="0.35">
      <c r="B6015" t="s">
        <v>7</v>
      </c>
      <c r="C6015" t="s">
        <v>9826</v>
      </c>
      <c r="D6015" t="s">
        <v>9827</v>
      </c>
      <c r="E6015" s="6">
        <v>18.396000000000001</v>
      </c>
      <c r="F6015" s="9">
        <v>0.15</v>
      </c>
      <c r="G6015" s="11">
        <f t="shared" si="153"/>
        <v>15.7538745</v>
      </c>
    </row>
    <row r="6016" spans="2:7" ht="14.5" x14ac:dyDescent="0.35">
      <c r="B6016" t="s">
        <v>7</v>
      </c>
      <c r="C6016" t="s">
        <v>9828</v>
      </c>
      <c r="D6016" t="s">
        <v>9829</v>
      </c>
      <c r="E6016" s="6">
        <v>10.621499999999999</v>
      </c>
      <c r="F6016" s="9">
        <v>0.15</v>
      </c>
      <c r="G6016" s="11">
        <f t="shared" si="153"/>
        <v>9.095987062499999</v>
      </c>
    </row>
    <row r="6017" spans="2:7" ht="14.5" x14ac:dyDescent="0.35">
      <c r="B6017" t="s">
        <v>7</v>
      </c>
      <c r="C6017" t="s">
        <v>9830</v>
      </c>
      <c r="D6017" t="s">
        <v>9831</v>
      </c>
      <c r="E6017" s="6">
        <v>43.8</v>
      </c>
      <c r="F6017" s="9">
        <v>0.15</v>
      </c>
      <c r="G6017" s="11">
        <f t="shared" si="153"/>
        <v>37.509224999999994</v>
      </c>
    </row>
    <row r="6018" spans="2:7" ht="14.5" x14ac:dyDescent="0.35">
      <c r="B6018" t="s">
        <v>7</v>
      </c>
      <c r="C6018" t="s">
        <v>9832</v>
      </c>
      <c r="D6018" t="s">
        <v>9833</v>
      </c>
      <c r="E6018" s="6">
        <v>43.821899999999999</v>
      </c>
      <c r="F6018" s="9">
        <v>0.15</v>
      </c>
      <c r="G6018" s="11">
        <f t="shared" si="153"/>
        <v>37.527979612499998</v>
      </c>
    </row>
    <row r="6019" spans="2:7" ht="14.5" x14ac:dyDescent="0.35">
      <c r="B6019" t="s">
        <v>7</v>
      </c>
      <c r="C6019" t="s">
        <v>9834</v>
      </c>
      <c r="D6019" t="s">
        <v>9835</v>
      </c>
      <c r="E6019" s="6">
        <v>9.2856000000000005</v>
      </c>
      <c r="F6019" s="9">
        <v>0.15</v>
      </c>
      <c r="G6019" s="11">
        <f t="shared" si="153"/>
        <v>7.9519557000000001</v>
      </c>
    </row>
    <row r="6020" spans="2:7" ht="14.5" x14ac:dyDescent="0.35">
      <c r="B6020" t="s">
        <v>7</v>
      </c>
      <c r="C6020" t="s">
        <v>9836</v>
      </c>
      <c r="D6020" t="s">
        <v>9837</v>
      </c>
      <c r="E6020" s="6">
        <v>51.7059</v>
      </c>
      <c r="F6020" s="9">
        <v>0.15</v>
      </c>
      <c r="G6020" s="11">
        <f t="shared" si="153"/>
        <v>44.279640112499997</v>
      </c>
    </row>
    <row r="6021" spans="2:7" ht="14.5" x14ac:dyDescent="0.35">
      <c r="B6021" t="s">
        <v>100</v>
      </c>
      <c r="C6021" t="s">
        <v>9838</v>
      </c>
      <c r="D6021" t="s">
        <v>9838</v>
      </c>
      <c r="E6021" s="6">
        <v>166.44</v>
      </c>
      <c r="F6021" s="9">
        <v>0.15</v>
      </c>
      <c r="G6021" s="11">
        <f t="shared" si="153"/>
        <v>142.535055</v>
      </c>
    </row>
    <row r="6022" spans="2:7" ht="14.5" x14ac:dyDescent="0.35">
      <c r="B6022" t="s">
        <v>7</v>
      </c>
      <c r="C6022" t="s">
        <v>9839</v>
      </c>
      <c r="D6022" t="s">
        <v>9840</v>
      </c>
      <c r="E6022" s="6">
        <v>49.274999999999999</v>
      </c>
      <c r="F6022" s="9">
        <v>0.15</v>
      </c>
      <c r="G6022" s="11">
        <f t="shared" si="153"/>
        <v>42.197878125000003</v>
      </c>
    </row>
    <row r="6023" spans="2:7" ht="14.5" x14ac:dyDescent="0.35">
      <c r="B6023" t="s">
        <v>7</v>
      </c>
      <c r="C6023" t="s">
        <v>9841</v>
      </c>
      <c r="D6023" t="s">
        <v>9842</v>
      </c>
      <c r="E6023" s="6">
        <v>64.605000000000004</v>
      </c>
      <c r="F6023" s="9">
        <v>0.15</v>
      </c>
      <c r="G6023" s="11">
        <f t="shared" si="153"/>
        <v>55.326106875000001</v>
      </c>
    </row>
    <row r="6024" spans="2:7" ht="14.5" x14ac:dyDescent="0.35">
      <c r="B6024" t="s">
        <v>7</v>
      </c>
      <c r="C6024" t="s">
        <v>9843</v>
      </c>
      <c r="D6024" t="s">
        <v>9844</v>
      </c>
      <c r="E6024" s="6">
        <v>52.012500000000003</v>
      </c>
      <c r="F6024" s="9">
        <v>0.15</v>
      </c>
      <c r="G6024" s="11">
        <f t="shared" si="153"/>
        <v>44.542204687500004</v>
      </c>
    </row>
    <row r="6025" spans="2:7" ht="14.5" x14ac:dyDescent="0.35">
      <c r="B6025" t="s">
        <v>7</v>
      </c>
      <c r="C6025" t="s">
        <v>9845</v>
      </c>
      <c r="D6025" t="s">
        <v>9846</v>
      </c>
      <c r="E6025" s="6">
        <v>43.8</v>
      </c>
      <c r="F6025" s="9">
        <v>0.15</v>
      </c>
      <c r="G6025" s="11">
        <f t="shared" si="153"/>
        <v>37.509224999999994</v>
      </c>
    </row>
    <row r="6026" spans="2:7" ht="14.5" x14ac:dyDescent="0.35">
      <c r="B6026" t="s">
        <v>7</v>
      </c>
      <c r="C6026" t="s">
        <v>9847</v>
      </c>
      <c r="D6026" t="s">
        <v>9848</v>
      </c>
      <c r="E6026" s="6">
        <v>66.795000000000002</v>
      </c>
      <c r="F6026" s="9">
        <v>0.15</v>
      </c>
      <c r="G6026" s="11">
        <f t="shared" si="153"/>
        <v>57.201568125000001</v>
      </c>
    </row>
    <row r="6027" spans="2:7" ht="14.5" x14ac:dyDescent="0.35">
      <c r="B6027" t="s">
        <v>7</v>
      </c>
      <c r="C6027" t="s">
        <v>9849</v>
      </c>
      <c r="D6027" t="s">
        <v>9850</v>
      </c>
      <c r="E6027" s="6">
        <v>178.48500000000001</v>
      </c>
      <c r="F6027" s="9">
        <v>0.15</v>
      </c>
      <c r="G6027" s="11">
        <f t="shared" si="153"/>
        <v>152.850091875</v>
      </c>
    </row>
    <row r="6028" spans="2:7" ht="14.5" x14ac:dyDescent="0.35">
      <c r="B6028" t="s">
        <v>7</v>
      </c>
      <c r="C6028" t="s">
        <v>9851</v>
      </c>
      <c r="D6028" t="s">
        <v>9852</v>
      </c>
      <c r="E6028" s="6">
        <v>55.844999999999999</v>
      </c>
      <c r="F6028" s="9">
        <v>0.15</v>
      </c>
      <c r="G6028" s="11">
        <f t="shared" si="153"/>
        <v>47.824261874999998</v>
      </c>
    </row>
    <row r="6029" spans="2:7" ht="14.5" x14ac:dyDescent="0.35">
      <c r="B6029" t="s">
        <v>7</v>
      </c>
      <c r="C6029" t="s">
        <v>9853</v>
      </c>
      <c r="D6029" t="s">
        <v>9854</v>
      </c>
      <c r="E6029" s="6">
        <v>58.034999999999997</v>
      </c>
      <c r="F6029" s="9">
        <v>0.15</v>
      </c>
      <c r="G6029" s="11">
        <f t="shared" si="153"/>
        <v>49.699723124999998</v>
      </c>
    </row>
    <row r="6030" spans="2:7" ht="14.5" x14ac:dyDescent="0.35">
      <c r="B6030" t="s">
        <v>7</v>
      </c>
      <c r="C6030" t="s">
        <v>9855</v>
      </c>
      <c r="D6030" t="s">
        <v>9856</v>
      </c>
      <c r="E6030" s="6">
        <v>53.655000000000001</v>
      </c>
      <c r="F6030" s="9">
        <v>0.15</v>
      </c>
      <c r="G6030" s="11">
        <f t="shared" si="153"/>
        <v>45.948800624999997</v>
      </c>
    </row>
    <row r="6031" spans="2:7" ht="14.5" x14ac:dyDescent="0.35">
      <c r="B6031" t="s">
        <v>7</v>
      </c>
      <c r="C6031" t="s">
        <v>9857</v>
      </c>
      <c r="D6031" t="s">
        <v>9858</v>
      </c>
      <c r="E6031" s="6">
        <v>117.16499999999999</v>
      </c>
      <c r="F6031" s="9">
        <v>0.15</v>
      </c>
      <c r="G6031" s="11">
        <f t="shared" si="153"/>
        <v>100.337176875</v>
      </c>
    </row>
    <row r="6032" spans="2:7" ht="14.5" x14ac:dyDescent="0.35">
      <c r="B6032" t="s">
        <v>7</v>
      </c>
      <c r="C6032" t="s">
        <v>9859</v>
      </c>
      <c r="D6032" t="s">
        <v>9860</v>
      </c>
      <c r="E6032" s="6">
        <v>551.88</v>
      </c>
      <c r="F6032" s="9">
        <v>0.15</v>
      </c>
      <c r="G6032" s="11">
        <f t="shared" si="153"/>
        <v>472.61623499999996</v>
      </c>
    </row>
    <row r="6033" spans="2:7" ht="14.5" x14ac:dyDescent="0.35">
      <c r="B6033" t="s">
        <v>7</v>
      </c>
      <c r="C6033" t="s">
        <v>9861</v>
      </c>
      <c r="D6033" t="s">
        <v>9862</v>
      </c>
      <c r="E6033" s="6">
        <v>87.6</v>
      </c>
      <c r="F6033" s="9">
        <v>0.15</v>
      </c>
      <c r="G6033" s="11">
        <f t="shared" si="153"/>
        <v>75.018449999999987</v>
      </c>
    </row>
    <row r="6034" spans="2:7" ht="14.5" x14ac:dyDescent="0.35">
      <c r="B6034" t="s">
        <v>7</v>
      </c>
      <c r="C6034" t="s">
        <v>9863</v>
      </c>
      <c r="D6034" t="s">
        <v>9864</v>
      </c>
      <c r="E6034" s="6">
        <v>1355.6538</v>
      </c>
      <c r="F6034" s="9">
        <v>0.15</v>
      </c>
      <c r="G6034" s="11">
        <f t="shared" si="153"/>
        <v>1160.948022975</v>
      </c>
    </row>
    <row r="6035" spans="2:7" ht="14.5" x14ac:dyDescent="0.35">
      <c r="B6035" t="s">
        <v>7</v>
      </c>
      <c r="C6035" t="s">
        <v>9865</v>
      </c>
      <c r="D6035" t="s">
        <v>9866</v>
      </c>
      <c r="E6035" s="6">
        <v>843.81795</v>
      </c>
      <c r="F6035" s="9">
        <v>0.15</v>
      </c>
      <c r="G6035" s="11">
        <f t="shared" si="153"/>
        <v>722.62459693124993</v>
      </c>
    </row>
    <row r="6036" spans="2:7" ht="14.5" x14ac:dyDescent="0.35">
      <c r="B6036" t="s">
        <v>7</v>
      </c>
      <c r="C6036" t="s">
        <v>9867</v>
      </c>
      <c r="D6036" t="s">
        <v>9868</v>
      </c>
      <c r="E6036" s="6">
        <v>35.970750000000002</v>
      </c>
      <c r="F6036" s="9">
        <v>0.15</v>
      </c>
      <c r="G6036" s="11">
        <f t="shared" si="153"/>
        <v>30.80445103125</v>
      </c>
    </row>
    <row r="6037" spans="2:7" ht="14.5" x14ac:dyDescent="0.35">
      <c r="B6037" t="s">
        <v>7</v>
      </c>
      <c r="C6037" t="s">
        <v>9869</v>
      </c>
      <c r="D6037" t="s">
        <v>9870</v>
      </c>
      <c r="E6037" s="6">
        <v>36.671550000000003</v>
      </c>
      <c r="F6037" s="9">
        <v>0.15</v>
      </c>
      <c r="G6037" s="11">
        <f t="shared" si="153"/>
        <v>31.404598631250003</v>
      </c>
    </row>
    <row r="6038" spans="2:7" ht="14.5" x14ac:dyDescent="0.35">
      <c r="B6038" t="s">
        <v>7</v>
      </c>
      <c r="C6038" t="s">
        <v>9871</v>
      </c>
      <c r="D6038" t="s">
        <v>9872</v>
      </c>
      <c r="E6038" s="6">
        <v>94.038600000000002</v>
      </c>
      <c r="F6038" s="9">
        <v>0.15</v>
      </c>
      <c r="G6038" s="11">
        <f t="shared" si="153"/>
        <v>80.532306075000008</v>
      </c>
    </row>
    <row r="6039" spans="2:7" ht="14.5" x14ac:dyDescent="0.35">
      <c r="B6039" t="s">
        <v>7</v>
      </c>
      <c r="C6039" t="s">
        <v>9873</v>
      </c>
      <c r="D6039" t="s">
        <v>9874</v>
      </c>
      <c r="E6039" s="6">
        <v>67.517699999999991</v>
      </c>
      <c r="F6039" s="9">
        <v>0.15</v>
      </c>
      <c r="G6039" s="11">
        <f t="shared" si="153"/>
        <v>57.820470337499991</v>
      </c>
    </row>
    <row r="6040" spans="2:7" ht="14.5" x14ac:dyDescent="0.35">
      <c r="B6040" t="s">
        <v>7</v>
      </c>
      <c r="C6040" t="s">
        <v>9875</v>
      </c>
      <c r="D6040" t="s">
        <v>9876</v>
      </c>
      <c r="E6040" s="6">
        <v>38.872500000000002</v>
      </c>
      <c r="F6040" s="9">
        <v>0.15</v>
      </c>
      <c r="G6040" s="11">
        <f t="shared" si="153"/>
        <v>33.289437187500006</v>
      </c>
    </row>
    <row r="6041" spans="2:7" ht="14.5" x14ac:dyDescent="0.35">
      <c r="B6041" t="s">
        <v>7</v>
      </c>
      <c r="C6041" t="s">
        <v>9877</v>
      </c>
      <c r="D6041" t="s">
        <v>9878</v>
      </c>
      <c r="E6041" s="6">
        <v>24.5061</v>
      </c>
      <c r="F6041" s="9">
        <v>0.15</v>
      </c>
      <c r="G6041" s="11">
        <f t="shared" si="153"/>
        <v>20.986411387499999</v>
      </c>
    </row>
    <row r="6042" spans="2:7" ht="14.5" x14ac:dyDescent="0.35">
      <c r="B6042" t="s">
        <v>7</v>
      </c>
      <c r="C6042" t="s">
        <v>9879</v>
      </c>
      <c r="D6042" t="s">
        <v>9880</v>
      </c>
      <c r="E6042" s="6">
        <v>43.06635</v>
      </c>
      <c r="F6042" s="9">
        <v>0.15</v>
      </c>
      <c r="G6042" s="11">
        <f t="shared" si="153"/>
        <v>36.880945481250002</v>
      </c>
    </row>
    <row r="6043" spans="2:7" ht="14.5" x14ac:dyDescent="0.35">
      <c r="B6043" t="s">
        <v>7</v>
      </c>
      <c r="C6043" t="s">
        <v>9881</v>
      </c>
      <c r="D6043" t="s">
        <v>9882</v>
      </c>
      <c r="E6043" s="6">
        <v>13.76</v>
      </c>
      <c r="F6043" s="9">
        <v>0.15</v>
      </c>
      <c r="G6043" s="11">
        <f t="shared" si="153"/>
        <v>11.783719999999999</v>
      </c>
    </row>
    <row r="6044" spans="2:7" ht="14.5" x14ac:dyDescent="0.35">
      <c r="B6044" t="s">
        <v>7</v>
      </c>
      <c r="C6044" t="s">
        <v>9883</v>
      </c>
      <c r="D6044" t="s">
        <v>9884</v>
      </c>
      <c r="E6044" s="6">
        <v>16.019850000000002</v>
      </c>
      <c r="F6044" s="9">
        <v>0.15</v>
      </c>
      <c r="G6044" s="11">
        <f t="shared" si="153"/>
        <v>13.718999043750001</v>
      </c>
    </row>
    <row r="6045" spans="2:7" ht="14.5" x14ac:dyDescent="0.35">
      <c r="B6045" t="s">
        <v>7</v>
      </c>
      <c r="C6045" t="s">
        <v>9885</v>
      </c>
      <c r="D6045" t="s">
        <v>9886</v>
      </c>
      <c r="E6045" s="6">
        <v>22.721250000000001</v>
      </c>
      <c r="F6045" s="9">
        <v>0.15</v>
      </c>
      <c r="G6045" s="11">
        <f t="shared" si="153"/>
        <v>19.457910468750001</v>
      </c>
    </row>
    <row r="6046" spans="2:7" ht="14.5" x14ac:dyDescent="0.35">
      <c r="B6046" t="s">
        <v>7</v>
      </c>
      <c r="C6046" t="s">
        <v>9887</v>
      </c>
      <c r="D6046" t="s">
        <v>9888</v>
      </c>
      <c r="E6046" s="6">
        <v>15.373799999999999</v>
      </c>
      <c r="F6046" s="9">
        <v>0.15</v>
      </c>
      <c r="G6046" s="11">
        <f t="shared" si="153"/>
        <v>13.165737974999999</v>
      </c>
    </row>
    <row r="6047" spans="2:7" ht="14.5" x14ac:dyDescent="0.35">
      <c r="B6047" t="s">
        <v>7</v>
      </c>
      <c r="C6047" t="s">
        <v>9889</v>
      </c>
      <c r="D6047" t="s">
        <v>9890</v>
      </c>
      <c r="E6047" s="6">
        <v>22.721250000000001</v>
      </c>
      <c r="F6047" s="9">
        <v>0.15</v>
      </c>
      <c r="G6047" s="11">
        <f t="shared" si="153"/>
        <v>19.457910468750001</v>
      </c>
    </row>
    <row r="6048" spans="2:7" ht="14.5" x14ac:dyDescent="0.35">
      <c r="B6048" t="s">
        <v>7</v>
      </c>
      <c r="C6048" t="s">
        <v>9891</v>
      </c>
      <c r="D6048" t="s">
        <v>9892</v>
      </c>
      <c r="E6048" s="6">
        <v>38.872500000000002</v>
      </c>
      <c r="F6048" s="9">
        <v>0.15</v>
      </c>
      <c r="G6048" s="11">
        <f t="shared" si="153"/>
        <v>33.289437187500006</v>
      </c>
    </row>
    <row r="6049" spans="2:7" ht="14.5" x14ac:dyDescent="0.35">
      <c r="B6049" t="s">
        <v>7</v>
      </c>
      <c r="C6049" t="s">
        <v>9893</v>
      </c>
      <c r="D6049" t="s">
        <v>9894</v>
      </c>
      <c r="E6049" s="6">
        <v>84.117899999999992</v>
      </c>
      <c r="F6049" s="9">
        <v>0.15</v>
      </c>
      <c r="G6049" s="11">
        <f t="shared" si="153"/>
        <v>72.036466612499993</v>
      </c>
    </row>
    <row r="6050" spans="2:7" ht="14.5" x14ac:dyDescent="0.35">
      <c r="B6050" t="s">
        <v>7</v>
      </c>
      <c r="C6050" t="s">
        <v>9895</v>
      </c>
      <c r="D6050" t="s">
        <v>9896</v>
      </c>
      <c r="E6050" s="6">
        <v>64.385999999999996</v>
      </c>
      <c r="F6050" s="9">
        <v>0.15</v>
      </c>
      <c r="G6050" s="11">
        <f t="shared" si="153"/>
        <v>55.138560749999996</v>
      </c>
    </row>
    <row r="6051" spans="2:7" ht="14.5" x14ac:dyDescent="0.35">
      <c r="B6051" t="s">
        <v>7</v>
      </c>
      <c r="C6051" t="s">
        <v>9897</v>
      </c>
      <c r="D6051" t="s">
        <v>9898</v>
      </c>
      <c r="E6051" s="6">
        <v>43.06635</v>
      </c>
      <c r="F6051" s="9">
        <v>0.15</v>
      </c>
      <c r="G6051" s="11">
        <f t="shared" si="153"/>
        <v>36.880945481250002</v>
      </c>
    </row>
    <row r="6052" spans="2:7" ht="14.5" x14ac:dyDescent="0.35">
      <c r="B6052" t="s">
        <v>7</v>
      </c>
      <c r="C6052" t="s">
        <v>9899</v>
      </c>
      <c r="D6052" t="s">
        <v>9900</v>
      </c>
      <c r="E6052" s="6">
        <v>11.4975</v>
      </c>
      <c r="F6052" s="9">
        <v>0.15</v>
      </c>
      <c r="G6052" s="11">
        <f t="shared" si="153"/>
        <v>9.8461715625000004</v>
      </c>
    </row>
    <row r="6053" spans="2:7" ht="14.5" x14ac:dyDescent="0.35">
      <c r="B6053" t="s">
        <v>7</v>
      </c>
      <c r="C6053" t="s">
        <v>9901</v>
      </c>
      <c r="D6053" t="s">
        <v>9902</v>
      </c>
      <c r="E6053" s="6">
        <v>14.04</v>
      </c>
      <c r="F6053" s="9">
        <v>0.15</v>
      </c>
      <c r="G6053" s="11">
        <f t="shared" si="153"/>
        <v>12.023505</v>
      </c>
    </row>
    <row r="6054" spans="2:7" ht="14.5" x14ac:dyDescent="0.35">
      <c r="B6054" t="s">
        <v>7</v>
      </c>
      <c r="C6054" t="s">
        <v>9903</v>
      </c>
      <c r="D6054" t="s">
        <v>9904</v>
      </c>
      <c r="E6054" s="6">
        <v>24.5061</v>
      </c>
      <c r="F6054" s="9">
        <v>0.15</v>
      </c>
      <c r="G6054" s="11">
        <f t="shared" si="153"/>
        <v>20.986411387499999</v>
      </c>
    </row>
    <row r="6055" spans="2:7" ht="14.5" x14ac:dyDescent="0.35">
      <c r="B6055" t="s">
        <v>7</v>
      </c>
      <c r="C6055" t="s">
        <v>9905</v>
      </c>
      <c r="D6055" t="s">
        <v>9906</v>
      </c>
      <c r="E6055" s="6">
        <v>67.517699999999991</v>
      </c>
      <c r="F6055" s="9">
        <v>0.15</v>
      </c>
      <c r="G6055" s="11">
        <f t="shared" si="153"/>
        <v>57.820470337499991</v>
      </c>
    </row>
    <row r="6056" spans="2:7" ht="14.5" x14ac:dyDescent="0.35">
      <c r="B6056" t="s">
        <v>7</v>
      </c>
      <c r="C6056" t="s">
        <v>9907</v>
      </c>
      <c r="D6056" t="s">
        <v>9908</v>
      </c>
      <c r="E6056" s="6">
        <v>17.52</v>
      </c>
      <c r="F6056" s="9">
        <v>0.15</v>
      </c>
      <c r="G6056" s="11">
        <f t="shared" si="153"/>
        <v>15.003689999999999</v>
      </c>
    </row>
    <row r="6057" spans="2:7" ht="14.5" x14ac:dyDescent="0.35">
      <c r="B6057" t="s">
        <v>7</v>
      </c>
      <c r="C6057" t="s">
        <v>9909</v>
      </c>
      <c r="D6057" t="s">
        <v>9910</v>
      </c>
      <c r="E6057" s="6">
        <v>69.4011</v>
      </c>
      <c r="F6057" s="9">
        <v>0.15</v>
      </c>
      <c r="G6057" s="11">
        <f t="shared" si="153"/>
        <v>59.4333670125</v>
      </c>
    </row>
    <row r="6058" spans="2:7" ht="14.5" x14ac:dyDescent="0.35">
      <c r="B6058" t="s">
        <v>7</v>
      </c>
      <c r="C6058" t="s">
        <v>9911</v>
      </c>
      <c r="D6058" t="s">
        <v>9912</v>
      </c>
      <c r="E6058" s="6">
        <v>45.267300000000006</v>
      </c>
      <c r="F6058" s="9">
        <v>0.15</v>
      </c>
      <c r="G6058" s="11">
        <f t="shared" si="153"/>
        <v>38.765784037500005</v>
      </c>
    </row>
    <row r="6059" spans="2:7" ht="14.5" x14ac:dyDescent="0.35">
      <c r="B6059" t="s">
        <v>7</v>
      </c>
      <c r="C6059" t="s">
        <v>9913</v>
      </c>
      <c r="D6059" t="s">
        <v>9914</v>
      </c>
      <c r="E6059" s="6">
        <v>28</v>
      </c>
      <c r="F6059" s="9">
        <v>0.15</v>
      </c>
      <c r="G6059" s="11">
        <f t="shared" si="153"/>
        <v>23.9785</v>
      </c>
    </row>
    <row r="6060" spans="2:7" ht="14.5" x14ac:dyDescent="0.35">
      <c r="B6060" t="s">
        <v>7</v>
      </c>
      <c r="C6060" t="s">
        <v>9915</v>
      </c>
      <c r="D6060" t="s">
        <v>9916</v>
      </c>
      <c r="E6060" s="6">
        <v>24.5061</v>
      </c>
      <c r="F6060" s="9">
        <v>0.15</v>
      </c>
      <c r="G6060" s="11">
        <f t="shared" ref="G6060:G6123" si="154">(E6060*0.85)+((E6060*0.85)*0.0075)</f>
        <v>20.986411387499999</v>
      </c>
    </row>
    <row r="6061" spans="2:7" ht="14.5" x14ac:dyDescent="0.35">
      <c r="B6061" t="s">
        <v>7</v>
      </c>
      <c r="C6061" t="s">
        <v>9917</v>
      </c>
      <c r="D6061" t="s">
        <v>9918</v>
      </c>
      <c r="E6061" s="6">
        <v>15.373799999999999</v>
      </c>
      <c r="F6061" s="9">
        <v>0.15</v>
      </c>
      <c r="G6061" s="11">
        <f t="shared" si="154"/>
        <v>13.165737974999999</v>
      </c>
    </row>
    <row r="6062" spans="2:7" ht="14.5" x14ac:dyDescent="0.35">
      <c r="B6062" t="s">
        <v>7</v>
      </c>
      <c r="C6062" t="s">
        <v>9919</v>
      </c>
      <c r="D6062" t="s">
        <v>9920</v>
      </c>
      <c r="E6062" s="6">
        <v>52.997999999999998</v>
      </c>
      <c r="F6062" s="9">
        <v>0.15</v>
      </c>
      <c r="G6062" s="11">
        <f t="shared" si="154"/>
        <v>45.386162249999998</v>
      </c>
    </row>
    <row r="6063" spans="2:7" ht="14.5" x14ac:dyDescent="0.35">
      <c r="B6063" t="s">
        <v>7</v>
      </c>
      <c r="C6063" t="s">
        <v>9921</v>
      </c>
      <c r="D6063" t="s">
        <v>9922</v>
      </c>
      <c r="E6063" s="6">
        <v>15.373799999999999</v>
      </c>
      <c r="F6063" s="9">
        <v>0.15</v>
      </c>
      <c r="G6063" s="11">
        <f t="shared" si="154"/>
        <v>13.165737974999999</v>
      </c>
    </row>
    <row r="6064" spans="2:7" ht="14.5" x14ac:dyDescent="0.35">
      <c r="B6064" t="s">
        <v>7</v>
      </c>
      <c r="C6064" t="s">
        <v>9923</v>
      </c>
      <c r="D6064" t="s">
        <v>9924</v>
      </c>
      <c r="E6064" s="6">
        <v>24.5061</v>
      </c>
      <c r="F6064" s="9">
        <v>0.15</v>
      </c>
      <c r="G6064" s="11">
        <f t="shared" si="154"/>
        <v>20.986411387499999</v>
      </c>
    </row>
    <row r="6065" spans="2:7" ht="14.5" x14ac:dyDescent="0.35">
      <c r="B6065" t="s">
        <v>7</v>
      </c>
      <c r="C6065" t="s">
        <v>9925</v>
      </c>
      <c r="D6065" t="s">
        <v>9926</v>
      </c>
      <c r="E6065" s="6">
        <v>22.721249999999998</v>
      </c>
      <c r="F6065" s="9">
        <v>0.15</v>
      </c>
      <c r="G6065" s="11">
        <f t="shared" si="154"/>
        <v>19.457910468749997</v>
      </c>
    </row>
    <row r="6066" spans="2:7" ht="14.5" x14ac:dyDescent="0.35">
      <c r="B6066" t="s">
        <v>7</v>
      </c>
      <c r="C6066" t="s">
        <v>9927</v>
      </c>
      <c r="D6066" t="s">
        <v>9928</v>
      </c>
      <c r="E6066" s="6">
        <v>22.830750000000002</v>
      </c>
      <c r="F6066" s="9">
        <v>0.15</v>
      </c>
      <c r="G6066" s="11">
        <f t="shared" si="154"/>
        <v>19.551683531249999</v>
      </c>
    </row>
    <row r="6067" spans="2:7" ht="14.5" x14ac:dyDescent="0.35">
      <c r="B6067" t="s">
        <v>7</v>
      </c>
      <c r="C6067" t="s">
        <v>9929</v>
      </c>
      <c r="D6067" t="s">
        <v>9930</v>
      </c>
      <c r="E6067" s="6">
        <v>15.373799999999999</v>
      </c>
      <c r="F6067" s="9">
        <v>0.15</v>
      </c>
      <c r="G6067" s="11">
        <f t="shared" si="154"/>
        <v>13.165737974999999</v>
      </c>
    </row>
    <row r="6068" spans="2:7" ht="14.5" x14ac:dyDescent="0.35">
      <c r="B6068" t="s">
        <v>7</v>
      </c>
      <c r="C6068" t="s">
        <v>9931</v>
      </c>
      <c r="D6068" t="s">
        <v>9932</v>
      </c>
      <c r="E6068" s="6">
        <v>24.5061</v>
      </c>
      <c r="F6068" s="9">
        <v>0.15</v>
      </c>
      <c r="G6068" s="11">
        <f t="shared" si="154"/>
        <v>20.986411387499999</v>
      </c>
    </row>
    <row r="6069" spans="2:7" ht="14.5" x14ac:dyDescent="0.35">
      <c r="B6069" t="s">
        <v>7</v>
      </c>
      <c r="C6069" t="s">
        <v>9933</v>
      </c>
      <c r="D6069" t="s">
        <v>9934</v>
      </c>
      <c r="E6069" s="6">
        <v>16.4907</v>
      </c>
      <c r="F6069" s="9">
        <v>0.15</v>
      </c>
      <c r="G6069" s="11">
        <f t="shared" si="154"/>
        <v>14.1222232125</v>
      </c>
    </row>
    <row r="6070" spans="2:7" ht="14.5" x14ac:dyDescent="0.35">
      <c r="B6070" t="s">
        <v>7</v>
      </c>
      <c r="C6070" t="s">
        <v>9935</v>
      </c>
      <c r="D6070" t="s">
        <v>9936</v>
      </c>
      <c r="E6070" s="6">
        <v>18.866849999999999</v>
      </c>
      <c r="F6070" s="9">
        <v>0.15</v>
      </c>
      <c r="G6070" s="11">
        <f t="shared" si="154"/>
        <v>16.157098668749999</v>
      </c>
    </row>
    <row r="6071" spans="2:7" ht="14.5" x14ac:dyDescent="0.35">
      <c r="B6071" t="s">
        <v>7</v>
      </c>
      <c r="C6071" t="s">
        <v>9937</v>
      </c>
      <c r="D6071" t="s">
        <v>9938</v>
      </c>
      <c r="E6071" s="6">
        <v>87.052499999999995</v>
      </c>
      <c r="F6071" s="9">
        <v>0.15</v>
      </c>
      <c r="G6071" s="11">
        <f t="shared" si="154"/>
        <v>74.549584687500001</v>
      </c>
    </row>
    <row r="6072" spans="2:7" ht="14.5" x14ac:dyDescent="0.35">
      <c r="B6072" t="s">
        <v>7</v>
      </c>
      <c r="C6072" t="s">
        <v>9939</v>
      </c>
      <c r="D6072" t="s">
        <v>9940</v>
      </c>
      <c r="E6072" s="6">
        <v>107.31</v>
      </c>
      <c r="F6072" s="9">
        <v>0.15</v>
      </c>
      <c r="G6072" s="11">
        <f t="shared" si="154"/>
        <v>91.897601249999994</v>
      </c>
    </row>
    <row r="6073" spans="2:7" ht="14.5" x14ac:dyDescent="0.35">
      <c r="B6073" t="s">
        <v>7</v>
      </c>
      <c r="C6073" t="s">
        <v>9941</v>
      </c>
      <c r="D6073" t="s">
        <v>9942</v>
      </c>
      <c r="E6073" s="6">
        <v>77.339849999999998</v>
      </c>
      <c r="F6073" s="9">
        <v>0.15</v>
      </c>
      <c r="G6073" s="11">
        <f t="shared" si="154"/>
        <v>66.231914043749995</v>
      </c>
    </row>
    <row r="6074" spans="2:7" ht="14.5" x14ac:dyDescent="0.35">
      <c r="B6074" t="s">
        <v>7</v>
      </c>
      <c r="C6074" t="s">
        <v>9943</v>
      </c>
      <c r="D6074" t="s">
        <v>9944</v>
      </c>
      <c r="E6074" s="6">
        <v>24.5061</v>
      </c>
      <c r="F6074" s="9">
        <v>0.15</v>
      </c>
      <c r="G6074" s="11">
        <f t="shared" si="154"/>
        <v>20.986411387499999</v>
      </c>
    </row>
    <row r="6075" spans="2:7" ht="14.5" x14ac:dyDescent="0.35">
      <c r="B6075" t="s">
        <v>7</v>
      </c>
      <c r="C6075" t="s">
        <v>9945</v>
      </c>
      <c r="D6075" t="s">
        <v>9946</v>
      </c>
      <c r="E6075" s="6">
        <v>53.008949999999999</v>
      </c>
      <c r="F6075" s="9">
        <v>0.15</v>
      </c>
      <c r="G6075" s="11">
        <f t="shared" si="154"/>
        <v>45.395539556249993</v>
      </c>
    </row>
    <row r="6076" spans="2:7" ht="14.5" x14ac:dyDescent="0.35">
      <c r="B6076" t="s">
        <v>7</v>
      </c>
      <c r="C6076" t="s">
        <v>9947</v>
      </c>
      <c r="D6076" t="s">
        <v>9948</v>
      </c>
      <c r="E6076" s="6">
        <v>30.462900000000001</v>
      </c>
      <c r="F6076" s="9">
        <v>0.15</v>
      </c>
      <c r="G6076" s="11">
        <f t="shared" si="154"/>
        <v>26.087665987499999</v>
      </c>
    </row>
    <row r="6077" spans="2:7" ht="14.5" x14ac:dyDescent="0.35">
      <c r="B6077" t="s">
        <v>7</v>
      </c>
      <c r="C6077" t="s">
        <v>9949</v>
      </c>
      <c r="D6077" t="s">
        <v>9950</v>
      </c>
      <c r="E6077" s="6">
        <v>15.0672</v>
      </c>
      <c r="F6077" s="9">
        <v>0.15</v>
      </c>
      <c r="G6077" s="11">
        <f t="shared" si="154"/>
        <v>12.9031734</v>
      </c>
    </row>
    <row r="6078" spans="2:7" ht="14.5" x14ac:dyDescent="0.35">
      <c r="B6078" t="s">
        <v>7</v>
      </c>
      <c r="C6078" t="s">
        <v>9951</v>
      </c>
      <c r="D6078" t="s">
        <v>9952</v>
      </c>
      <c r="E6078" s="6">
        <v>15.373799999999999</v>
      </c>
      <c r="F6078" s="9">
        <v>0.15</v>
      </c>
      <c r="G6078" s="11">
        <f t="shared" si="154"/>
        <v>13.165737974999999</v>
      </c>
    </row>
    <row r="6079" spans="2:7" ht="14.5" x14ac:dyDescent="0.35">
      <c r="B6079" t="s">
        <v>7</v>
      </c>
      <c r="C6079" t="s">
        <v>9953</v>
      </c>
      <c r="D6079" t="s">
        <v>9954</v>
      </c>
      <c r="E6079" s="6">
        <v>24.5061</v>
      </c>
      <c r="F6079" s="9">
        <v>0.15</v>
      </c>
      <c r="G6079" s="11">
        <f t="shared" si="154"/>
        <v>20.986411387499999</v>
      </c>
    </row>
    <row r="6080" spans="2:7" ht="14.5" x14ac:dyDescent="0.35">
      <c r="B6080" t="s">
        <v>7</v>
      </c>
      <c r="C6080" t="s">
        <v>9955</v>
      </c>
      <c r="D6080" t="s">
        <v>9956</v>
      </c>
      <c r="E6080" s="6">
        <v>22.721250000000001</v>
      </c>
      <c r="F6080" s="9">
        <v>0.15</v>
      </c>
      <c r="G6080" s="11">
        <f t="shared" si="154"/>
        <v>19.457910468750001</v>
      </c>
    </row>
    <row r="6081" spans="2:7" ht="14.5" x14ac:dyDescent="0.35">
      <c r="B6081" t="s">
        <v>7</v>
      </c>
      <c r="C6081" t="s">
        <v>9957</v>
      </c>
      <c r="D6081" t="s">
        <v>9958</v>
      </c>
      <c r="E6081" s="6">
        <v>13.76</v>
      </c>
      <c r="F6081" s="9">
        <v>0.15</v>
      </c>
      <c r="G6081" s="11">
        <f t="shared" si="154"/>
        <v>11.783719999999999</v>
      </c>
    </row>
    <row r="6082" spans="2:7" ht="14.5" x14ac:dyDescent="0.35">
      <c r="B6082" t="s">
        <v>7</v>
      </c>
      <c r="C6082" t="s">
        <v>9959</v>
      </c>
      <c r="D6082" t="s">
        <v>9960</v>
      </c>
      <c r="E6082" s="6">
        <v>43.06635</v>
      </c>
      <c r="F6082" s="9">
        <v>0.15</v>
      </c>
      <c r="G6082" s="11">
        <f t="shared" si="154"/>
        <v>36.880945481250002</v>
      </c>
    </row>
    <row r="6083" spans="2:7" ht="14.5" x14ac:dyDescent="0.35">
      <c r="B6083" t="s">
        <v>7</v>
      </c>
      <c r="C6083" t="s">
        <v>9961</v>
      </c>
      <c r="D6083" t="s">
        <v>9962</v>
      </c>
      <c r="E6083" s="6">
        <v>91.98</v>
      </c>
      <c r="F6083" s="9">
        <v>0.15</v>
      </c>
      <c r="G6083" s="11">
        <f t="shared" si="154"/>
        <v>78.769372500000003</v>
      </c>
    </row>
    <row r="6084" spans="2:7" ht="14.5" x14ac:dyDescent="0.35">
      <c r="B6084" t="s">
        <v>7</v>
      </c>
      <c r="C6084" t="s">
        <v>9963</v>
      </c>
      <c r="D6084" t="s">
        <v>9964</v>
      </c>
      <c r="E6084" s="6">
        <v>139.1088</v>
      </c>
      <c r="F6084" s="9">
        <v>0.15</v>
      </c>
      <c r="G6084" s="11">
        <f t="shared" si="154"/>
        <v>119.1292986</v>
      </c>
    </row>
    <row r="6085" spans="2:7" ht="14.5" x14ac:dyDescent="0.35">
      <c r="B6085" t="s">
        <v>7</v>
      </c>
      <c r="C6085" t="s">
        <v>9965</v>
      </c>
      <c r="D6085" t="s">
        <v>9966</v>
      </c>
      <c r="E6085" s="6">
        <v>63</v>
      </c>
      <c r="F6085" s="9">
        <v>0.15</v>
      </c>
      <c r="G6085" s="11">
        <f t="shared" si="154"/>
        <v>53.951625</v>
      </c>
    </row>
    <row r="6086" spans="2:7" ht="14.5" x14ac:dyDescent="0.35">
      <c r="B6086" t="s">
        <v>7</v>
      </c>
      <c r="C6086" t="s">
        <v>9967</v>
      </c>
      <c r="D6086" t="s">
        <v>9968</v>
      </c>
      <c r="E6086" s="6">
        <v>79.8</v>
      </c>
      <c r="F6086" s="9">
        <v>0.15</v>
      </c>
      <c r="G6086" s="11">
        <f t="shared" si="154"/>
        <v>68.338724999999997</v>
      </c>
    </row>
    <row r="6087" spans="2:7" ht="14.5" x14ac:dyDescent="0.35">
      <c r="B6087" t="s">
        <v>7</v>
      </c>
      <c r="C6087" t="s">
        <v>9969</v>
      </c>
      <c r="D6087" t="s">
        <v>9970</v>
      </c>
      <c r="E6087" s="6">
        <v>36.671550000000003</v>
      </c>
      <c r="F6087" s="9">
        <v>0.15</v>
      </c>
      <c r="G6087" s="11">
        <f t="shared" si="154"/>
        <v>31.404598631250003</v>
      </c>
    </row>
    <row r="6088" spans="2:7" ht="14.5" x14ac:dyDescent="0.35">
      <c r="B6088" t="s">
        <v>7</v>
      </c>
      <c r="C6088" t="s">
        <v>9971</v>
      </c>
      <c r="D6088" t="s">
        <v>9972</v>
      </c>
      <c r="E6088" s="6">
        <v>161.7534</v>
      </c>
      <c r="F6088" s="9">
        <v>0.15</v>
      </c>
      <c r="G6088" s="11">
        <f t="shared" si="154"/>
        <v>138.521567925</v>
      </c>
    </row>
    <row r="6089" spans="2:7" ht="14.5" x14ac:dyDescent="0.35">
      <c r="B6089" t="s">
        <v>7</v>
      </c>
      <c r="C6089" t="s">
        <v>9973</v>
      </c>
      <c r="D6089" t="s">
        <v>9974</v>
      </c>
      <c r="E6089" s="6">
        <v>74.011049999999997</v>
      </c>
      <c r="F6089" s="9">
        <v>0.15</v>
      </c>
      <c r="G6089" s="11">
        <f t="shared" si="154"/>
        <v>63.381212943749993</v>
      </c>
    </row>
    <row r="6090" spans="2:7" ht="14.5" x14ac:dyDescent="0.35">
      <c r="B6090" t="s">
        <v>7</v>
      </c>
      <c r="C6090" t="s">
        <v>9975</v>
      </c>
      <c r="D6090" t="s">
        <v>9976</v>
      </c>
      <c r="E6090" s="6">
        <v>38.872500000000002</v>
      </c>
      <c r="F6090" s="9">
        <v>0.15</v>
      </c>
      <c r="G6090" s="11">
        <f t="shared" si="154"/>
        <v>33.289437187500006</v>
      </c>
    </row>
    <row r="6091" spans="2:7" ht="14.5" x14ac:dyDescent="0.35">
      <c r="B6091" t="s">
        <v>7</v>
      </c>
      <c r="C6091" t="s">
        <v>9977</v>
      </c>
      <c r="D6091" t="s">
        <v>9978</v>
      </c>
      <c r="E6091" s="6">
        <v>24.5061</v>
      </c>
      <c r="F6091" s="9">
        <v>0.15</v>
      </c>
      <c r="G6091" s="11">
        <f t="shared" si="154"/>
        <v>20.986411387499999</v>
      </c>
    </row>
    <row r="6092" spans="2:7" ht="14.5" x14ac:dyDescent="0.35">
      <c r="B6092" t="s">
        <v>7</v>
      </c>
      <c r="C6092" t="s">
        <v>9979</v>
      </c>
      <c r="D6092" t="s">
        <v>9980</v>
      </c>
      <c r="E6092" s="6">
        <v>43.06635</v>
      </c>
      <c r="F6092" s="9">
        <v>0.15</v>
      </c>
      <c r="G6092" s="11">
        <f t="shared" si="154"/>
        <v>36.880945481250002</v>
      </c>
    </row>
    <row r="6093" spans="2:7" ht="14.5" x14ac:dyDescent="0.35">
      <c r="B6093" t="s">
        <v>7</v>
      </c>
      <c r="C6093" t="s">
        <v>9981</v>
      </c>
      <c r="D6093" t="s">
        <v>9982</v>
      </c>
      <c r="E6093" s="6">
        <v>71.941500000000005</v>
      </c>
      <c r="F6093" s="9">
        <v>0.15</v>
      </c>
      <c r="G6093" s="11">
        <f t="shared" si="154"/>
        <v>61.6089020625</v>
      </c>
    </row>
    <row r="6094" spans="2:7" ht="14.5" x14ac:dyDescent="0.35">
      <c r="B6094" t="s">
        <v>7</v>
      </c>
      <c r="C6094" t="s">
        <v>9983</v>
      </c>
      <c r="D6094" t="s">
        <v>9984</v>
      </c>
      <c r="E6094" s="6">
        <v>22.721250000000001</v>
      </c>
      <c r="F6094" s="9">
        <v>0.15</v>
      </c>
      <c r="G6094" s="11">
        <f t="shared" si="154"/>
        <v>19.457910468750001</v>
      </c>
    </row>
    <row r="6095" spans="2:7" ht="14.5" x14ac:dyDescent="0.35">
      <c r="B6095" t="s">
        <v>7</v>
      </c>
      <c r="C6095" t="s">
        <v>9985</v>
      </c>
      <c r="D6095" t="s">
        <v>9986</v>
      </c>
      <c r="E6095" s="6">
        <v>15.373799999999999</v>
      </c>
      <c r="F6095" s="9">
        <v>0.15</v>
      </c>
      <c r="G6095" s="11">
        <f t="shared" si="154"/>
        <v>13.165737974999999</v>
      </c>
    </row>
    <row r="6096" spans="2:7" ht="14.5" x14ac:dyDescent="0.35">
      <c r="B6096" t="s">
        <v>7</v>
      </c>
      <c r="C6096" t="s">
        <v>9987</v>
      </c>
      <c r="D6096" t="s">
        <v>9988</v>
      </c>
      <c r="E6096" s="6">
        <v>15.0672</v>
      </c>
      <c r="F6096" s="9">
        <v>0.15</v>
      </c>
      <c r="G6096" s="11">
        <f t="shared" si="154"/>
        <v>12.9031734</v>
      </c>
    </row>
    <row r="6097" spans="2:7" ht="14.5" x14ac:dyDescent="0.35">
      <c r="B6097" t="s">
        <v>7</v>
      </c>
      <c r="C6097" t="s">
        <v>9989</v>
      </c>
      <c r="D6097" t="s">
        <v>9990</v>
      </c>
      <c r="E6097" s="6">
        <v>38.872500000000002</v>
      </c>
      <c r="F6097" s="9">
        <v>0.15</v>
      </c>
      <c r="G6097" s="11">
        <f t="shared" si="154"/>
        <v>33.289437187500006</v>
      </c>
    </row>
    <row r="6098" spans="2:7" ht="14.5" x14ac:dyDescent="0.35">
      <c r="B6098" t="s">
        <v>7</v>
      </c>
      <c r="C6098" t="s">
        <v>9991</v>
      </c>
      <c r="D6098" t="s">
        <v>9992</v>
      </c>
      <c r="E6098" s="6">
        <v>24.5061</v>
      </c>
      <c r="F6098" s="9">
        <v>0.15</v>
      </c>
      <c r="G6098" s="11">
        <f t="shared" si="154"/>
        <v>20.986411387499999</v>
      </c>
    </row>
    <row r="6099" spans="2:7" ht="14.5" x14ac:dyDescent="0.35">
      <c r="B6099" t="s">
        <v>7</v>
      </c>
      <c r="C6099" t="s">
        <v>9993</v>
      </c>
      <c r="D6099" t="s">
        <v>9994</v>
      </c>
      <c r="E6099" s="6">
        <v>71.941500000000005</v>
      </c>
      <c r="F6099" s="9">
        <v>0.15</v>
      </c>
      <c r="G6099" s="11">
        <f t="shared" si="154"/>
        <v>61.6089020625</v>
      </c>
    </row>
    <row r="6100" spans="2:7" ht="14.5" x14ac:dyDescent="0.35">
      <c r="B6100" t="s">
        <v>7</v>
      </c>
      <c r="C6100" t="s">
        <v>9995</v>
      </c>
      <c r="D6100" t="s">
        <v>9996</v>
      </c>
      <c r="E6100" s="6">
        <v>22.721250000000001</v>
      </c>
      <c r="F6100" s="9">
        <v>0.15</v>
      </c>
      <c r="G6100" s="11">
        <f t="shared" si="154"/>
        <v>19.457910468750001</v>
      </c>
    </row>
    <row r="6101" spans="2:7" ht="14.5" x14ac:dyDescent="0.35">
      <c r="B6101" t="s">
        <v>7</v>
      </c>
      <c r="C6101" t="s">
        <v>9997</v>
      </c>
      <c r="D6101" t="s">
        <v>9998</v>
      </c>
      <c r="E6101" s="6">
        <v>15.373799999999999</v>
      </c>
      <c r="F6101" s="9">
        <v>0.15</v>
      </c>
      <c r="G6101" s="11">
        <f t="shared" si="154"/>
        <v>13.165737974999999</v>
      </c>
    </row>
    <row r="6102" spans="2:7" ht="14.5" x14ac:dyDescent="0.35">
      <c r="B6102" t="s">
        <v>7</v>
      </c>
      <c r="C6102" t="s">
        <v>9999</v>
      </c>
      <c r="D6102" t="s">
        <v>10000</v>
      </c>
      <c r="E6102" s="6">
        <v>15.0672</v>
      </c>
      <c r="F6102" s="9">
        <v>0.15</v>
      </c>
      <c r="G6102" s="11">
        <f t="shared" si="154"/>
        <v>12.9031734</v>
      </c>
    </row>
    <row r="6103" spans="2:7" ht="14.5" x14ac:dyDescent="0.35">
      <c r="B6103" t="s">
        <v>7</v>
      </c>
      <c r="C6103" t="s">
        <v>10001</v>
      </c>
      <c r="D6103" t="s">
        <v>10002</v>
      </c>
      <c r="E6103" s="6">
        <v>67.517699999999991</v>
      </c>
      <c r="F6103" s="9">
        <v>0.15</v>
      </c>
      <c r="G6103" s="11">
        <f t="shared" si="154"/>
        <v>57.820470337499991</v>
      </c>
    </row>
    <row r="6104" spans="2:7" ht="14.5" x14ac:dyDescent="0.35">
      <c r="B6104" t="s">
        <v>7</v>
      </c>
      <c r="C6104" t="s">
        <v>10003</v>
      </c>
      <c r="D6104" t="s">
        <v>10004</v>
      </c>
      <c r="E6104" s="6">
        <v>67.517699999999991</v>
      </c>
      <c r="F6104" s="9">
        <v>0.15</v>
      </c>
      <c r="G6104" s="11">
        <f t="shared" si="154"/>
        <v>57.820470337499991</v>
      </c>
    </row>
    <row r="6105" spans="2:7" ht="14.5" x14ac:dyDescent="0.35">
      <c r="B6105" t="s">
        <v>7</v>
      </c>
      <c r="C6105" t="s">
        <v>10005</v>
      </c>
      <c r="D6105" t="s">
        <v>10006</v>
      </c>
      <c r="E6105" s="6">
        <v>38.872500000000002</v>
      </c>
      <c r="F6105" s="9">
        <v>0.15</v>
      </c>
      <c r="G6105" s="11">
        <f t="shared" si="154"/>
        <v>33.289437187500006</v>
      </c>
    </row>
    <row r="6106" spans="2:7" ht="14.5" x14ac:dyDescent="0.35">
      <c r="B6106" t="s">
        <v>7</v>
      </c>
      <c r="C6106" t="s">
        <v>10007</v>
      </c>
      <c r="D6106" t="s">
        <v>10008</v>
      </c>
      <c r="E6106" s="6">
        <v>71.941500000000005</v>
      </c>
      <c r="F6106" s="9">
        <v>0.15</v>
      </c>
      <c r="G6106" s="11">
        <f t="shared" si="154"/>
        <v>61.6089020625</v>
      </c>
    </row>
    <row r="6107" spans="2:7" ht="14.5" x14ac:dyDescent="0.35">
      <c r="B6107" t="s">
        <v>7</v>
      </c>
      <c r="C6107" t="s">
        <v>10009</v>
      </c>
      <c r="D6107" t="s">
        <v>10010</v>
      </c>
      <c r="E6107" s="6">
        <v>67.517699999999991</v>
      </c>
      <c r="F6107" s="9">
        <v>0.15</v>
      </c>
      <c r="G6107" s="11">
        <f t="shared" si="154"/>
        <v>57.820470337499991</v>
      </c>
    </row>
    <row r="6108" spans="2:7" ht="14.5" x14ac:dyDescent="0.35">
      <c r="B6108" t="s">
        <v>7</v>
      </c>
      <c r="C6108" t="s">
        <v>10011</v>
      </c>
      <c r="D6108" t="s">
        <v>10012</v>
      </c>
      <c r="E6108" s="6">
        <v>40.066050000000004</v>
      </c>
      <c r="F6108" s="9">
        <v>0.15</v>
      </c>
      <c r="G6108" s="11">
        <f t="shared" si="154"/>
        <v>34.311563568750003</v>
      </c>
    </row>
    <row r="6109" spans="2:7" ht="14.5" x14ac:dyDescent="0.35">
      <c r="B6109" t="s">
        <v>7</v>
      </c>
      <c r="C6109" t="s">
        <v>10013</v>
      </c>
      <c r="D6109" t="s">
        <v>10014</v>
      </c>
      <c r="E6109" s="6">
        <v>70.260000000000005</v>
      </c>
      <c r="F6109" s="9">
        <v>0.15</v>
      </c>
      <c r="G6109" s="11">
        <f t="shared" si="154"/>
        <v>60.168907500000003</v>
      </c>
    </row>
    <row r="6110" spans="2:7" ht="14.5" x14ac:dyDescent="0.35">
      <c r="B6110" t="s">
        <v>7</v>
      </c>
      <c r="C6110" t="s">
        <v>10015</v>
      </c>
      <c r="D6110" t="s">
        <v>10016</v>
      </c>
      <c r="E6110" s="6">
        <v>70.846500000000006</v>
      </c>
      <c r="F6110" s="9">
        <v>0.15</v>
      </c>
      <c r="G6110" s="11">
        <f t="shared" si="154"/>
        <v>60.671171437500007</v>
      </c>
    </row>
    <row r="6111" spans="2:7" ht="14.5" x14ac:dyDescent="0.35">
      <c r="B6111" t="s">
        <v>7</v>
      </c>
      <c r="C6111" t="s">
        <v>10017</v>
      </c>
      <c r="D6111" t="s">
        <v>10018</v>
      </c>
      <c r="E6111" s="6">
        <v>20.805</v>
      </c>
      <c r="F6111" s="9">
        <v>0.15</v>
      </c>
      <c r="G6111" s="11">
        <f t="shared" si="154"/>
        <v>17.816881875</v>
      </c>
    </row>
    <row r="6112" spans="2:7" ht="14.5" x14ac:dyDescent="0.35">
      <c r="B6112" t="s">
        <v>7</v>
      </c>
      <c r="C6112" t="s">
        <v>10019</v>
      </c>
      <c r="D6112" t="s">
        <v>10020</v>
      </c>
      <c r="E6112" s="6">
        <v>94.597049999999996</v>
      </c>
      <c r="F6112" s="9">
        <v>0.15</v>
      </c>
      <c r="G6112" s="11">
        <f t="shared" si="154"/>
        <v>81.010548693749996</v>
      </c>
    </row>
    <row r="6113" spans="2:7" ht="14.5" x14ac:dyDescent="0.35">
      <c r="B6113" t="s">
        <v>7</v>
      </c>
      <c r="C6113" t="s">
        <v>10021</v>
      </c>
      <c r="D6113" t="s">
        <v>10022</v>
      </c>
      <c r="E6113" s="6">
        <v>44.183250000000001</v>
      </c>
      <c r="F6113" s="9">
        <v>0.15</v>
      </c>
      <c r="G6113" s="11">
        <f t="shared" si="154"/>
        <v>37.837430718749999</v>
      </c>
    </row>
    <row r="6114" spans="2:7" ht="14.5" x14ac:dyDescent="0.35">
      <c r="B6114" t="s">
        <v>7</v>
      </c>
      <c r="C6114" t="s">
        <v>10023</v>
      </c>
      <c r="D6114" t="s">
        <v>10024</v>
      </c>
      <c r="E6114" s="6">
        <v>190.69425000000001</v>
      </c>
      <c r="F6114" s="9">
        <v>0.15</v>
      </c>
      <c r="G6114" s="11">
        <f t="shared" si="154"/>
        <v>163.30578834375001</v>
      </c>
    </row>
    <row r="6115" spans="2:7" ht="14.5" x14ac:dyDescent="0.35">
      <c r="B6115" t="s">
        <v>7</v>
      </c>
      <c r="C6115" t="s">
        <v>10025</v>
      </c>
      <c r="D6115" t="s">
        <v>10026</v>
      </c>
      <c r="E6115" s="6">
        <v>74.733750000000001</v>
      </c>
      <c r="F6115" s="9">
        <v>0.15</v>
      </c>
      <c r="G6115" s="11">
        <f t="shared" si="154"/>
        <v>64.000115156250004</v>
      </c>
    </row>
    <row r="6116" spans="2:7" ht="14.5" x14ac:dyDescent="0.35">
      <c r="B6116" t="s">
        <v>7</v>
      </c>
      <c r="C6116" t="s">
        <v>10027</v>
      </c>
      <c r="D6116" t="s">
        <v>10028</v>
      </c>
      <c r="E6116" s="6">
        <v>85.891800000000003</v>
      </c>
      <c r="F6116" s="9">
        <v>0.15</v>
      </c>
      <c r="G6116" s="11">
        <f t="shared" si="154"/>
        <v>73.555590225000003</v>
      </c>
    </row>
    <row r="6117" spans="2:7" ht="14.5" x14ac:dyDescent="0.35">
      <c r="B6117" t="s">
        <v>773</v>
      </c>
      <c r="C6117" t="s">
        <v>10029</v>
      </c>
      <c r="D6117" t="s">
        <v>10030</v>
      </c>
      <c r="E6117" s="6">
        <v>281</v>
      </c>
      <c r="F6117" s="9">
        <v>0.15</v>
      </c>
      <c r="G6117" s="11">
        <f t="shared" si="154"/>
        <v>240.64137499999998</v>
      </c>
    </row>
    <row r="6118" spans="2:7" ht="14.5" x14ac:dyDescent="0.35">
      <c r="B6118" t="s">
        <v>7</v>
      </c>
      <c r="C6118" t="s">
        <v>10031</v>
      </c>
      <c r="D6118" t="s">
        <v>10032</v>
      </c>
      <c r="E6118" s="6">
        <v>47.895300000000006</v>
      </c>
      <c r="F6118" s="9">
        <v>0.15</v>
      </c>
      <c r="G6118" s="11">
        <f t="shared" si="154"/>
        <v>41.016337537500007</v>
      </c>
    </row>
    <row r="6119" spans="2:7" ht="14.5" x14ac:dyDescent="0.35">
      <c r="B6119" t="s">
        <v>7</v>
      </c>
      <c r="C6119" t="s">
        <v>10033</v>
      </c>
      <c r="D6119" t="s">
        <v>10034</v>
      </c>
      <c r="E6119" s="6">
        <v>7474.47</v>
      </c>
      <c r="F6119" s="9">
        <v>0.15</v>
      </c>
      <c r="G6119" s="11">
        <f t="shared" si="154"/>
        <v>6400.9492462500002</v>
      </c>
    </row>
    <row r="6120" spans="2:7" ht="14.5" x14ac:dyDescent="0.35">
      <c r="B6120" t="s">
        <v>7</v>
      </c>
      <c r="C6120" t="s">
        <v>10035</v>
      </c>
      <c r="D6120" t="s">
        <v>10036</v>
      </c>
      <c r="E6120" s="6">
        <v>36.408749999999998</v>
      </c>
      <c r="F6120" s="9">
        <v>0.15</v>
      </c>
      <c r="G6120" s="11">
        <f t="shared" si="154"/>
        <v>31.179543281249995</v>
      </c>
    </row>
    <row r="6121" spans="2:7" ht="14.5" x14ac:dyDescent="0.35">
      <c r="B6121" t="s">
        <v>7</v>
      </c>
      <c r="C6121" t="s">
        <v>10037</v>
      </c>
      <c r="D6121" t="s">
        <v>10038</v>
      </c>
      <c r="E6121" s="6">
        <v>273.75</v>
      </c>
      <c r="F6121" s="9">
        <v>0.15</v>
      </c>
      <c r="G6121" s="11">
        <f t="shared" si="154"/>
        <v>234.43265625000001</v>
      </c>
    </row>
    <row r="6122" spans="2:7" ht="14.5" x14ac:dyDescent="0.35">
      <c r="B6122" t="s">
        <v>7</v>
      </c>
      <c r="C6122" t="s">
        <v>10039</v>
      </c>
      <c r="D6122" t="s">
        <v>10040</v>
      </c>
      <c r="E6122" s="6">
        <v>551.88</v>
      </c>
      <c r="F6122" s="9">
        <v>0.15</v>
      </c>
      <c r="G6122" s="11">
        <f t="shared" si="154"/>
        <v>472.61623499999996</v>
      </c>
    </row>
    <row r="6123" spans="2:7" ht="14.5" x14ac:dyDescent="0.35">
      <c r="B6123" t="s">
        <v>7</v>
      </c>
      <c r="C6123" t="s">
        <v>10041</v>
      </c>
      <c r="D6123" t="s">
        <v>10042</v>
      </c>
      <c r="E6123" s="6">
        <v>785.77200000000005</v>
      </c>
      <c r="F6123" s="9">
        <v>0.15</v>
      </c>
      <c r="G6123" s="11">
        <f t="shared" si="154"/>
        <v>672.91549650000002</v>
      </c>
    </row>
    <row r="6124" spans="2:7" ht="14.5" x14ac:dyDescent="0.35">
      <c r="B6124" t="s">
        <v>7</v>
      </c>
      <c r="C6124" t="s">
        <v>10043</v>
      </c>
      <c r="D6124" t="s">
        <v>10044</v>
      </c>
      <c r="E6124" s="6">
        <v>719.66684999999995</v>
      </c>
      <c r="F6124" s="9">
        <v>0.15</v>
      </c>
      <c r="G6124" s="11">
        <f t="shared" ref="G6124:G6187" si="155">(E6124*0.85)+((E6124*0.85)*0.0075)</f>
        <v>616.30469866874989</v>
      </c>
    </row>
    <row r="6125" spans="2:7" ht="14.5" x14ac:dyDescent="0.35">
      <c r="B6125" t="s">
        <v>7</v>
      </c>
      <c r="C6125" t="s">
        <v>10045</v>
      </c>
      <c r="D6125" t="s">
        <v>10046</v>
      </c>
      <c r="E6125" s="6">
        <v>172.78004999999999</v>
      </c>
      <c r="F6125" s="9">
        <v>0.15</v>
      </c>
      <c r="G6125" s="11">
        <f t="shared" si="155"/>
        <v>147.96451531874999</v>
      </c>
    </row>
    <row r="6126" spans="2:7" ht="14.5" x14ac:dyDescent="0.35">
      <c r="B6126" t="s">
        <v>7</v>
      </c>
      <c r="C6126" t="s">
        <v>10047</v>
      </c>
      <c r="D6126" t="s">
        <v>10048</v>
      </c>
      <c r="E6126" s="6">
        <v>535.23599999999999</v>
      </c>
      <c r="F6126" s="9">
        <v>0.15</v>
      </c>
      <c r="G6126" s="11">
        <f t="shared" si="155"/>
        <v>458.36272949999994</v>
      </c>
    </row>
    <row r="6127" spans="2:7" ht="14.5" x14ac:dyDescent="0.35">
      <c r="B6127" t="s">
        <v>7</v>
      </c>
      <c r="C6127" t="s">
        <v>10049</v>
      </c>
      <c r="D6127" t="s">
        <v>10050</v>
      </c>
      <c r="E6127" s="6">
        <v>913.44900000000007</v>
      </c>
      <c r="F6127" s="9">
        <v>0.15</v>
      </c>
      <c r="G6127" s="11">
        <f t="shared" si="155"/>
        <v>782.25488737499995</v>
      </c>
    </row>
    <row r="6128" spans="2:7" ht="14.5" x14ac:dyDescent="0.35">
      <c r="B6128" t="s">
        <v>7</v>
      </c>
      <c r="C6128" t="s">
        <v>10051</v>
      </c>
      <c r="D6128" t="s">
        <v>10052</v>
      </c>
      <c r="E6128" s="6">
        <v>756.04275000000007</v>
      </c>
      <c r="F6128" s="9">
        <v>0.15</v>
      </c>
      <c r="G6128" s="11">
        <f t="shared" si="155"/>
        <v>647.45611003125009</v>
      </c>
    </row>
    <row r="6129" spans="2:7" ht="14.5" x14ac:dyDescent="0.35">
      <c r="B6129" t="s">
        <v>7</v>
      </c>
      <c r="C6129" t="s">
        <v>10053</v>
      </c>
      <c r="D6129" t="s">
        <v>10054</v>
      </c>
      <c r="E6129" s="6">
        <v>327.31740000000002</v>
      </c>
      <c r="F6129" s="9">
        <v>0.15</v>
      </c>
      <c r="G6129" s="11">
        <f t="shared" si="155"/>
        <v>280.30643842500001</v>
      </c>
    </row>
    <row r="6130" spans="2:7" ht="14.5" x14ac:dyDescent="0.35">
      <c r="B6130" t="s">
        <v>3348</v>
      </c>
      <c r="C6130" t="s">
        <v>10055</v>
      </c>
      <c r="D6130" t="s">
        <v>10056</v>
      </c>
      <c r="E6130" s="6">
        <v>219</v>
      </c>
      <c r="F6130" s="9">
        <v>0.15</v>
      </c>
      <c r="G6130" s="11">
        <f t="shared" si="155"/>
        <v>187.54612500000002</v>
      </c>
    </row>
    <row r="6131" spans="2:7" ht="14.5" x14ac:dyDescent="0.35">
      <c r="B6131" t="s">
        <v>7</v>
      </c>
      <c r="C6131" t="s">
        <v>10057</v>
      </c>
      <c r="D6131" t="s">
        <v>10058</v>
      </c>
      <c r="E6131" s="6">
        <v>907.89734999999996</v>
      </c>
      <c r="F6131" s="9">
        <v>0.15</v>
      </c>
      <c r="G6131" s="11">
        <f t="shared" si="155"/>
        <v>777.50059310624999</v>
      </c>
    </row>
    <row r="6132" spans="2:7" ht="14.5" x14ac:dyDescent="0.35">
      <c r="B6132" t="s">
        <v>7</v>
      </c>
      <c r="C6132" t="s">
        <v>10059</v>
      </c>
      <c r="D6132" t="s">
        <v>10060</v>
      </c>
      <c r="E6132" s="6">
        <v>187.67204999999998</v>
      </c>
      <c r="F6132" s="9">
        <v>0.15</v>
      </c>
      <c r="G6132" s="11">
        <f t="shared" si="155"/>
        <v>160.71765181874997</v>
      </c>
    </row>
    <row r="6133" spans="2:7" ht="14.5" x14ac:dyDescent="0.35">
      <c r="B6133" t="s">
        <v>7</v>
      </c>
      <c r="C6133" t="s">
        <v>10061</v>
      </c>
      <c r="D6133" t="s">
        <v>10062</v>
      </c>
      <c r="E6133" s="6">
        <v>683.28</v>
      </c>
      <c r="F6133" s="9">
        <v>0.15</v>
      </c>
      <c r="G6133" s="11">
        <f t="shared" si="155"/>
        <v>585.14391000000001</v>
      </c>
    </row>
    <row r="6134" spans="2:7" ht="14.5" x14ac:dyDescent="0.35">
      <c r="B6134" t="s">
        <v>7</v>
      </c>
      <c r="C6134" t="s">
        <v>10063</v>
      </c>
      <c r="D6134" t="s">
        <v>10064</v>
      </c>
      <c r="E6134" s="6">
        <v>132.22125</v>
      </c>
      <c r="F6134" s="9">
        <v>0.15</v>
      </c>
      <c r="G6134" s="11">
        <f t="shared" si="155"/>
        <v>113.23097296875</v>
      </c>
    </row>
    <row r="6135" spans="2:7" ht="14.5" x14ac:dyDescent="0.35">
      <c r="B6135" t="s">
        <v>7</v>
      </c>
      <c r="C6135" t="s">
        <v>10065</v>
      </c>
      <c r="D6135" t="s">
        <v>10066</v>
      </c>
      <c r="E6135" s="6">
        <v>609.36749999999995</v>
      </c>
      <c r="F6135" s="9">
        <v>0.15</v>
      </c>
      <c r="G6135" s="11">
        <f t="shared" si="155"/>
        <v>521.84709281249991</v>
      </c>
    </row>
    <row r="6136" spans="2:7" ht="14.5" x14ac:dyDescent="0.35">
      <c r="B6136" t="s">
        <v>1461</v>
      </c>
      <c r="C6136" t="s">
        <v>10067</v>
      </c>
      <c r="D6136" t="s">
        <v>10068</v>
      </c>
      <c r="E6136" s="6">
        <v>1358</v>
      </c>
      <c r="F6136" s="9">
        <v>0.15</v>
      </c>
      <c r="G6136" s="11">
        <f t="shared" si="155"/>
        <v>1162.9572499999999</v>
      </c>
    </row>
    <row r="6137" spans="2:7" ht="14.5" x14ac:dyDescent="0.35">
      <c r="B6137" t="s">
        <v>1189</v>
      </c>
      <c r="C6137" t="s">
        <v>10069</v>
      </c>
      <c r="D6137" t="s">
        <v>10070</v>
      </c>
      <c r="E6137" s="6">
        <v>87</v>
      </c>
      <c r="F6137" s="9">
        <v>0.15</v>
      </c>
      <c r="G6137" s="11">
        <f t="shared" si="155"/>
        <v>74.504625000000004</v>
      </c>
    </row>
    <row r="6138" spans="2:7" ht="14.5" x14ac:dyDescent="0.35">
      <c r="B6138" t="s">
        <v>1189</v>
      </c>
      <c r="C6138" t="s">
        <v>10071</v>
      </c>
      <c r="D6138" t="s">
        <v>10072</v>
      </c>
      <c r="E6138" s="6">
        <v>108</v>
      </c>
      <c r="F6138" s="9">
        <v>0.15</v>
      </c>
      <c r="G6138" s="11">
        <f t="shared" si="155"/>
        <v>92.488500000000002</v>
      </c>
    </row>
    <row r="6139" spans="2:7" ht="14.5" x14ac:dyDescent="0.35">
      <c r="B6139" t="s">
        <v>1189</v>
      </c>
      <c r="C6139" t="s">
        <v>10073</v>
      </c>
      <c r="D6139" t="s">
        <v>10074</v>
      </c>
      <c r="E6139" s="6">
        <v>63</v>
      </c>
      <c r="F6139" s="9">
        <v>0.15</v>
      </c>
      <c r="G6139" s="11">
        <f t="shared" si="155"/>
        <v>53.951625</v>
      </c>
    </row>
    <row r="6140" spans="2:7" ht="14.5" x14ac:dyDescent="0.35">
      <c r="B6140" t="s">
        <v>1189</v>
      </c>
      <c r="C6140" t="s">
        <v>10075</v>
      </c>
      <c r="D6140" t="s">
        <v>10076</v>
      </c>
      <c r="E6140" s="6">
        <v>131</v>
      </c>
      <c r="F6140" s="9">
        <v>0.15</v>
      </c>
      <c r="G6140" s="11">
        <f t="shared" si="155"/>
        <v>112.185125</v>
      </c>
    </row>
    <row r="6141" spans="2:7" ht="14.5" x14ac:dyDescent="0.35">
      <c r="B6141" t="s">
        <v>1189</v>
      </c>
      <c r="C6141" t="s">
        <v>10077</v>
      </c>
      <c r="D6141" t="s">
        <v>10078</v>
      </c>
      <c r="E6141" s="6">
        <v>104</v>
      </c>
      <c r="F6141" s="9">
        <v>0.15</v>
      </c>
      <c r="G6141" s="11">
        <f t="shared" si="155"/>
        <v>89.062999999999988</v>
      </c>
    </row>
    <row r="6142" spans="2:7" ht="14.5" x14ac:dyDescent="0.35">
      <c r="B6142" t="s">
        <v>1189</v>
      </c>
      <c r="C6142" t="s">
        <v>10079</v>
      </c>
      <c r="D6142" t="s">
        <v>10080</v>
      </c>
      <c r="E6142" s="6">
        <v>103</v>
      </c>
      <c r="F6142" s="9">
        <v>0.15</v>
      </c>
      <c r="G6142" s="11">
        <f t="shared" si="155"/>
        <v>88.206625000000003</v>
      </c>
    </row>
    <row r="6143" spans="2:7" ht="14.5" x14ac:dyDescent="0.35">
      <c r="B6143" t="s">
        <v>7</v>
      </c>
      <c r="C6143" t="s">
        <v>10081</v>
      </c>
      <c r="D6143" t="s">
        <v>10082</v>
      </c>
      <c r="E6143" s="6">
        <v>172.78004999999999</v>
      </c>
      <c r="F6143" s="9">
        <v>0.15</v>
      </c>
      <c r="G6143" s="11">
        <f t="shared" si="155"/>
        <v>147.96451531874999</v>
      </c>
    </row>
    <row r="6144" spans="2:7" ht="14.5" x14ac:dyDescent="0.35">
      <c r="B6144" t="s">
        <v>7</v>
      </c>
      <c r="C6144" t="s">
        <v>10083</v>
      </c>
      <c r="D6144" t="s">
        <v>10084</v>
      </c>
      <c r="E6144" s="6">
        <v>143.71875</v>
      </c>
      <c r="F6144" s="9">
        <v>0.15</v>
      </c>
      <c r="G6144" s="11">
        <f t="shared" si="155"/>
        <v>123.07714453125</v>
      </c>
    </row>
    <row r="6145" spans="2:7" ht="14.5" x14ac:dyDescent="0.35">
      <c r="B6145" t="s">
        <v>7</v>
      </c>
      <c r="C6145" t="s">
        <v>10085</v>
      </c>
      <c r="D6145" t="s">
        <v>10086</v>
      </c>
      <c r="E6145" s="6">
        <v>1733.385</v>
      </c>
      <c r="F6145" s="9">
        <v>0.15</v>
      </c>
      <c r="G6145" s="11">
        <f t="shared" si="155"/>
        <v>1484.4275793750001</v>
      </c>
    </row>
    <row r="6146" spans="2:7" ht="14.5" x14ac:dyDescent="0.35">
      <c r="B6146" t="s">
        <v>7</v>
      </c>
      <c r="C6146" t="s">
        <v>10087</v>
      </c>
      <c r="D6146" t="s">
        <v>10088</v>
      </c>
      <c r="E6146" s="6">
        <v>59.13</v>
      </c>
      <c r="F6146" s="9">
        <v>0.15</v>
      </c>
      <c r="G6146" s="11">
        <f t="shared" si="155"/>
        <v>50.637453749999999</v>
      </c>
    </row>
    <row r="6147" spans="2:7" ht="14.5" x14ac:dyDescent="0.35">
      <c r="B6147" t="s">
        <v>7</v>
      </c>
      <c r="C6147" t="s">
        <v>10089</v>
      </c>
      <c r="D6147" t="s">
        <v>10090</v>
      </c>
      <c r="E6147" s="6">
        <v>60.225000000000001</v>
      </c>
      <c r="F6147" s="9">
        <v>0.15</v>
      </c>
      <c r="G6147" s="11">
        <f t="shared" si="155"/>
        <v>51.575184374999999</v>
      </c>
    </row>
    <row r="6148" spans="2:7" ht="14.5" x14ac:dyDescent="0.35">
      <c r="B6148" t="s">
        <v>7</v>
      </c>
      <c r="C6148" t="s">
        <v>10091</v>
      </c>
      <c r="D6148" t="s">
        <v>10092</v>
      </c>
      <c r="E6148" s="6">
        <v>1177.125</v>
      </c>
      <c r="F6148" s="9">
        <v>0.15</v>
      </c>
      <c r="G6148" s="11">
        <f t="shared" si="155"/>
        <v>1008.060421875</v>
      </c>
    </row>
    <row r="6149" spans="2:7" ht="14.5" x14ac:dyDescent="0.35">
      <c r="B6149" t="s">
        <v>7</v>
      </c>
      <c r="C6149" t="s">
        <v>10093</v>
      </c>
      <c r="D6149" t="s">
        <v>10094</v>
      </c>
      <c r="E6149" s="6">
        <v>92.855999999999995</v>
      </c>
      <c r="F6149" s="9">
        <v>0.15</v>
      </c>
      <c r="G6149" s="11">
        <f t="shared" si="155"/>
        <v>79.519556999999992</v>
      </c>
    </row>
    <row r="6150" spans="2:7" ht="14.5" x14ac:dyDescent="0.35">
      <c r="B6150" t="s">
        <v>7</v>
      </c>
      <c r="C6150" t="s">
        <v>10095</v>
      </c>
      <c r="D6150" t="s">
        <v>10096</v>
      </c>
      <c r="E6150" s="6">
        <v>86.27</v>
      </c>
      <c r="F6150" s="9">
        <v>0.15</v>
      </c>
      <c r="G6150" s="11">
        <f t="shared" si="155"/>
        <v>73.879471249999995</v>
      </c>
    </row>
    <row r="6151" spans="2:7" ht="14.5" x14ac:dyDescent="0.35">
      <c r="B6151" t="s">
        <v>7</v>
      </c>
      <c r="C6151" t="s">
        <v>10097</v>
      </c>
      <c r="D6151" t="s">
        <v>10098</v>
      </c>
      <c r="E6151" s="6">
        <v>725.75504999999998</v>
      </c>
      <c r="F6151" s="9">
        <v>0.15</v>
      </c>
      <c r="G6151" s="11">
        <f t="shared" si="155"/>
        <v>621.51848094374998</v>
      </c>
    </row>
    <row r="6152" spans="2:7" ht="14.5" x14ac:dyDescent="0.35">
      <c r="B6152" t="s">
        <v>7</v>
      </c>
      <c r="C6152" t="s">
        <v>10099</v>
      </c>
      <c r="D6152" t="s">
        <v>10100</v>
      </c>
      <c r="E6152" s="6">
        <v>53</v>
      </c>
      <c r="F6152" s="9">
        <v>0.15</v>
      </c>
      <c r="G6152" s="11">
        <f t="shared" si="155"/>
        <v>45.387874999999994</v>
      </c>
    </row>
    <row r="6153" spans="2:7" ht="14.5" x14ac:dyDescent="0.35">
      <c r="B6153" t="s">
        <v>7</v>
      </c>
      <c r="C6153" t="s">
        <v>10101</v>
      </c>
      <c r="D6153" t="s">
        <v>10102</v>
      </c>
      <c r="E6153" s="6">
        <v>447.14325000000002</v>
      </c>
      <c r="F6153" s="9">
        <v>0.15</v>
      </c>
      <c r="G6153" s="11">
        <f t="shared" si="155"/>
        <v>382.92230071875002</v>
      </c>
    </row>
    <row r="6154" spans="2:7" ht="14.5" x14ac:dyDescent="0.35">
      <c r="B6154" t="s">
        <v>12</v>
      </c>
      <c r="C6154" t="s">
        <v>10103</v>
      </c>
      <c r="D6154" t="s">
        <v>10104</v>
      </c>
      <c r="E6154" s="6">
        <v>486.27855</v>
      </c>
      <c r="F6154" s="9">
        <v>0.15</v>
      </c>
      <c r="G6154" s="11">
        <f t="shared" si="155"/>
        <v>416.43679325624998</v>
      </c>
    </row>
    <row r="6155" spans="2:7" ht="14.5" x14ac:dyDescent="0.35">
      <c r="B6155" t="s">
        <v>7</v>
      </c>
      <c r="C6155" t="s">
        <v>10105</v>
      </c>
      <c r="D6155" t="s">
        <v>10106</v>
      </c>
      <c r="E6155" s="6">
        <v>462.41849999999999</v>
      </c>
      <c r="F6155" s="9">
        <v>0.15</v>
      </c>
      <c r="G6155" s="11">
        <f t="shared" si="155"/>
        <v>396.00364293749999</v>
      </c>
    </row>
    <row r="6156" spans="2:7" ht="14.5" x14ac:dyDescent="0.35">
      <c r="B6156" t="s">
        <v>7</v>
      </c>
      <c r="C6156" t="s">
        <v>10107</v>
      </c>
      <c r="D6156" t="s">
        <v>10108</v>
      </c>
      <c r="E6156" s="6">
        <v>143.99250000000001</v>
      </c>
      <c r="F6156" s="9">
        <v>0.15</v>
      </c>
      <c r="G6156" s="11">
        <f t="shared" si="155"/>
        <v>123.31157718750001</v>
      </c>
    </row>
    <row r="6157" spans="2:7" ht="14.5" x14ac:dyDescent="0.35">
      <c r="B6157" t="s">
        <v>7</v>
      </c>
      <c r="C6157" t="s">
        <v>10109</v>
      </c>
      <c r="D6157" t="s">
        <v>10110</v>
      </c>
      <c r="E6157" s="6">
        <v>513.82875000000001</v>
      </c>
      <c r="F6157" s="9">
        <v>0.15</v>
      </c>
      <c r="G6157" s="11">
        <f t="shared" si="155"/>
        <v>440.03009578125</v>
      </c>
    </row>
    <row r="6158" spans="2:7" ht="14.5" x14ac:dyDescent="0.35">
      <c r="B6158" t="s">
        <v>7</v>
      </c>
      <c r="C6158" t="s">
        <v>10111</v>
      </c>
      <c r="D6158" t="s">
        <v>10112</v>
      </c>
      <c r="E6158" s="6">
        <v>43.8</v>
      </c>
      <c r="F6158" s="9">
        <v>0.15</v>
      </c>
      <c r="G6158" s="11">
        <f t="shared" si="155"/>
        <v>37.509224999999994</v>
      </c>
    </row>
    <row r="6159" spans="2:7" ht="14.5" x14ac:dyDescent="0.35">
      <c r="B6159" t="s">
        <v>7</v>
      </c>
      <c r="C6159" t="s">
        <v>10113</v>
      </c>
      <c r="D6159" t="s">
        <v>10114</v>
      </c>
      <c r="E6159" s="6">
        <v>55.844999999999999</v>
      </c>
      <c r="F6159" s="9">
        <v>0.15</v>
      </c>
      <c r="G6159" s="11">
        <f t="shared" si="155"/>
        <v>47.824261874999998</v>
      </c>
    </row>
    <row r="6160" spans="2:7" ht="14.5" x14ac:dyDescent="0.35">
      <c r="B6160" t="s">
        <v>7</v>
      </c>
      <c r="C6160" t="s">
        <v>10115</v>
      </c>
      <c r="D6160" t="s">
        <v>10116</v>
      </c>
      <c r="E6160" s="6">
        <v>49.274999999999999</v>
      </c>
      <c r="F6160" s="9">
        <v>0.15</v>
      </c>
      <c r="G6160" s="11">
        <f t="shared" si="155"/>
        <v>42.197878125000003</v>
      </c>
    </row>
    <row r="6161" spans="2:7" ht="14.5" x14ac:dyDescent="0.35">
      <c r="B6161" t="s">
        <v>7</v>
      </c>
      <c r="C6161" t="s">
        <v>10117</v>
      </c>
      <c r="D6161" t="s">
        <v>10118</v>
      </c>
      <c r="E6161" s="6">
        <v>38.325000000000003</v>
      </c>
      <c r="F6161" s="9">
        <v>0.15</v>
      </c>
      <c r="G6161" s="11">
        <f t="shared" si="155"/>
        <v>32.820571874999999</v>
      </c>
    </row>
    <row r="6162" spans="2:7" ht="14.5" x14ac:dyDescent="0.35">
      <c r="B6162" t="s">
        <v>7</v>
      </c>
      <c r="C6162" t="s">
        <v>10119</v>
      </c>
      <c r="D6162" t="s">
        <v>10120</v>
      </c>
      <c r="E6162" s="6">
        <v>53.655000000000001</v>
      </c>
      <c r="F6162" s="9">
        <v>0.15</v>
      </c>
      <c r="G6162" s="11">
        <f t="shared" si="155"/>
        <v>45.948800624999997</v>
      </c>
    </row>
    <row r="6163" spans="2:7" ht="14.5" x14ac:dyDescent="0.35">
      <c r="B6163" t="s">
        <v>7</v>
      </c>
      <c r="C6163" t="s">
        <v>10121</v>
      </c>
      <c r="D6163" t="s">
        <v>10122</v>
      </c>
      <c r="E6163" s="6">
        <v>67.89</v>
      </c>
      <c r="F6163" s="9">
        <v>0.15</v>
      </c>
      <c r="G6163" s="11">
        <f t="shared" si="155"/>
        <v>58.139298750000002</v>
      </c>
    </row>
    <row r="6164" spans="2:7" ht="14.5" x14ac:dyDescent="0.35">
      <c r="B6164" t="s">
        <v>7</v>
      </c>
      <c r="C6164" t="s">
        <v>10123</v>
      </c>
      <c r="D6164" t="s">
        <v>10124</v>
      </c>
      <c r="E6164" s="6">
        <v>152.20500000000001</v>
      </c>
      <c r="F6164" s="9">
        <v>0.15</v>
      </c>
      <c r="G6164" s="11">
        <f t="shared" si="155"/>
        <v>130.34455687500002</v>
      </c>
    </row>
    <row r="6165" spans="2:7" ht="14.5" x14ac:dyDescent="0.35">
      <c r="B6165" t="s">
        <v>7</v>
      </c>
      <c r="C6165" t="s">
        <v>10125</v>
      </c>
      <c r="D6165" t="s">
        <v>10126</v>
      </c>
      <c r="E6165" s="6">
        <v>51.464999999999996</v>
      </c>
      <c r="F6165" s="9">
        <v>0.15</v>
      </c>
      <c r="G6165" s="11">
        <f t="shared" si="155"/>
        <v>44.073339374999996</v>
      </c>
    </row>
    <row r="6166" spans="2:7" ht="14.5" x14ac:dyDescent="0.35">
      <c r="B6166" t="s">
        <v>7</v>
      </c>
      <c r="C6166" t="s">
        <v>10127</v>
      </c>
      <c r="D6166" t="s">
        <v>10128</v>
      </c>
      <c r="E6166" s="6">
        <v>44.895000000000003</v>
      </c>
      <c r="F6166" s="9">
        <v>0.15</v>
      </c>
      <c r="G6166" s="11">
        <f t="shared" si="155"/>
        <v>38.446955625000001</v>
      </c>
    </row>
    <row r="6167" spans="2:7" ht="14.5" x14ac:dyDescent="0.35">
      <c r="B6167" t="s">
        <v>7</v>
      </c>
      <c r="C6167" t="s">
        <v>10129</v>
      </c>
      <c r="D6167" t="s">
        <v>10130</v>
      </c>
      <c r="E6167" s="6">
        <v>50.37</v>
      </c>
      <c r="F6167" s="9">
        <v>0.15</v>
      </c>
      <c r="G6167" s="11">
        <f t="shared" si="155"/>
        <v>43.135608749999996</v>
      </c>
    </row>
    <row r="6168" spans="2:7" ht="14.5" x14ac:dyDescent="0.35">
      <c r="B6168" t="s">
        <v>7</v>
      </c>
      <c r="C6168" t="s">
        <v>10131</v>
      </c>
      <c r="D6168" t="s">
        <v>10132</v>
      </c>
      <c r="E6168" s="6">
        <v>110.595</v>
      </c>
      <c r="F6168" s="9">
        <v>0.15</v>
      </c>
      <c r="G6168" s="11">
        <f t="shared" si="155"/>
        <v>94.710793124999995</v>
      </c>
    </row>
    <row r="6169" spans="2:7" ht="14.5" x14ac:dyDescent="0.35">
      <c r="B6169" t="s">
        <v>7</v>
      </c>
      <c r="C6169" t="s">
        <v>10133</v>
      </c>
      <c r="D6169" t="s">
        <v>10134</v>
      </c>
      <c r="E6169" s="6">
        <v>517.38749999999993</v>
      </c>
      <c r="F6169" s="9">
        <v>0.15</v>
      </c>
      <c r="G6169" s="11">
        <f t="shared" si="155"/>
        <v>443.07772031249988</v>
      </c>
    </row>
    <row r="6170" spans="2:7" ht="14.5" x14ac:dyDescent="0.35">
      <c r="B6170" t="s">
        <v>7</v>
      </c>
      <c r="C6170" t="s">
        <v>10135</v>
      </c>
      <c r="D6170" t="s">
        <v>10136</v>
      </c>
      <c r="E6170" s="6">
        <v>744.6</v>
      </c>
      <c r="F6170" s="9">
        <v>0.15</v>
      </c>
      <c r="G6170" s="11">
        <f t="shared" si="155"/>
        <v>637.65682499999991</v>
      </c>
    </row>
    <row r="6171" spans="2:7" ht="14.5" x14ac:dyDescent="0.35">
      <c r="B6171" t="s">
        <v>7</v>
      </c>
      <c r="C6171" t="s">
        <v>10137</v>
      </c>
      <c r="D6171" t="s">
        <v>10138</v>
      </c>
      <c r="E6171" s="6">
        <v>70.08</v>
      </c>
      <c r="F6171" s="9">
        <v>0.15</v>
      </c>
      <c r="G6171" s="11">
        <f t="shared" si="155"/>
        <v>60.014759999999995</v>
      </c>
    </row>
    <row r="6172" spans="2:7" ht="14.5" x14ac:dyDescent="0.35">
      <c r="B6172" t="s">
        <v>7</v>
      </c>
      <c r="C6172" t="s">
        <v>10139</v>
      </c>
      <c r="D6172" t="s">
        <v>10140</v>
      </c>
      <c r="E6172" s="6">
        <v>1621.6949999999999</v>
      </c>
      <c r="F6172" s="9">
        <v>0.15</v>
      </c>
      <c r="G6172" s="11">
        <f t="shared" si="155"/>
        <v>1388.779055625</v>
      </c>
    </row>
    <row r="6173" spans="2:7" ht="14.5" x14ac:dyDescent="0.35">
      <c r="B6173" t="s">
        <v>7</v>
      </c>
      <c r="C6173" t="s">
        <v>10141</v>
      </c>
      <c r="D6173" t="s">
        <v>10142</v>
      </c>
      <c r="E6173" s="6">
        <v>20.148</v>
      </c>
      <c r="F6173" s="9">
        <v>0.15</v>
      </c>
      <c r="G6173" s="11">
        <f t="shared" si="155"/>
        <v>17.254243499999998</v>
      </c>
    </row>
    <row r="6174" spans="2:7" ht="14.5" x14ac:dyDescent="0.35">
      <c r="B6174" t="s">
        <v>7</v>
      </c>
      <c r="C6174" t="s">
        <v>10143</v>
      </c>
      <c r="D6174" t="s">
        <v>10144</v>
      </c>
      <c r="E6174" s="6">
        <v>59.786999999999999</v>
      </c>
      <c r="F6174" s="9">
        <v>0.15</v>
      </c>
      <c r="G6174" s="11">
        <f t="shared" si="155"/>
        <v>51.200092124999998</v>
      </c>
    </row>
    <row r="6175" spans="2:7" ht="14.5" x14ac:dyDescent="0.35">
      <c r="B6175" t="s">
        <v>7</v>
      </c>
      <c r="C6175" t="s">
        <v>10145</v>
      </c>
      <c r="D6175" t="s">
        <v>10146</v>
      </c>
      <c r="E6175" s="6">
        <v>78.183000000000007</v>
      </c>
      <c r="F6175" s="9">
        <v>0.15</v>
      </c>
      <c r="G6175" s="11">
        <f t="shared" si="155"/>
        <v>66.953966625000007</v>
      </c>
    </row>
    <row r="6176" spans="2:7" ht="14.5" x14ac:dyDescent="0.35">
      <c r="B6176" t="s">
        <v>7</v>
      </c>
      <c r="C6176" t="s">
        <v>10147</v>
      </c>
      <c r="D6176" t="s">
        <v>10148</v>
      </c>
      <c r="E6176" s="6">
        <v>19.950899999999997</v>
      </c>
      <c r="F6176" s="9">
        <v>0.15</v>
      </c>
      <c r="G6176" s="11">
        <f t="shared" si="155"/>
        <v>17.085451987499997</v>
      </c>
    </row>
    <row r="6177" spans="2:7" ht="14.5" x14ac:dyDescent="0.35">
      <c r="B6177" t="s">
        <v>7</v>
      </c>
      <c r="C6177" t="s">
        <v>10149</v>
      </c>
      <c r="D6177" t="s">
        <v>10150</v>
      </c>
      <c r="E6177" s="6">
        <v>32.42295</v>
      </c>
      <c r="F6177" s="9">
        <v>0.15</v>
      </c>
      <c r="G6177" s="11">
        <f t="shared" si="155"/>
        <v>27.766203806249997</v>
      </c>
    </row>
    <row r="6178" spans="2:7" ht="14.5" x14ac:dyDescent="0.35">
      <c r="B6178" t="s">
        <v>7</v>
      </c>
      <c r="C6178" t="s">
        <v>10151</v>
      </c>
      <c r="D6178" t="s">
        <v>10152</v>
      </c>
      <c r="E6178" s="6">
        <v>34.820999999999998</v>
      </c>
      <c r="F6178" s="9">
        <v>0.15</v>
      </c>
      <c r="G6178" s="11">
        <f t="shared" si="155"/>
        <v>29.819833874999997</v>
      </c>
    </row>
    <row r="6179" spans="2:7" ht="14.5" x14ac:dyDescent="0.35">
      <c r="B6179" t="s">
        <v>7</v>
      </c>
      <c r="C6179" t="s">
        <v>10153</v>
      </c>
      <c r="D6179" t="s">
        <v>10154</v>
      </c>
      <c r="E6179" s="6">
        <v>17.440000000000001</v>
      </c>
      <c r="F6179" s="9">
        <v>0.15</v>
      </c>
      <c r="G6179" s="11">
        <f t="shared" si="155"/>
        <v>14.935179999999999</v>
      </c>
    </row>
    <row r="6180" spans="2:7" ht="14.5" x14ac:dyDescent="0.35">
      <c r="B6180" t="s">
        <v>7</v>
      </c>
      <c r="C6180" t="s">
        <v>10155</v>
      </c>
      <c r="D6180" t="s">
        <v>10156</v>
      </c>
      <c r="E6180" s="6">
        <v>32.42295</v>
      </c>
      <c r="F6180" s="9">
        <v>0.15</v>
      </c>
      <c r="G6180" s="11">
        <f t="shared" si="155"/>
        <v>27.766203806249997</v>
      </c>
    </row>
    <row r="6181" spans="2:7" ht="14.5" x14ac:dyDescent="0.35">
      <c r="B6181" t="s">
        <v>7</v>
      </c>
      <c r="C6181" t="s">
        <v>10157</v>
      </c>
      <c r="D6181" t="s">
        <v>10158</v>
      </c>
      <c r="E6181" s="6">
        <v>59.786999999999999</v>
      </c>
      <c r="F6181" s="9">
        <v>0.15</v>
      </c>
      <c r="G6181" s="11">
        <f t="shared" si="155"/>
        <v>51.200092124999998</v>
      </c>
    </row>
    <row r="6182" spans="2:7" ht="14.5" x14ac:dyDescent="0.35">
      <c r="B6182" t="s">
        <v>7</v>
      </c>
      <c r="C6182" t="s">
        <v>10159</v>
      </c>
      <c r="D6182" t="s">
        <v>10160</v>
      </c>
      <c r="E6182" s="6">
        <v>34.820999999999998</v>
      </c>
      <c r="F6182" s="9">
        <v>0.15</v>
      </c>
      <c r="G6182" s="11">
        <f t="shared" si="155"/>
        <v>29.819833874999997</v>
      </c>
    </row>
    <row r="6183" spans="2:7" ht="14.5" x14ac:dyDescent="0.35">
      <c r="B6183" t="s">
        <v>7</v>
      </c>
      <c r="C6183" t="s">
        <v>10161</v>
      </c>
      <c r="D6183" t="s">
        <v>10162</v>
      </c>
      <c r="E6183" s="6">
        <v>17.440000000000001</v>
      </c>
      <c r="F6183" s="9">
        <v>0.15</v>
      </c>
      <c r="G6183" s="11">
        <f t="shared" si="155"/>
        <v>14.935179999999999</v>
      </c>
    </row>
    <row r="6184" spans="2:7" ht="14.5" x14ac:dyDescent="0.35">
      <c r="B6184" t="s">
        <v>7</v>
      </c>
      <c r="C6184" t="s">
        <v>10163</v>
      </c>
      <c r="D6184" t="s">
        <v>10164</v>
      </c>
      <c r="E6184" s="6">
        <v>44.840250000000005</v>
      </c>
      <c r="F6184" s="9">
        <v>0.15</v>
      </c>
      <c r="G6184" s="11">
        <f t="shared" si="155"/>
        <v>38.400069093749998</v>
      </c>
    </row>
    <row r="6185" spans="2:7" ht="14.5" x14ac:dyDescent="0.35">
      <c r="B6185" t="s">
        <v>7</v>
      </c>
      <c r="C6185" t="s">
        <v>10165</v>
      </c>
      <c r="D6185" t="s">
        <v>10166</v>
      </c>
      <c r="E6185" s="6">
        <v>29.948250000000002</v>
      </c>
      <c r="F6185" s="9">
        <v>0.15</v>
      </c>
      <c r="G6185" s="11">
        <f t="shared" si="155"/>
        <v>25.646932593750002</v>
      </c>
    </row>
    <row r="6186" spans="2:7" ht="14.5" x14ac:dyDescent="0.35">
      <c r="B6186" t="s">
        <v>7</v>
      </c>
      <c r="C6186" t="s">
        <v>10167</v>
      </c>
      <c r="D6186" t="s">
        <v>10168</v>
      </c>
      <c r="E6186" s="6">
        <v>29.948250000000002</v>
      </c>
      <c r="F6186" s="9">
        <v>0.15</v>
      </c>
      <c r="G6186" s="11">
        <f t="shared" si="155"/>
        <v>25.646932593750002</v>
      </c>
    </row>
    <row r="6187" spans="2:7" ht="14.5" x14ac:dyDescent="0.35">
      <c r="B6187" t="s">
        <v>7</v>
      </c>
      <c r="C6187" t="s">
        <v>10169</v>
      </c>
      <c r="D6187" t="s">
        <v>10170</v>
      </c>
      <c r="E6187" s="6">
        <v>29.948250000000002</v>
      </c>
      <c r="F6187" s="9">
        <v>0.15</v>
      </c>
      <c r="G6187" s="11">
        <f t="shared" si="155"/>
        <v>25.646932593750002</v>
      </c>
    </row>
    <row r="6188" spans="2:7" ht="14.5" x14ac:dyDescent="0.35">
      <c r="B6188" t="s">
        <v>7</v>
      </c>
      <c r="C6188" t="s">
        <v>10171</v>
      </c>
      <c r="D6188" t="s">
        <v>10172</v>
      </c>
      <c r="E6188" s="6">
        <v>27.35</v>
      </c>
      <c r="F6188" s="9">
        <v>0.15</v>
      </c>
      <c r="G6188" s="11">
        <f t="shared" ref="G6188:G6235" si="156">(E6188*0.85)+((E6188*0.85)*0.0075)</f>
        <v>23.421856250000001</v>
      </c>
    </row>
    <row r="6189" spans="2:7" ht="14.5" x14ac:dyDescent="0.35">
      <c r="B6189" t="s">
        <v>7</v>
      </c>
      <c r="C6189" t="s">
        <v>10173</v>
      </c>
      <c r="D6189" t="s">
        <v>10174</v>
      </c>
      <c r="E6189" s="6">
        <v>29.948250000000002</v>
      </c>
      <c r="F6189" s="9">
        <v>0.15</v>
      </c>
      <c r="G6189" s="11">
        <f t="shared" si="156"/>
        <v>25.646932593750002</v>
      </c>
    </row>
    <row r="6190" spans="2:7" ht="14.5" x14ac:dyDescent="0.35">
      <c r="B6190" t="s">
        <v>7</v>
      </c>
      <c r="C6190" t="s">
        <v>10175</v>
      </c>
      <c r="D6190" t="s">
        <v>10176</v>
      </c>
      <c r="E6190" s="6">
        <v>19.950899999999997</v>
      </c>
      <c r="F6190" s="9">
        <v>0.15</v>
      </c>
      <c r="G6190" s="11">
        <f t="shared" si="156"/>
        <v>17.085451987499997</v>
      </c>
    </row>
    <row r="6191" spans="2:7" ht="14.5" x14ac:dyDescent="0.35">
      <c r="B6191" t="s">
        <v>7</v>
      </c>
      <c r="C6191" t="s">
        <v>10177</v>
      </c>
      <c r="D6191" t="s">
        <v>10178</v>
      </c>
      <c r="E6191" s="6">
        <v>17.169599999999999</v>
      </c>
      <c r="F6191" s="9">
        <v>0.15</v>
      </c>
      <c r="G6191" s="11">
        <f t="shared" si="156"/>
        <v>14.703616199999999</v>
      </c>
    </row>
    <row r="6192" spans="2:7" ht="14.5" x14ac:dyDescent="0.35">
      <c r="B6192" t="s">
        <v>7</v>
      </c>
      <c r="C6192" t="s">
        <v>10179</v>
      </c>
      <c r="D6192" t="s">
        <v>10180</v>
      </c>
      <c r="E6192" s="6">
        <v>18.308399999999999</v>
      </c>
      <c r="F6192" s="9">
        <v>0.15</v>
      </c>
      <c r="G6192" s="11">
        <f t="shared" si="156"/>
        <v>15.67885605</v>
      </c>
    </row>
    <row r="6193" spans="2:7" ht="14.5" x14ac:dyDescent="0.35">
      <c r="B6193" t="s">
        <v>7</v>
      </c>
      <c r="C6193" t="s">
        <v>10181</v>
      </c>
      <c r="D6193" t="s">
        <v>10182</v>
      </c>
      <c r="E6193" s="6">
        <v>19.950899999999997</v>
      </c>
      <c r="F6193" s="9">
        <v>0.15</v>
      </c>
      <c r="G6193" s="11">
        <f t="shared" si="156"/>
        <v>17.085451987499997</v>
      </c>
    </row>
    <row r="6194" spans="2:7" ht="14.5" x14ac:dyDescent="0.35">
      <c r="B6194" t="s">
        <v>7</v>
      </c>
      <c r="C6194" t="s">
        <v>10183</v>
      </c>
      <c r="D6194" t="s">
        <v>10184</v>
      </c>
      <c r="E6194" s="6">
        <v>217.53270000000001</v>
      </c>
      <c r="F6194" s="9">
        <v>0.15</v>
      </c>
      <c r="G6194" s="11">
        <f t="shared" si="156"/>
        <v>186.28956596250001</v>
      </c>
    </row>
    <row r="6195" spans="2:7" ht="14.5" x14ac:dyDescent="0.35">
      <c r="B6195" t="s">
        <v>7</v>
      </c>
      <c r="C6195" t="s">
        <v>10185</v>
      </c>
      <c r="D6195" t="s">
        <v>10186</v>
      </c>
      <c r="E6195" s="6">
        <v>66.159900000000007</v>
      </c>
      <c r="F6195" s="9">
        <v>0.15</v>
      </c>
      <c r="G6195" s="11">
        <f t="shared" si="156"/>
        <v>56.657684362500007</v>
      </c>
    </row>
    <row r="6196" spans="2:7" ht="14.5" x14ac:dyDescent="0.35">
      <c r="B6196" t="s">
        <v>7</v>
      </c>
      <c r="C6196" t="s">
        <v>10187</v>
      </c>
      <c r="D6196" t="s">
        <v>10188</v>
      </c>
      <c r="E6196" s="6">
        <v>62.677800000000005</v>
      </c>
      <c r="F6196" s="9">
        <v>0.15</v>
      </c>
      <c r="G6196" s="11">
        <f t="shared" si="156"/>
        <v>53.675700975000005</v>
      </c>
    </row>
    <row r="6197" spans="2:7" ht="14.5" x14ac:dyDescent="0.35">
      <c r="B6197" t="s">
        <v>7</v>
      </c>
      <c r="C6197" t="s">
        <v>10189</v>
      </c>
      <c r="D6197" t="s">
        <v>10190</v>
      </c>
      <c r="E6197" s="6">
        <v>78.610050000000001</v>
      </c>
      <c r="F6197" s="9">
        <v>0.15</v>
      </c>
      <c r="G6197" s="11">
        <f t="shared" si="156"/>
        <v>67.319681568749999</v>
      </c>
    </row>
    <row r="6198" spans="2:7" ht="14.5" x14ac:dyDescent="0.35">
      <c r="B6198" t="s">
        <v>7</v>
      </c>
      <c r="C6198" t="s">
        <v>10191</v>
      </c>
      <c r="D6198" t="s">
        <v>10192</v>
      </c>
      <c r="E6198" s="6">
        <v>19.950899999999997</v>
      </c>
      <c r="F6198" s="9">
        <v>0.15</v>
      </c>
      <c r="G6198" s="11">
        <f t="shared" si="156"/>
        <v>17.085451987499997</v>
      </c>
    </row>
    <row r="6199" spans="2:7" ht="14.5" x14ac:dyDescent="0.35">
      <c r="B6199" t="s">
        <v>7</v>
      </c>
      <c r="C6199" t="s">
        <v>10193</v>
      </c>
      <c r="D6199" t="s">
        <v>10194</v>
      </c>
      <c r="E6199" s="6">
        <v>19.096800000000002</v>
      </c>
      <c r="F6199" s="9">
        <v>0.15</v>
      </c>
      <c r="G6199" s="11">
        <f t="shared" si="156"/>
        <v>16.354022099999998</v>
      </c>
    </row>
    <row r="6200" spans="2:7" ht="14.5" x14ac:dyDescent="0.35">
      <c r="B6200" t="s">
        <v>7</v>
      </c>
      <c r="C6200" t="s">
        <v>10195</v>
      </c>
      <c r="D6200" t="s">
        <v>10196</v>
      </c>
      <c r="E6200" s="6">
        <v>13.939350000000001</v>
      </c>
      <c r="F6200" s="9">
        <v>0.15</v>
      </c>
      <c r="G6200" s="11">
        <f t="shared" si="156"/>
        <v>11.937310856250001</v>
      </c>
    </row>
    <row r="6201" spans="2:7" ht="14.5" x14ac:dyDescent="0.35">
      <c r="B6201" t="s">
        <v>7</v>
      </c>
      <c r="C6201" t="s">
        <v>10197</v>
      </c>
      <c r="D6201" t="s">
        <v>10198</v>
      </c>
      <c r="E6201" s="6">
        <v>12.73</v>
      </c>
      <c r="F6201" s="9">
        <v>0.15</v>
      </c>
      <c r="G6201" s="11">
        <f t="shared" si="156"/>
        <v>10.901653750000001</v>
      </c>
    </row>
    <row r="6202" spans="2:7" ht="14.5" x14ac:dyDescent="0.35">
      <c r="B6202" t="s">
        <v>7</v>
      </c>
      <c r="C6202" t="s">
        <v>10199</v>
      </c>
      <c r="D6202" t="s">
        <v>10200</v>
      </c>
      <c r="E6202" s="6">
        <v>19.096800000000002</v>
      </c>
      <c r="F6202" s="9">
        <v>0.15</v>
      </c>
      <c r="G6202" s="11">
        <f t="shared" si="156"/>
        <v>16.354022099999998</v>
      </c>
    </row>
    <row r="6203" spans="2:7" ht="14.5" x14ac:dyDescent="0.35">
      <c r="B6203" t="s">
        <v>7</v>
      </c>
      <c r="C6203" t="s">
        <v>10201</v>
      </c>
      <c r="D6203" t="s">
        <v>10202</v>
      </c>
      <c r="E6203" s="6">
        <v>12.73</v>
      </c>
      <c r="F6203" s="9">
        <v>0.15</v>
      </c>
      <c r="G6203" s="11">
        <f t="shared" si="156"/>
        <v>10.901653750000001</v>
      </c>
    </row>
    <row r="6204" spans="2:7" ht="14.5" x14ac:dyDescent="0.35">
      <c r="B6204" t="s">
        <v>7</v>
      </c>
      <c r="C6204" t="s">
        <v>10203</v>
      </c>
      <c r="D6204" t="s">
        <v>10204</v>
      </c>
      <c r="E6204" s="6">
        <v>34.820999999999998</v>
      </c>
      <c r="F6204" s="9">
        <v>0.15</v>
      </c>
      <c r="G6204" s="11">
        <f t="shared" si="156"/>
        <v>29.819833874999997</v>
      </c>
    </row>
    <row r="6205" spans="2:7" ht="14.5" x14ac:dyDescent="0.35">
      <c r="B6205" t="s">
        <v>7</v>
      </c>
      <c r="C6205" t="s">
        <v>10205</v>
      </c>
      <c r="D6205" t="s">
        <v>10206</v>
      </c>
      <c r="E6205" s="6">
        <v>19.950899999999997</v>
      </c>
      <c r="F6205" s="9">
        <v>0.15</v>
      </c>
      <c r="G6205" s="11">
        <f t="shared" si="156"/>
        <v>17.085451987499997</v>
      </c>
    </row>
    <row r="6206" spans="2:7" ht="14.5" x14ac:dyDescent="0.35">
      <c r="B6206" t="s">
        <v>7</v>
      </c>
      <c r="C6206" t="s">
        <v>10207</v>
      </c>
      <c r="D6206" t="s">
        <v>10208</v>
      </c>
      <c r="E6206" s="6">
        <v>77.547899999999998</v>
      </c>
      <c r="F6206" s="9">
        <v>0.15</v>
      </c>
      <c r="G6206" s="11">
        <f t="shared" si="156"/>
        <v>66.410082862499991</v>
      </c>
    </row>
    <row r="6207" spans="2:7" ht="14.5" x14ac:dyDescent="0.35">
      <c r="B6207" t="s">
        <v>7</v>
      </c>
      <c r="C6207" t="s">
        <v>10209</v>
      </c>
      <c r="D6207" t="s">
        <v>10210</v>
      </c>
      <c r="E6207" s="6">
        <v>171.27989999999997</v>
      </c>
      <c r="F6207" s="9">
        <v>0.15</v>
      </c>
      <c r="G6207" s="11">
        <f t="shared" si="156"/>
        <v>146.67982436249997</v>
      </c>
    </row>
    <row r="6208" spans="2:7" ht="14.5" x14ac:dyDescent="0.35">
      <c r="B6208" t="s">
        <v>7</v>
      </c>
      <c r="C6208" t="s">
        <v>10211</v>
      </c>
      <c r="D6208" t="s">
        <v>10212</v>
      </c>
      <c r="E6208" s="6">
        <v>209.25449999999998</v>
      </c>
      <c r="F6208" s="9">
        <v>0.15</v>
      </c>
      <c r="G6208" s="11">
        <f t="shared" si="156"/>
        <v>179.20032243749998</v>
      </c>
    </row>
    <row r="6209" spans="2:7" ht="14.5" x14ac:dyDescent="0.35">
      <c r="B6209" t="s">
        <v>7</v>
      </c>
      <c r="C6209" t="s">
        <v>10213</v>
      </c>
      <c r="D6209" t="s">
        <v>10214</v>
      </c>
      <c r="E6209" s="6">
        <v>74.733750000000001</v>
      </c>
      <c r="F6209" s="9">
        <v>0.15</v>
      </c>
      <c r="G6209" s="11">
        <f t="shared" si="156"/>
        <v>64.000115156250004</v>
      </c>
    </row>
    <row r="6210" spans="2:7" ht="14.5" x14ac:dyDescent="0.35">
      <c r="B6210" t="s">
        <v>7</v>
      </c>
      <c r="C6210" t="s">
        <v>10215</v>
      </c>
      <c r="D6210" t="s">
        <v>10216</v>
      </c>
      <c r="E6210" s="6">
        <v>109.22624999999999</v>
      </c>
      <c r="F6210" s="9">
        <v>0.15</v>
      </c>
      <c r="G6210" s="11">
        <f t="shared" si="156"/>
        <v>93.538629843749987</v>
      </c>
    </row>
    <row r="6211" spans="2:7" ht="14.5" x14ac:dyDescent="0.35">
      <c r="B6211" t="s">
        <v>7</v>
      </c>
      <c r="C6211" t="s">
        <v>10217</v>
      </c>
      <c r="D6211" t="s">
        <v>10218</v>
      </c>
      <c r="E6211" s="6">
        <v>34.941450000000003</v>
      </c>
      <c r="F6211" s="9">
        <v>0.15</v>
      </c>
      <c r="G6211" s="11">
        <f t="shared" si="156"/>
        <v>29.922984243750001</v>
      </c>
    </row>
    <row r="6212" spans="2:7" ht="14.5" x14ac:dyDescent="0.35">
      <c r="B6212" t="s">
        <v>7</v>
      </c>
      <c r="C6212" t="s">
        <v>10219</v>
      </c>
      <c r="D6212" t="s">
        <v>10220</v>
      </c>
      <c r="E6212" s="6">
        <v>31.91</v>
      </c>
      <c r="F6212" s="9">
        <v>0.15</v>
      </c>
      <c r="G6212" s="11">
        <f t="shared" si="156"/>
        <v>27.32692625</v>
      </c>
    </row>
    <row r="6213" spans="2:7" ht="14.5" x14ac:dyDescent="0.35">
      <c r="B6213" t="s">
        <v>7</v>
      </c>
      <c r="C6213" t="s">
        <v>10221</v>
      </c>
      <c r="D6213" t="s">
        <v>10222</v>
      </c>
      <c r="E6213" s="6">
        <v>34.941450000000003</v>
      </c>
      <c r="F6213" s="9">
        <v>0.15</v>
      </c>
      <c r="G6213" s="11">
        <f t="shared" si="156"/>
        <v>29.922984243750001</v>
      </c>
    </row>
    <row r="6214" spans="2:7" ht="14.5" x14ac:dyDescent="0.35">
      <c r="B6214" t="s">
        <v>7</v>
      </c>
      <c r="C6214" t="s">
        <v>10223</v>
      </c>
      <c r="D6214" t="s">
        <v>10224</v>
      </c>
      <c r="E6214" s="6">
        <v>34.941450000000003</v>
      </c>
      <c r="F6214" s="9">
        <v>0.15</v>
      </c>
      <c r="G6214" s="11">
        <f t="shared" si="156"/>
        <v>29.922984243750001</v>
      </c>
    </row>
    <row r="6215" spans="2:7" ht="14.5" x14ac:dyDescent="0.35">
      <c r="B6215" t="s">
        <v>7</v>
      </c>
      <c r="C6215" t="s">
        <v>10225</v>
      </c>
      <c r="D6215" t="s">
        <v>10226</v>
      </c>
      <c r="E6215" s="6">
        <v>138.60509999999999</v>
      </c>
      <c r="F6215" s="9">
        <v>0.15</v>
      </c>
      <c r="G6215" s="11">
        <f t="shared" si="156"/>
        <v>118.69794251249999</v>
      </c>
    </row>
    <row r="6216" spans="2:7" ht="14.5" x14ac:dyDescent="0.35">
      <c r="B6216" t="s">
        <v>7</v>
      </c>
      <c r="C6216" t="s">
        <v>10227</v>
      </c>
      <c r="D6216" t="s">
        <v>10228</v>
      </c>
      <c r="E6216" s="6">
        <v>58.90005</v>
      </c>
      <c r="F6216" s="9">
        <v>0.15</v>
      </c>
      <c r="G6216" s="11">
        <f t="shared" si="156"/>
        <v>50.44053031875</v>
      </c>
    </row>
    <row r="6217" spans="2:7" ht="14.5" x14ac:dyDescent="0.35">
      <c r="B6217" t="s">
        <v>7</v>
      </c>
      <c r="C6217" t="s">
        <v>10229</v>
      </c>
      <c r="D6217" t="s">
        <v>10230</v>
      </c>
      <c r="E6217" s="6">
        <v>34.820999999999998</v>
      </c>
      <c r="F6217" s="9">
        <v>0.15</v>
      </c>
      <c r="G6217" s="11">
        <f t="shared" si="156"/>
        <v>29.819833874999997</v>
      </c>
    </row>
    <row r="6218" spans="2:7" ht="14.5" x14ac:dyDescent="0.35">
      <c r="B6218" t="s">
        <v>7</v>
      </c>
      <c r="C6218" t="s">
        <v>10231</v>
      </c>
      <c r="D6218" t="s">
        <v>10232</v>
      </c>
      <c r="E6218" s="6">
        <v>32.42295</v>
      </c>
      <c r="F6218" s="9">
        <v>0.15</v>
      </c>
      <c r="G6218" s="11">
        <f t="shared" si="156"/>
        <v>27.766203806249997</v>
      </c>
    </row>
    <row r="6219" spans="2:7" ht="14.5" x14ac:dyDescent="0.35">
      <c r="B6219" t="s">
        <v>7</v>
      </c>
      <c r="C6219" t="s">
        <v>10233</v>
      </c>
      <c r="D6219" t="s">
        <v>10234</v>
      </c>
      <c r="E6219" s="6">
        <v>62.634</v>
      </c>
      <c r="F6219" s="9">
        <v>0.15</v>
      </c>
      <c r="G6219" s="11">
        <f t="shared" si="156"/>
        <v>53.638191750000004</v>
      </c>
    </row>
    <row r="6220" spans="2:7" ht="14.5" x14ac:dyDescent="0.35">
      <c r="B6220" t="s">
        <v>7</v>
      </c>
      <c r="C6220" t="s">
        <v>10235</v>
      </c>
      <c r="D6220" t="s">
        <v>10236</v>
      </c>
      <c r="E6220" s="6">
        <v>39.2667</v>
      </c>
      <c r="F6220" s="9">
        <v>0.15</v>
      </c>
      <c r="G6220" s="11">
        <f t="shared" si="156"/>
        <v>33.6270202125</v>
      </c>
    </row>
    <row r="6221" spans="2:7" ht="14.5" x14ac:dyDescent="0.35">
      <c r="B6221" t="s">
        <v>7</v>
      </c>
      <c r="C6221" t="s">
        <v>10237</v>
      </c>
      <c r="D6221" t="s">
        <v>10238</v>
      </c>
      <c r="E6221" s="6">
        <v>19.096800000000002</v>
      </c>
      <c r="F6221" s="9">
        <v>0.15</v>
      </c>
      <c r="G6221" s="11">
        <f t="shared" si="156"/>
        <v>16.354022099999998</v>
      </c>
    </row>
    <row r="6222" spans="2:7" ht="14.5" x14ac:dyDescent="0.35">
      <c r="B6222" t="s">
        <v>7</v>
      </c>
      <c r="C6222" t="s">
        <v>10239</v>
      </c>
      <c r="D6222" t="s">
        <v>10240</v>
      </c>
      <c r="E6222" s="6">
        <v>13.939350000000001</v>
      </c>
      <c r="F6222" s="9">
        <v>0.15</v>
      </c>
      <c r="G6222" s="11">
        <f t="shared" si="156"/>
        <v>11.937310856250001</v>
      </c>
    </row>
    <row r="6223" spans="2:7" ht="14.5" x14ac:dyDescent="0.35">
      <c r="B6223" t="s">
        <v>7</v>
      </c>
      <c r="C6223" t="s">
        <v>10241</v>
      </c>
      <c r="D6223" t="s">
        <v>10242</v>
      </c>
      <c r="E6223" s="6">
        <v>13.939350000000001</v>
      </c>
      <c r="F6223" s="9">
        <v>0.15</v>
      </c>
      <c r="G6223" s="11">
        <f t="shared" si="156"/>
        <v>11.937310856250001</v>
      </c>
    </row>
    <row r="6224" spans="2:7" ht="14.5" x14ac:dyDescent="0.35">
      <c r="B6224" t="s">
        <v>7</v>
      </c>
      <c r="C6224" t="s">
        <v>10243</v>
      </c>
      <c r="D6224" t="s">
        <v>10244</v>
      </c>
      <c r="E6224" s="6">
        <v>32.42295</v>
      </c>
      <c r="F6224" s="9">
        <v>0.15</v>
      </c>
      <c r="G6224" s="11">
        <f t="shared" si="156"/>
        <v>27.766203806249997</v>
      </c>
    </row>
    <row r="6225" spans="2:7" ht="14.5" x14ac:dyDescent="0.35">
      <c r="B6225" t="s">
        <v>7</v>
      </c>
      <c r="C6225" t="s">
        <v>10245</v>
      </c>
      <c r="D6225" t="s">
        <v>10246</v>
      </c>
      <c r="E6225" s="6">
        <v>19.096800000000002</v>
      </c>
      <c r="F6225" s="9">
        <v>0.15</v>
      </c>
      <c r="G6225" s="11">
        <f t="shared" si="156"/>
        <v>16.354022099999998</v>
      </c>
    </row>
    <row r="6226" spans="2:7" ht="14.5" x14ac:dyDescent="0.35">
      <c r="B6226" t="s">
        <v>7</v>
      </c>
      <c r="C6226" t="s">
        <v>10247</v>
      </c>
      <c r="D6226" t="s">
        <v>10248</v>
      </c>
      <c r="E6226" s="6">
        <v>58.90005</v>
      </c>
      <c r="F6226" s="9">
        <v>0.15</v>
      </c>
      <c r="G6226" s="11">
        <f t="shared" si="156"/>
        <v>50.44053031875</v>
      </c>
    </row>
    <row r="6227" spans="2:7" ht="14.5" x14ac:dyDescent="0.35">
      <c r="B6227" t="s">
        <v>7</v>
      </c>
      <c r="C6227" t="s">
        <v>10249</v>
      </c>
      <c r="D6227" t="s">
        <v>10250</v>
      </c>
      <c r="E6227" s="6">
        <v>13.939350000000001</v>
      </c>
      <c r="F6227" s="9">
        <v>0.15</v>
      </c>
      <c r="G6227" s="11">
        <f t="shared" si="156"/>
        <v>11.937310856250001</v>
      </c>
    </row>
    <row r="6228" spans="2:7" ht="14.5" x14ac:dyDescent="0.35">
      <c r="B6228" t="s">
        <v>7</v>
      </c>
      <c r="C6228" t="s">
        <v>10251</v>
      </c>
      <c r="D6228" t="s">
        <v>10252</v>
      </c>
      <c r="E6228" s="6">
        <v>19.950899999999997</v>
      </c>
      <c r="F6228" s="9">
        <v>0.15</v>
      </c>
      <c r="G6228" s="11">
        <f t="shared" si="156"/>
        <v>17.085451987499997</v>
      </c>
    </row>
    <row r="6229" spans="2:7" ht="14.5" x14ac:dyDescent="0.35">
      <c r="B6229" t="s">
        <v>7</v>
      </c>
      <c r="C6229" t="s">
        <v>10253</v>
      </c>
      <c r="D6229" t="s">
        <v>10254</v>
      </c>
      <c r="E6229" s="6">
        <v>32.42295</v>
      </c>
      <c r="F6229" s="9">
        <v>0.15</v>
      </c>
      <c r="G6229" s="11">
        <f t="shared" si="156"/>
        <v>27.766203806249997</v>
      </c>
    </row>
    <row r="6230" spans="2:7" ht="14.5" x14ac:dyDescent="0.35">
      <c r="B6230" t="s">
        <v>7</v>
      </c>
      <c r="C6230" t="s">
        <v>10255</v>
      </c>
      <c r="D6230" t="s">
        <v>10256</v>
      </c>
      <c r="E6230" s="6">
        <v>58.90005</v>
      </c>
      <c r="F6230" s="9">
        <v>0.15</v>
      </c>
      <c r="G6230" s="11">
        <f t="shared" si="156"/>
        <v>50.44053031875</v>
      </c>
    </row>
    <row r="6231" spans="2:7" ht="14.5" x14ac:dyDescent="0.35">
      <c r="B6231" t="s">
        <v>7</v>
      </c>
      <c r="C6231" t="s">
        <v>10257</v>
      </c>
      <c r="D6231" t="s">
        <v>10258</v>
      </c>
      <c r="E6231" s="6">
        <v>32.85</v>
      </c>
      <c r="F6231" s="9">
        <v>0.15</v>
      </c>
      <c r="G6231" s="11">
        <f t="shared" si="156"/>
        <v>28.131918750000001</v>
      </c>
    </row>
    <row r="6232" spans="2:7" ht="14.5" x14ac:dyDescent="0.35">
      <c r="B6232" t="s">
        <v>7</v>
      </c>
      <c r="C6232" t="s">
        <v>10259</v>
      </c>
      <c r="D6232" t="s">
        <v>10260</v>
      </c>
      <c r="E6232" s="6">
        <v>69.105450000000005</v>
      </c>
      <c r="F6232" s="9">
        <v>0.15</v>
      </c>
      <c r="G6232" s="11">
        <f t="shared" si="156"/>
        <v>59.180179743749996</v>
      </c>
    </row>
    <row r="6233" spans="2:7" ht="14.5" x14ac:dyDescent="0.35">
      <c r="B6233" t="s">
        <v>1461</v>
      </c>
      <c r="C6233" t="s">
        <v>10261</v>
      </c>
      <c r="D6233" t="s">
        <v>10262</v>
      </c>
      <c r="E6233" s="6">
        <v>1522</v>
      </c>
      <c r="F6233" s="9">
        <v>0.15</v>
      </c>
      <c r="G6233" s="11">
        <f t="shared" si="156"/>
        <v>1303.40275</v>
      </c>
    </row>
    <row r="6234" spans="2:7" ht="14.5" x14ac:dyDescent="0.35">
      <c r="B6234" t="s">
        <v>7</v>
      </c>
      <c r="C6234" t="s">
        <v>10263</v>
      </c>
      <c r="D6234" t="s">
        <v>10264</v>
      </c>
      <c r="E6234" s="6">
        <v>146.62049999999999</v>
      </c>
      <c r="F6234" s="9">
        <v>0.15</v>
      </c>
      <c r="G6234" s="11">
        <f t="shared" si="156"/>
        <v>125.56213068749999</v>
      </c>
    </row>
    <row r="6235" spans="2:7" ht="14.5" x14ac:dyDescent="0.35">
      <c r="B6235" t="s">
        <v>7</v>
      </c>
      <c r="C6235" t="s">
        <v>10265</v>
      </c>
      <c r="D6235" t="s">
        <v>10266</v>
      </c>
      <c r="E6235" s="6">
        <v>212.93370000000002</v>
      </c>
      <c r="F6235" s="9">
        <v>0.15</v>
      </c>
      <c r="G6235" s="11">
        <f t="shared" si="156"/>
        <v>182.35109733750002</v>
      </c>
    </row>
    <row r="6236" spans="2:7" ht="14.5" x14ac:dyDescent="0.35">
      <c r="B6236" t="s">
        <v>109</v>
      </c>
      <c r="C6236" t="s">
        <v>10267</v>
      </c>
      <c r="D6236" t="s">
        <v>10268</v>
      </c>
      <c r="E6236" s="6">
        <v>0.28000000000000003</v>
      </c>
      <c r="F6236" s="9">
        <v>4.4999999999999998E-2</v>
      </c>
      <c r="G6236" s="11">
        <f>(E6236*0.955)+((E6236*0.955)*0.0075)</f>
        <v>0.26940550000000002</v>
      </c>
    </row>
    <row r="6237" spans="2:7" ht="14.5" x14ac:dyDescent="0.35">
      <c r="B6237" t="s">
        <v>7</v>
      </c>
      <c r="C6237" t="s">
        <v>10269</v>
      </c>
      <c r="D6237" t="s">
        <v>10270</v>
      </c>
      <c r="E6237" s="6">
        <v>40.208399999999997</v>
      </c>
      <c r="F6237" s="9">
        <v>0.15</v>
      </c>
      <c r="G6237" s="11">
        <f t="shared" ref="G6237:G6259" si="157">(E6237*0.85)+((E6237*0.85)*0.0075)</f>
        <v>34.433468549999994</v>
      </c>
    </row>
    <row r="6238" spans="2:7" ht="14.5" x14ac:dyDescent="0.35">
      <c r="B6238" t="s">
        <v>7</v>
      </c>
      <c r="C6238" t="s">
        <v>10271</v>
      </c>
      <c r="D6238" t="s">
        <v>10272</v>
      </c>
      <c r="E6238" s="6">
        <v>44.840250000000005</v>
      </c>
      <c r="F6238" s="9">
        <v>0.15</v>
      </c>
      <c r="G6238" s="11">
        <f t="shared" si="157"/>
        <v>38.400069093749998</v>
      </c>
    </row>
    <row r="6239" spans="2:7" ht="14.5" x14ac:dyDescent="0.35">
      <c r="B6239" t="s">
        <v>7</v>
      </c>
      <c r="C6239" t="s">
        <v>10273</v>
      </c>
      <c r="D6239" t="s">
        <v>10274</v>
      </c>
      <c r="E6239" s="6">
        <v>29.017499999999998</v>
      </c>
      <c r="F6239" s="9">
        <v>0.15</v>
      </c>
      <c r="G6239" s="11">
        <f t="shared" si="157"/>
        <v>24.849861562499999</v>
      </c>
    </row>
    <row r="6240" spans="2:7" ht="14.5" x14ac:dyDescent="0.35">
      <c r="B6240" t="s">
        <v>7</v>
      </c>
      <c r="C6240" t="s">
        <v>10275</v>
      </c>
      <c r="D6240" t="s">
        <v>10276</v>
      </c>
      <c r="E6240" s="6">
        <v>42.978749999999998</v>
      </c>
      <c r="F6240" s="9">
        <v>0.15</v>
      </c>
      <c r="G6240" s="11">
        <f t="shared" si="157"/>
        <v>36.80592703125</v>
      </c>
    </row>
    <row r="6241" spans="2:7" ht="14.5" x14ac:dyDescent="0.35">
      <c r="B6241" t="s">
        <v>7</v>
      </c>
      <c r="C6241" t="s">
        <v>10277</v>
      </c>
      <c r="D6241" t="s">
        <v>10278</v>
      </c>
      <c r="E6241" s="6">
        <v>31.076099999999997</v>
      </c>
      <c r="F6241" s="9">
        <v>0.15</v>
      </c>
      <c r="G6241" s="11">
        <f t="shared" si="157"/>
        <v>26.612795137499994</v>
      </c>
    </row>
    <row r="6242" spans="2:7" ht="14.5" x14ac:dyDescent="0.35">
      <c r="B6242" t="s">
        <v>7</v>
      </c>
      <c r="C6242" t="s">
        <v>10279</v>
      </c>
      <c r="D6242" t="s">
        <v>10280</v>
      </c>
      <c r="E6242" s="6">
        <v>16.425000000000001</v>
      </c>
      <c r="F6242" s="9">
        <v>0.15</v>
      </c>
      <c r="G6242" s="11">
        <f t="shared" si="157"/>
        <v>14.065959375</v>
      </c>
    </row>
    <row r="6243" spans="2:7" ht="14.5" x14ac:dyDescent="0.35">
      <c r="B6243" t="s">
        <v>7</v>
      </c>
      <c r="C6243" t="s">
        <v>10281</v>
      </c>
      <c r="D6243" t="s">
        <v>10282</v>
      </c>
      <c r="E6243" s="6">
        <v>82.781999999999996</v>
      </c>
      <c r="F6243" s="9">
        <v>0.15</v>
      </c>
      <c r="G6243" s="11">
        <f t="shared" si="157"/>
        <v>70.892435250000005</v>
      </c>
    </row>
    <row r="6244" spans="2:7" ht="14.5" x14ac:dyDescent="0.35">
      <c r="B6244" t="s">
        <v>7</v>
      </c>
      <c r="C6244" t="s">
        <v>10283</v>
      </c>
      <c r="D6244" t="s">
        <v>10284</v>
      </c>
      <c r="E6244" s="6">
        <v>121.65</v>
      </c>
      <c r="F6244" s="9">
        <v>0.15</v>
      </c>
      <c r="G6244" s="11">
        <f t="shared" si="157"/>
        <v>104.17801875000001</v>
      </c>
    </row>
    <row r="6245" spans="2:7" ht="14.5" x14ac:dyDescent="0.35">
      <c r="B6245" t="s">
        <v>7</v>
      </c>
      <c r="C6245" t="s">
        <v>10285</v>
      </c>
      <c r="D6245" t="s">
        <v>10286</v>
      </c>
      <c r="E6245" s="6">
        <v>51.629249999999999</v>
      </c>
      <c r="F6245" s="9">
        <v>0.15</v>
      </c>
      <c r="G6245" s="11">
        <f t="shared" si="157"/>
        <v>44.213998968749998</v>
      </c>
    </row>
    <row r="6246" spans="2:7" ht="14.5" x14ac:dyDescent="0.35">
      <c r="B6246" t="s">
        <v>7</v>
      </c>
      <c r="C6246" t="s">
        <v>10287</v>
      </c>
      <c r="D6246" t="s">
        <v>10288</v>
      </c>
      <c r="E6246" s="6">
        <v>18.5</v>
      </c>
      <c r="F6246" s="9">
        <v>0.15</v>
      </c>
      <c r="G6246" s="11">
        <f t="shared" si="157"/>
        <v>15.8429375</v>
      </c>
    </row>
    <row r="6247" spans="2:7" ht="14.5" x14ac:dyDescent="0.35">
      <c r="B6247" t="s">
        <v>7</v>
      </c>
      <c r="C6247" t="s">
        <v>10289</v>
      </c>
      <c r="D6247" t="s">
        <v>10290</v>
      </c>
      <c r="E6247" s="6">
        <v>23.695800000000002</v>
      </c>
      <c r="F6247" s="9">
        <v>0.15</v>
      </c>
      <c r="G6247" s="11">
        <f t="shared" si="157"/>
        <v>20.292490725</v>
      </c>
    </row>
    <row r="6248" spans="2:7" ht="14.5" x14ac:dyDescent="0.35">
      <c r="B6248" t="s">
        <v>7</v>
      </c>
      <c r="C6248" t="s">
        <v>10291</v>
      </c>
      <c r="D6248" t="s">
        <v>10292</v>
      </c>
      <c r="E6248" s="6">
        <v>16.852050000000002</v>
      </c>
      <c r="F6248" s="9">
        <v>0.15</v>
      </c>
      <c r="G6248" s="11">
        <f t="shared" si="157"/>
        <v>14.43167431875</v>
      </c>
    </row>
    <row r="6249" spans="2:7" ht="14.5" x14ac:dyDescent="0.35">
      <c r="B6249" t="s">
        <v>1004</v>
      </c>
      <c r="C6249" t="s">
        <v>10293</v>
      </c>
      <c r="D6249" t="s">
        <v>10294</v>
      </c>
      <c r="E6249" s="6">
        <v>91.98</v>
      </c>
      <c r="F6249" s="9">
        <v>0.15</v>
      </c>
      <c r="G6249" s="11">
        <f t="shared" si="157"/>
        <v>78.769372500000003</v>
      </c>
    </row>
    <row r="6250" spans="2:7" ht="14.5" x14ac:dyDescent="0.35">
      <c r="B6250" t="s">
        <v>7</v>
      </c>
      <c r="C6250" t="s">
        <v>10295</v>
      </c>
      <c r="D6250" t="s">
        <v>10296</v>
      </c>
      <c r="E6250" s="6">
        <v>60</v>
      </c>
      <c r="F6250" s="9">
        <v>0.15</v>
      </c>
      <c r="G6250" s="11">
        <f t="shared" si="157"/>
        <v>51.3825</v>
      </c>
    </row>
    <row r="6251" spans="2:7" ht="14.5" x14ac:dyDescent="0.35">
      <c r="B6251" t="s">
        <v>7</v>
      </c>
      <c r="C6251" t="s">
        <v>10297</v>
      </c>
      <c r="D6251" t="s">
        <v>10298</v>
      </c>
      <c r="E6251" s="6">
        <v>110</v>
      </c>
      <c r="F6251" s="9">
        <v>0.15</v>
      </c>
      <c r="G6251" s="11">
        <f t="shared" si="157"/>
        <v>94.201250000000002</v>
      </c>
    </row>
    <row r="6252" spans="2:7" ht="14.5" x14ac:dyDescent="0.35">
      <c r="B6252" t="s">
        <v>7</v>
      </c>
      <c r="C6252" t="s">
        <v>10299</v>
      </c>
      <c r="D6252" t="s">
        <v>10300</v>
      </c>
      <c r="E6252" s="6">
        <v>66</v>
      </c>
      <c r="F6252" s="9">
        <v>0.15</v>
      </c>
      <c r="G6252" s="11">
        <f t="shared" si="157"/>
        <v>56.52075</v>
      </c>
    </row>
    <row r="6253" spans="2:7" ht="14.5" x14ac:dyDescent="0.35">
      <c r="B6253" t="s">
        <v>1430</v>
      </c>
      <c r="C6253" t="s">
        <v>10301</v>
      </c>
      <c r="D6253" t="s">
        <v>10302</v>
      </c>
      <c r="E6253" s="6">
        <v>42</v>
      </c>
      <c r="F6253" s="9">
        <v>0.15</v>
      </c>
      <c r="G6253" s="11">
        <f t="shared" si="157"/>
        <v>35.967749999999995</v>
      </c>
    </row>
    <row r="6254" spans="2:7" ht="14.5" x14ac:dyDescent="0.35">
      <c r="B6254" t="s">
        <v>7</v>
      </c>
      <c r="C6254" t="s">
        <v>10303</v>
      </c>
      <c r="D6254" t="s">
        <v>10304</v>
      </c>
      <c r="E6254" s="6">
        <v>139.55775</v>
      </c>
      <c r="F6254" s="9">
        <v>0.15</v>
      </c>
      <c r="G6254" s="11">
        <f t="shared" si="157"/>
        <v>119.51376815624999</v>
      </c>
    </row>
    <row r="6255" spans="2:7" ht="14.5" x14ac:dyDescent="0.35">
      <c r="B6255" t="s">
        <v>7</v>
      </c>
      <c r="C6255" t="s">
        <v>10305</v>
      </c>
      <c r="D6255" t="s">
        <v>10306</v>
      </c>
      <c r="E6255" s="6">
        <v>69.554400000000001</v>
      </c>
      <c r="F6255" s="9">
        <v>0.15</v>
      </c>
      <c r="G6255" s="11">
        <f t="shared" si="157"/>
        <v>59.564649299999999</v>
      </c>
    </row>
    <row r="6256" spans="2:7" ht="14.5" x14ac:dyDescent="0.35">
      <c r="B6256" t="s">
        <v>7</v>
      </c>
      <c r="C6256" t="s">
        <v>10307</v>
      </c>
      <c r="D6256" t="s">
        <v>10308</v>
      </c>
      <c r="E6256" s="6">
        <v>219</v>
      </c>
      <c r="F6256" s="9">
        <v>0.15</v>
      </c>
      <c r="G6256" s="11">
        <f t="shared" si="157"/>
        <v>187.54612500000002</v>
      </c>
    </row>
    <row r="6257" spans="2:7" ht="14.5" x14ac:dyDescent="0.35">
      <c r="B6257" t="s">
        <v>7</v>
      </c>
      <c r="C6257" t="s">
        <v>10309</v>
      </c>
      <c r="D6257" t="s">
        <v>10310</v>
      </c>
      <c r="E6257" s="6">
        <v>70</v>
      </c>
      <c r="F6257" s="9">
        <v>0.15</v>
      </c>
      <c r="G6257" s="11">
        <f t="shared" si="157"/>
        <v>59.946249999999999</v>
      </c>
    </row>
    <row r="6258" spans="2:7" ht="14.5" x14ac:dyDescent="0.35">
      <c r="B6258" t="s">
        <v>7</v>
      </c>
      <c r="C6258" t="s">
        <v>10311</v>
      </c>
      <c r="D6258" t="s">
        <v>10312</v>
      </c>
      <c r="E6258" s="6">
        <v>8.5629000000000008</v>
      </c>
      <c r="F6258" s="9">
        <v>0.15</v>
      </c>
      <c r="G6258" s="11">
        <f t="shared" si="157"/>
        <v>7.3330534875000009</v>
      </c>
    </row>
    <row r="6259" spans="2:7" ht="14.5" x14ac:dyDescent="0.35">
      <c r="B6259" t="s">
        <v>7</v>
      </c>
      <c r="C6259" t="s">
        <v>10313</v>
      </c>
      <c r="D6259" t="s">
        <v>10314</v>
      </c>
      <c r="E6259" s="6">
        <v>321.93</v>
      </c>
      <c r="F6259" s="9">
        <v>0.15</v>
      </c>
      <c r="G6259" s="11">
        <f t="shared" si="157"/>
        <v>275.69280375</v>
      </c>
    </row>
    <row r="6260" spans="2:7" ht="14.5" x14ac:dyDescent="0.35">
      <c r="B6260" t="s">
        <v>3718</v>
      </c>
      <c r="C6260" t="s">
        <v>10315</v>
      </c>
      <c r="D6260" t="s">
        <v>10316</v>
      </c>
      <c r="E6260" s="6">
        <v>11</v>
      </c>
      <c r="F6260" s="9">
        <v>4.4999999999999998E-2</v>
      </c>
      <c r="G6260" s="11">
        <f t="shared" ref="G6260:G6270" si="158">(E6260*0.955)+((E6260*0.955)*0.0075)</f>
        <v>10.5837875</v>
      </c>
    </row>
    <row r="6261" spans="2:7" ht="14.5" x14ac:dyDescent="0.35">
      <c r="B6261" t="s">
        <v>3718</v>
      </c>
      <c r="C6261" t="s">
        <v>10317</v>
      </c>
      <c r="D6261" t="s">
        <v>10316</v>
      </c>
      <c r="E6261" s="6">
        <v>147</v>
      </c>
      <c r="F6261" s="9">
        <v>4.4999999999999998E-2</v>
      </c>
      <c r="G6261" s="11">
        <f t="shared" si="158"/>
        <v>141.43788749999999</v>
      </c>
    </row>
    <row r="6262" spans="2:7" ht="14.5" x14ac:dyDescent="0.35">
      <c r="B6262" t="s">
        <v>3718</v>
      </c>
      <c r="C6262" t="s">
        <v>10318</v>
      </c>
      <c r="D6262" t="s">
        <v>10316</v>
      </c>
      <c r="E6262" s="6">
        <v>211</v>
      </c>
      <c r="F6262" s="9">
        <v>4.4999999999999998E-2</v>
      </c>
      <c r="G6262" s="11">
        <f t="shared" si="158"/>
        <v>203.0162875</v>
      </c>
    </row>
    <row r="6263" spans="2:7" ht="14.5" x14ac:dyDescent="0.35">
      <c r="B6263" t="s">
        <v>3718</v>
      </c>
      <c r="C6263" t="s">
        <v>10319</v>
      </c>
      <c r="D6263" t="s">
        <v>10316</v>
      </c>
      <c r="E6263" s="6">
        <v>400</v>
      </c>
      <c r="F6263" s="9">
        <v>4.4999999999999998E-2</v>
      </c>
      <c r="G6263" s="11">
        <f t="shared" si="158"/>
        <v>384.86500000000001</v>
      </c>
    </row>
    <row r="6264" spans="2:7" ht="14.5" x14ac:dyDescent="0.35">
      <c r="B6264" t="s">
        <v>3718</v>
      </c>
      <c r="C6264" t="s">
        <v>10320</v>
      </c>
      <c r="D6264" t="s">
        <v>10316</v>
      </c>
      <c r="E6264" s="6">
        <v>547</v>
      </c>
      <c r="F6264" s="9">
        <v>4.4999999999999998E-2</v>
      </c>
      <c r="G6264" s="11">
        <f t="shared" si="158"/>
        <v>526.3028875</v>
      </c>
    </row>
    <row r="6265" spans="2:7" ht="14.5" x14ac:dyDescent="0.35">
      <c r="B6265" t="s">
        <v>3718</v>
      </c>
      <c r="C6265" t="s">
        <v>10321</v>
      </c>
      <c r="D6265" t="s">
        <v>10316</v>
      </c>
      <c r="E6265" s="6">
        <v>736</v>
      </c>
      <c r="F6265" s="9">
        <v>4.4999999999999998E-2</v>
      </c>
      <c r="G6265" s="11">
        <f t="shared" si="158"/>
        <v>708.15160000000003</v>
      </c>
    </row>
    <row r="6266" spans="2:7" ht="14.5" x14ac:dyDescent="0.35">
      <c r="B6266" t="s">
        <v>3718</v>
      </c>
      <c r="C6266" t="s">
        <v>10322</v>
      </c>
      <c r="D6266" t="s">
        <v>10316</v>
      </c>
      <c r="E6266" s="6">
        <v>945</v>
      </c>
      <c r="F6266" s="9">
        <v>4.4999999999999998E-2</v>
      </c>
      <c r="G6266" s="11">
        <f t="shared" si="158"/>
        <v>909.24356249999994</v>
      </c>
    </row>
    <row r="6267" spans="2:7" ht="14.5" x14ac:dyDescent="0.35">
      <c r="B6267" t="s">
        <v>3718</v>
      </c>
      <c r="C6267" t="s">
        <v>10323</v>
      </c>
      <c r="D6267" t="s">
        <v>10316</v>
      </c>
      <c r="E6267" s="6">
        <v>1260</v>
      </c>
      <c r="F6267" s="9">
        <v>4.4999999999999998E-2</v>
      </c>
      <c r="G6267" s="11">
        <f t="shared" si="158"/>
        <v>1212.32475</v>
      </c>
    </row>
    <row r="6268" spans="2:7" ht="14.5" x14ac:dyDescent="0.35">
      <c r="B6268" t="s">
        <v>3718</v>
      </c>
      <c r="C6268" t="s">
        <v>10324</v>
      </c>
      <c r="D6268" t="s">
        <v>10316</v>
      </c>
      <c r="E6268" s="6">
        <v>1576</v>
      </c>
      <c r="F6268" s="9">
        <v>4.4999999999999998E-2</v>
      </c>
      <c r="G6268" s="11">
        <f t="shared" si="158"/>
        <v>1516.3680999999999</v>
      </c>
    </row>
    <row r="6269" spans="2:7" ht="14.5" x14ac:dyDescent="0.35">
      <c r="B6269" t="s">
        <v>3718</v>
      </c>
      <c r="C6269" t="s">
        <v>10325</v>
      </c>
      <c r="D6269" t="s">
        <v>10316</v>
      </c>
      <c r="E6269" s="6">
        <v>1891</v>
      </c>
      <c r="F6269" s="9">
        <v>4.4999999999999998E-2</v>
      </c>
      <c r="G6269" s="11">
        <f t="shared" si="158"/>
        <v>1819.4492875000001</v>
      </c>
    </row>
    <row r="6270" spans="2:7" ht="14.5" x14ac:dyDescent="0.35">
      <c r="B6270" t="s">
        <v>3718</v>
      </c>
      <c r="C6270" t="s">
        <v>10326</v>
      </c>
      <c r="D6270" t="s">
        <v>10316</v>
      </c>
      <c r="E6270" s="6">
        <v>2599.1999999999998</v>
      </c>
      <c r="F6270" s="9">
        <v>4.4999999999999998E-2</v>
      </c>
      <c r="G6270" s="11">
        <f t="shared" si="158"/>
        <v>2500.85277</v>
      </c>
    </row>
    <row r="6271" spans="2:7" ht="14.5" x14ac:dyDescent="0.35">
      <c r="B6271" t="s">
        <v>109</v>
      </c>
      <c r="C6271" t="s">
        <v>10327</v>
      </c>
      <c r="D6271" t="s">
        <v>10328</v>
      </c>
      <c r="E6271" s="6">
        <v>5000</v>
      </c>
      <c r="F6271" s="9">
        <v>4.4999999999999998E-2</v>
      </c>
      <c r="G6271" s="11">
        <f>(E6271*0.955)+((E6271*0.955)*0.0075)</f>
        <v>4810.8125</v>
      </c>
    </row>
    <row r="6272" spans="2:7" ht="14.5" x14ac:dyDescent="0.35">
      <c r="B6272" t="s">
        <v>2243</v>
      </c>
      <c r="C6272" t="s">
        <v>10329</v>
      </c>
      <c r="D6272" t="s">
        <v>10330</v>
      </c>
      <c r="E6272" s="6">
        <v>1270</v>
      </c>
      <c r="F6272" s="9">
        <v>0.15</v>
      </c>
      <c r="G6272" s="11">
        <f t="shared" ref="G6272:G6273" si="159">(E6272*0.85)+((E6272*0.85)*0.0075)</f>
        <v>1087.5962500000001</v>
      </c>
    </row>
    <row r="6273" spans="2:7" ht="14.5" x14ac:dyDescent="0.35">
      <c r="B6273" t="s">
        <v>7</v>
      </c>
      <c r="C6273" t="s">
        <v>10331</v>
      </c>
      <c r="D6273" t="s">
        <v>10332</v>
      </c>
      <c r="E6273" s="6">
        <v>57.805049999999994</v>
      </c>
      <c r="F6273" s="9">
        <v>0.15</v>
      </c>
      <c r="G6273" s="11">
        <f t="shared" si="159"/>
        <v>49.502799693749992</v>
      </c>
    </row>
    <row r="6274" spans="2:7" ht="14.5" x14ac:dyDescent="0.35">
      <c r="B6274" t="s">
        <v>3718</v>
      </c>
      <c r="C6274" t="s">
        <v>10333</v>
      </c>
      <c r="D6274" t="s">
        <v>10334</v>
      </c>
      <c r="E6274" s="6">
        <v>6385</v>
      </c>
      <c r="F6274" s="9">
        <v>4.4999999999999998E-2</v>
      </c>
      <c r="G6274" s="11">
        <f t="shared" ref="G6274:G6275" si="160">(E6274*0.955)+((E6274*0.955)*0.0075)</f>
        <v>6143.4075625000005</v>
      </c>
    </row>
    <row r="6275" spans="2:7" ht="14.5" x14ac:dyDescent="0.35">
      <c r="B6275" t="s">
        <v>3718</v>
      </c>
      <c r="C6275" t="s">
        <v>10335</v>
      </c>
      <c r="D6275" t="s">
        <v>10336</v>
      </c>
      <c r="E6275" s="6">
        <v>1484</v>
      </c>
      <c r="F6275" s="9">
        <v>4.4999999999999998E-2</v>
      </c>
      <c r="G6275" s="11">
        <f t="shared" si="160"/>
        <v>1427.84915</v>
      </c>
    </row>
    <row r="6276" spans="2:7" ht="14.5" x14ac:dyDescent="0.35">
      <c r="B6276" t="s">
        <v>7</v>
      </c>
      <c r="C6276" t="s">
        <v>10337</v>
      </c>
      <c r="D6276" t="s">
        <v>10338</v>
      </c>
      <c r="E6276" s="6">
        <v>223</v>
      </c>
      <c r="F6276" s="9">
        <v>0.15</v>
      </c>
      <c r="G6276" s="11">
        <f t="shared" ref="G6276:G6339" si="161">(E6276*0.85)+((E6276*0.85)*0.0075)</f>
        <v>190.97162499999999</v>
      </c>
    </row>
    <row r="6277" spans="2:7" ht="14.5" x14ac:dyDescent="0.35">
      <c r="B6277" t="s">
        <v>7</v>
      </c>
      <c r="C6277" t="s">
        <v>10339</v>
      </c>
      <c r="D6277" t="s">
        <v>10340</v>
      </c>
      <c r="E6277" s="6">
        <v>10.271100000000001</v>
      </c>
      <c r="F6277" s="9">
        <v>0.15</v>
      </c>
      <c r="G6277" s="11">
        <f t="shared" si="161"/>
        <v>8.7959132624999992</v>
      </c>
    </row>
    <row r="6278" spans="2:7" ht="14.5" x14ac:dyDescent="0.35">
      <c r="B6278" t="s">
        <v>7</v>
      </c>
      <c r="C6278" t="s">
        <v>10341</v>
      </c>
      <c r="D6278" t="s">
        <v>10342</v>
      </c>
      <c r="E6278" s="6">
        <v>9.0665999999999993</v>
      </c>
      <c r="F6278" s="9">
        <v>0.15</v>
      </c>
      <c r="G6278" s="11">
        <f t="shared" si="161"/>
        <v>7.7644095749999993</v>
      </c>
    </row>
    <row r="6279" spans="2:7" ht="14.5" x14ac:dyDescent="0.35">
      <c r="B6279" t="s">
        <v>7</v>
      </c>
      <c r="C6279" t="s">
        <v>10343</v>
      </c>
      <c r="D6279" t="s">
        <v>10344</v>
      </c>
      <c r="E6279" s="6">
        <v>5.4421499999999998</v>
      </c>
      <c r="F6279" s="9">
        <v>0.15</v>
      </c>
      <c r="G6279" s="11">
        <f t="shared" si="161"/>
        <v>4.6605212062499994</v>
      </c>
    </row>
    <row r="6280" spans="2:7" ht="14.5" x14ac:dyDescent="0.35">
      <c r="B6280" t="s">
        <v>7</v>
      </c>
      <c r="C6280" t="s">
        <v>10345</v>
      </c>
      <c r="D6280" t="s">
        <v>10344</v>
      </c>
      <c r="E6280" s="6">
        <v>11.935499999999999</v>
      </c>
      <c r="F6280" s="9">
        <v>0.15</v>
      </c>
      <c r="G6280" s="11">
        <f t="shared" si="161"/>
        <v>10.2212638125</v>
      </c>
    </row>
    <row r="6281" spans="2:7" ht="14.5" x14ac:dyDescent="0.35">
      <c r="B6281" t="s">
        <v>7</v>
      </c>
      <c r="C6281" t="s">
        <v>10346</v>
      </c>
      <c r="D6281" t="s">
        <v>10344</v>
      </c>
      <c r="E6281" s="6">
        <v>13.74225</v>
      </c>
      <c r="F6281" s="9">
        <v>0.15</v>
      </c>
      <c r="G6281" s="11">
        <f t="shared" si="161"/>
        <v>11.76851934375</v>
      </c>
    </row>
    <row r="6282" spans="2:7" ht="14.5" x14ac:dyDescent="0.35">
      <c r="B6282" t="s">
        <v>7</v>
      </c>
      <c r="C6282" t="s">
        <v>10347</v>
      </c>
      <c r="D6282" t="s">
        <v>10348</v>
      </c>
      <c r="E6282" s="6">
        <v>6.9422999999999995</v>
      </c>
      <c r="F6282" s="9">
        <v>0.15</v>
      </c>
      <c r="G6282" s="11">
        <f t="shared" si="161"/>
        <v>5.9452121624999998</v>
      </c>
    </row>
    <row r="6283" spans="2:7" ht="14.5" x14ac:dyDescent="0.35">
      <c r="B6283" t="s">
        <v>7</v>
      </c>
      <c r="C6283" t="s">
        <v>10349</v>
      </c>
      <c r="D6283" t="s">
        <v>10350</v>
      </c>
      <c r="E6283" s="6">
        <v>10.271100000000001</v>
      </c>
      <c r="F6283" s="9">
        <v>0.15</v>
      </c>
      <c r="G6283" s="11">
        <f t="shared" si="161"/>
        <v>8.7959132624999992</v>
      </c>
    </row>
    <row r="6284" spans="2:7" ht="14.5" x14ac:dyDescent="0.35">
      <c r="B6284" t="s">
        <v>7</v>
      </c>
      <c r="C6284" t="s">
        <v>10351</v>
      </c>
      <c r="D6284" t="s">
        <v>10352</v>
      </c>
      <c r="E6284" s="6">
        <v>82.125</v>
      </c>
      <c r="F6284" s="9">
        <v>0.15</v>
      </c>
      <c r="G6284" s="11">
        <f t="shared" si="161"/>
        <v>70.329796874999985</v>
      </c>
    </row>
    <row r="6285" spans="2:7" ht="14.5" x14ac:dyDescent="0.35">
      <c r="B6285" t="s">
        <v>7</v>
      </c>
      <c r="C6285" t="s">
        <v>10353</v>
      </c>
      <c r="D6285" t="s">
        <v>10354</v>
      </c>
      <c r="E6285" s="6">
        <v>10.720049999999999</v>
      </c>
      <c r="F6285" s="9">
        <v>0.15</v>
      </c>
      <c r="G6285" s="11">
        <f t="shared" si="161"/>
        <v>9.1803828187499992</v>
      </c>
    </row>
    <row r="6286" spans="2:7" ht="14.5" x14ac:dyDescent="0.35">
      <c r="B6286" t="s">
        <v>7</v>
      </c>
      <c r="C6286" t="s">
        <v>10355</v>
      </c>
      <c r="D6286" t="s">
        <v>10356</v>
      </c>
      <c r="E6286" s="6">
        <v>2.2666499999999998</v>
      </c>
      <c r="F6286" s="9">
        <v>0.15</v>
      </c>
      <c r="G6286" s="11">
        <f t="shared" si="161"/>
        <v>1.9411023937499998</v>
      </c>
    </row>
    <row r="6287" spans="2:7" ht="14.5" x14ac:dyDescent="0.35">
      <c r="B6287" t="s">
        <v>7</v>
      </c>
      <c r="C6287" t="s">
        <v>10357</v>
      </c>
      <c r="D6287" t="s">
        <v>10358</v>
      </c>
      <c r="E6287" s="6">
        <v>10.271100000000001</v>
      </c>
      <c r="F6287" s="9">
        <v>0.15</v>
      </c>
      <c r="G6287" s="11">
        <f t="shared" si="161"/>
        <v>8.7959132624999992</v>
      </c>
    </row>
    <row r="6288" spans="2:7" ht="14.5" x14ac:dyDescent="0.35">
      <c r="B6288" t="s">
        <v>7</v>
      </c>
      <c r="C6288" t="s">
        <v>10359</v>
      </c>
      <c r="D6288" t="s">
        <v>10360</v>
      </c>
      <c r="E6288" s="6">
        <v>7.4021999999999997</v>
      </c>
      <c r="F6288" s="9">
        <v>0.15</v>
      </c>
      <c r="G6288" s="11">
        <f t="shared" si="161"/>
        <v>6.3390590249999992</v>
      </c>
    </row>
    <row r="6289" spans="2:7" ht="14.5" x14ac:dyDescent="0.35">
      <c r="B6289" t="s">
        <v>7</v>
      </c>
      <c r="C6289" t="s">
        <v>10361</v>
      </c>
      <c r="D6289" t="s">
        <v>10362</v>
      </c>
      <c r="E6289" s="6">
        <v>2.7155999999999998</v>
      </c>
      <c r="F6289" s="9">
        <v>0.15</v>
      </c>
      <c r="G6289" s="11">
        <f t="shared" si="161"/>
        <v>2.3255719499999996</v>
      </c>
    </row>
    <row r="6290" spans="2:7" ht="14.5" x14ac:dyDescent="0.35">
      <c r="B6290" t="s">
        <v>7</v>
      </c>
      <c r="C6290" t="s">
        <v>10363</v>
      </c>
      <c r="D6290" t="s">
        <v>10364</v>
      </c>
      <c r="E6290" s="6">
        <v>165</v>
      </c>
      <c r="F6290" s="9">
        <v>0.15</v>
      </c>
      <c r="G6290" s="11">
        <f t="shared" si="161"/>
        <v>141.301875</v>
      </c>
    </row>
    <row r="6291" spans="2:7" ht="14.5" x14ac:dyDescent="0.35">
      <c r="B6291" t="s">
        <v>7</v>
      </c>
      <c r="C6291" t="s">
        <v>10365</v>
      </c>
      <c r="D6291" t="s">
        <v>10366</v>
      </c>
      <c r="E6291" s="6">
        <v>51</v>
      </c>
      <c r="F6291" s="9">
        <v>0.15</v>
      </c>
      <c r="G6291" s="11">
        <f t="shared" si="161"/>
        <v>43.675125000000001</v>
      </c>
    </row>
    <row r="6292" spans="2:7" ht="14.5" x14ac:dyDescent="0.35">
      <c r="B6292" t="s">
        <v>7</v>
      </c>
      <c r="C6292" t="s">
        <v>10367</v>
      </c>
      <c r="D6292" t="s">
        <v>10368</v>
      </c>
      <c r="E6292" s="6">
        <v>332.88</v>
      </c>
      <c r="F6292" s="9">
        <v>0.15</v>
      </c>
      <c r="G6292" s="11">
        <f t="shared" si="161"/>
        <v>285.07011</v>
      </c>
    </row>
    <row r="6293" spans="2:7" ht="14.5" x14ac:dyDescent="0.35">
      <c r="B6293" t="s">
        <v>7</v>
      </c>
      <c r="C6293" t="s">
        <v>10369</v>
      </c>
      <c r="D6293" t="s">
        <v>10370</v>
      </c>
      <c r="E6293" s="6">
        <v>47.085000000000001</v>
      </c>
      <c r="F6293" s="9">
        <v>0.15</v>
      </c>
      <c r="G6293" s="11">
        <f t="shared" si="161"/>
        <v>40.322416875000002</v>
      </c>
    </row>
    <row r="6294" spans="2:7" ht="14.5" x14ac:dyDescent="0.35">
      <c r="B6294" t="s">
        <v>7</v>
      </c>
      <c r="C6294" t="s">
        <v>10371</v>
      </c>
      <c r="D6294" t="s">
        <v>10372</v>
      </c>
      <c r="E6294" s="6">
        <v>42</v>
      </c>
      <c r="F6294" s="9">
        <v>0.15</v>
      </c>
      <c r="G6294" s="11">
        <f t="shared" si="161"/>
        <v>35.967749999999995</v>
      </c>
    </row>
    <row r="6295" spans="2:7" ht="14.5" x14ac:dyDescent="0.35">
      <c r="B6295" t="s">
        <v>7</v>
      </c>
      <c r="C6295" t="s">
        <v>10373</v>
      </c>
      <c r="D6295" t="s">
        <v>10374</v>
      </c>
      <c r="E6295" s="6">
        <v>241.995</v>
      </c>
      <c r="F6295" s="9">
        <v>0.15</v>
      </c>
      <c r="G6295" s="11">
        <f t="shared" si="161"/>
        <v>207.238468125</v>
      </c>
    </row>
    <row r="6296" spans="2:7" ht="14.5" x14ac:dyDescent="0.35">
      <c r="B6296" t="s">
        <v>7</v>
      </c>
      <c r="C6296" t="s">
        <v>10375</v>
      </c>
      <c r="D6296" t="s">
        <v>10376</v>
      </c>
      <c r="E6296" s="6">
        <v>270.46499999999997</v>
      </c>
      <c r="F6296" s="9">
        <v>0.15</v>
      </c>
      <c r="G6296" s="11">
        <f t="shared" si="161"/>
        <v>231.61946437499998</v>
      </c>
    </row>
    <row r="6297" spans="2:7" ht="14.5" x14ac:dyDescent="0.35">
      <c r="B6297" t="s">
        <v>7</v>
      </c>
      <c r="C6297" t="s">
        <v>10377</v>
      </c>
      <c r="D6297" t="s">
        <v>10378</v>
      </c>
      <c r="E6297" s="6">
        <v>277.03500000000003</v>
      </c>
      <c r="F6297" s="9">
        <v>0.15</v>
      </c>
      <c r="G6297" s="11">
        <f t="shared" si="161"/>
        <v>237.24584812500004</v>
      </c>
    </row>
    <row r="6298" spans="2:7" ht="14.5" x14ac:dyDescent="0.35">
      <c r="B6298" t="s">
        <v>7</v>
      </c>
      <c r="C6298" t="s">
        <v>10379</v>
      </c>
      <c r="D6298" t="s">
        <v>10380</v>
      </c>
      <c r="E6298" s="6">
        <v>572.68499999999995</v>
      </c>
      <c r="F6298" s="9">
        <v>0.15</v>
      </c>
      <c r="G6298" s="11">
        <f t="shared" si="161"/>
        <v>490.43311687499994</v>
      </c>
    </row>
    <row r="6299" spans="2:7" ht="14.5" x14ac:dyDescent="0.35">
      <c r="B6299" t="s">
        <v>7</v>
      </c>
      <c r="C6299" t="s">
        <v>10381</v>
      </c>
      <c r="D6299" t="s">
        <v>10382</v>
      </c>
      <c r="E6299" s="6">
        <v>367.92</v>
      </c>
      <c r="F6299" s="9">
        <v>0.15</v>
      </c>
      <c r="G6299" s="11">
        <f t="shared" si="161"/>
        <v>315.07749000000001</v>
      </c>
    </row>
    <row r="6300" spans="2:7" ht="14.5" x14ac:dyDescent="0.35">
      <c r="B6300" t="s">
        <v>7</v>
      </c>
      <c r="C6300" t="s">
        <v>10383</v>
      </c>
      <c r="D6300" t="s">
        <v>10384</v>
      </c>
      <c r="E6300" s="6">
        <v>338.35500000000002</v>
      </c>
      <c r="F6300" s="9">
        <v>0.15</v>
      </c>
      <c r="G6300" s="11">
        <f t="shared" si="161"/>
        <v>289.75876312499997</v>
      </c>
    </row>
    <row r="6301" spans="2:7" ht="14.5" x14ac:dyDescent="0.35">
      <c r="B6301" t="s">
        <v>7</v>
      </c>
      <c r="C6301" t="s">
        <v>10385</v>
      </c>
      <c r="D6301" t="s">
        <v>10386</v>
      </c>
      <c r="E6301" s="6">
        <v>156.58500000000001</v>
      </c>
      <c r="F6301" s="9">
        <v>0.15</v>
      </c>
      <c r="G6301" s="11">
        <f t="shared" si="161"/>
        <v>134.095479375</v>
      </c>
    </row>
    <row r="6302" spans="2:7" ht="14.5" x14ac:dyDescent="0.35">
      <c r="B6302" t="s">
        <v>7</v>
      </c>
      <c r="C6302" t="s">
        <v>10387</v>
      </c>
      <c r="D6302" t="s">
        <v>10388</v>
      </c>
      <c r="E6302" s="6">
        <v>25</v>
      </c>
      <c r="F6302" s="9">
        <v>0.15</v>
      </c>
      <c r="G6302" s="11">
        <f t="shared" si="161"/>
        <v>21.409375000000001</v>
      </c>
    </row>
    <row r="6303" spans="2:7" ht="14.5" x14ac:dyDescent="0.35">
      <c r="B6303" t="s">
        <v>7</v>
      </c>
      <c r="C6303" t="s">
        <v>10389</v>
      </c>
      <c r="D6303" t="s">
        <v>10390</v>
      </c>
      <c r="E6303" s="6">
        <v>17.607599999999998</v>
      </c>
      <c r="F6303" s="9">
        <v>0.15</v>
      </c>
      <c r="G6303" s="11">
        <f t="shared" si="161"/>
        <v>15.078708449999997</v>
      </c>
    </row>
    <row r="6304" spans="2:7" ht="14.5" x14ac:dyDescent="0.35">
      <c r="B6304" t="s">
        <v>7</v>
      </c>
      <c r="C6304" t="s">
        <v>10391</v>
      </c>
      <c r="D6304" t="s">
        <v>10392</v>
      </c>
      <c r="E6304" s="6">
        <v>32.028750000000002</v>
      </c>
      <c r="F6304" s="9">
        <v>0.15</v>
      </c>
      <c r="G6304" s="11">
        <f t="shared" si="161"/>
        <v>27.42862078125</v>
      </c>
    </row>
    <row r="6305" spans="2:7" ht="14.5" x14ac:dyDescent="0.35">
      <c r="B6305" t="s">
        <v>7</v>
      </c>
      <c r="C6305" t="s">
        <v>10393</v>
      </c>
      <c r="D6305" t="s">
        <v>10394</v>
      </c>
      <c r="E6305" s="6">
        <v>22</v>
      </c>
      <c r="F6305" s="9">
        <v>0.15</v>
      </c>
      <c r="G6305" s="11">
        <f t="shared" si="161"/>
        <v>18.840249999999997</v>
      </c>
    </row>
    <row r="6306" spans="2:7" ht="14.5" x14ac:dyDescent="0.35">
      <c r="B6306" t="s">
        <v>7</v>
      </c>
      <c r="C6306" t="s">
        <v>10395</v>
      </c>
      <c r="D6306" t="s">
        <v>10396</v>
      </c>
      <c r="E6306" s="6">
        <v>48.289500000000004</v>
      </c>
      <c r="F6306" s="9">
        <v>0.15</v>
      </c>
      <c r="G6306" s="11">
        <f t="shared" si="161"/>
        <v>41.353920562500001</v>
      </c>
    </row>
    <row r="6307" spans="2:7" ht="14.5" x14ac:dyDescent="0.35">
      <c r="B6307" t="s">
        <v>7</v>
      </c>
      <c r="C6307" t="s">
        <v>10397</v>
      </c>
      <c r="D6307" t="s">
        <v>10398</v>
      </c>
      <c r="E6307" s="6">
        <v>362.25</v>
      </c>
      <c r="F6307" s="9">
        <v>0.15</v>
      </c>
      <c r="G6307" s="11">
        <f t="shared" si="161"/>
        <v>310.22184374999995</v>
      </c>
    </row>
    <row r="6308" spans="2:7" ht="14.5" x14ac:dyDescent="0.35">
      <c r="B6308" t="s">
        <v>7</v>
      </c>
      <c r="C6308" t="s">
        <v>10399</v>
      </c>
      <c r="D6308" t="s">
        <v>10400</v>
      </c>
      <c r="E6308" s="6">
        <v>110</v>
      </c>
      <c r="F6308" s="9">
        <v>0.15</v>
      </c>
      <c r="G6308" s="11">
        <f t="shared" si="161"/>
        <v>94.201250000000002</v>
      </c>
    </row>
    <row r="6309" spans="2:7" ht="14.5" x14ac:dyDescent="0.35">
      <c r="B6309" t="s">
        <v>7</v>
      </c>
      <c r="C6309" t="s">
        <v>10401</v>
      </c>
      <c r="D6309" t="s">
        <v>10402</v>
      </c>
      <c r="E6309" s="6">
        <v>49</v>
      </c>
      <c r="F6309" s="9">
        <v>0.15</v>
      </c>
      <c r="G6309" s="11">
        <f t="shared" si="161"/>
        <v>41.962375000000002</v>
      </c>
    </row>
    <row r="6310" spans="2:7" ht="14.5" x14ac:dyDescent="0.35">
      <c r="B6310" t="s">
        <v>7</v>
      </c>
      <c r="C6310" t="s">
        <v>10403</v>
      </c>
      <c r="D6310" t="s">
        <v>10404</v>
      </c>
      <c r="E6310" s="6">
        <v>26.28</v>
      </c>
      <c r="F6310" s="9">
        <v>0.15</v>
      </c>
      <c r="G6310" s="11">
        <f t="shared" si="161"/>
        <v>22.505535000000002</v>
      </c>
    </row>
    <row r="6311" spans="2:7" ht="14.5" x14ac:dyDescent="0.35">
      <c r="B6311" t="s">
        <v>7</v>
      </c>
      <c r="C6311" t="s">
        <v>10405</v>
      </c>
      <c r="D6311" t="s">
        <v>10406</v>
      </c>
      <c r="E6311" s="6">
        <v>16.425000000000001</v>
      </c>
      <c r="F6311" s="9">
        <v>0.15</v>
      </c>
      <c r="G6311" s="11">
        <f t="shared" si="161"/>
        <v>14.065959375</v>
      </c>
    </row>
    <row r="6312" spans="2:7" ht="14.5" x14ac:dyDescent="0.35">
      <c r="B6312" t="s">
        <v>7</v>
      </c>
      <c r="C6312" t="s">
        <v>10407</v>
      </c>
      <c r="D6312" t="s">
        <v>10408</v>
      </c>
      <c r="E6312" s="6">
        <v>102.93</v>
      </c>
      <c r="F6312" s="9">
        <v>0.15</v>
      </c>
      <c r="G6312" s="11">
        <f t="shared" si="161"/>
        <v>88.146678749999992</v>
      </c>
    </row>
    <row r="6313" spans="2:7" ht="14.5" x14ac:dyDescent="0.35">
      <c r="B6313" t="s">
        <v>7</v>
      </c>
      <c r="C6313" t="s">
        <v>10409</v>
      </c>
      <c r="D6313" t="s">
        <v>10410</v>
      </c>
      <c r="E6313" s="6">
        <v>264.99</v>
      </c>
      <c r="F6313" s="9">
        <v>0.15</v>
      </c>
      <c r="G6313" s="11">
        <f t="shared" si="161"/>
        <v>226.93081125</v>
      </c>
    </row>
    <row r="6314" spans="2:7" ht="14.5" x14ac:dyDescent="0.35">
      <c r="B6314" t="s">
        <v>7</v>
      </c>
      <c r="C6314" t="s">
        <v>10411</v>
      </c>
      <c r="D6314" t="s">
        <v>10412</v>
      </c>
      <c r="E6314" s="6">
        <v>264.99</v>
      </c>
      <c r="F6314" s="9">
        <v>0.15</v>
      </c>
      <c r="G6314" s="11">
        <f t="shared" si="161"/>
        <v>226.93081125</v>
      </c>
    </row>
    <row r="6315" spans="2:7" ht="14.5" x14ac:dyDescent="0.35">
      <c r="B6315" t="s">
        <v>7</v>
      </c>
      <c r="C6315" t="s">
        <v>10413</v>
      </c>
      <c r="D6315" t="s">
        <v>10414</v>
      </c>
      <c r="E6315" s="6">
        <v>169.72499999999999</v>
      </c>
      <c r="F6315" s="9">
        <v>0.15</v>
      </c>
      <c r="G6315" s="11">
        <f t="shared" si="161"/>
        <v>145.34824687499997</v>
      </c>
    </row>
    <row r="6316" spans="2:7" ht="14.5" x14ac:dyDescent="0.35">
      <c r="B6316" t="s">
        <v>7</v>
      </c>
      <c r="C6316" t="s">
        <v>10415</v>
      </c>
      <c r="D6316" t="s">
        <v>10416</v>
      </c>
      <c r="E6316" s="6">
        <v>171.91499999999999</v>
      </c>
      <c r="F6316" s="9">
        <v>0.15</v>
      </c>
      <c r="G6316" s="11">
        <f t="shared" si="161"/>
        <v>147.223708125</v>
      </c>
    </row>
    <row r="6317" spans="2:7" ht="14.5" x14ac:dyDescent="0.35">
      <c r="B6317" t="s">
        <v>7</v>
      </c>
      <c r="C6317" t="s">
        <v>10417</v>
      </c>
      <c r="D6317" t="s">
        <v>10418</v>
      </c>
      <c r="E6317" s="6">
        <v>161.91765000000001</v>
      </c>
      <c r="F6317" s="9">
        <v>0.15</v>
      </c>
      <c r="G6317" s="11">
        <f t="shared" si="161"/>
        <v>138.66222751875003</v>
      </c>
    </row>
    <row r="6318" spans="2:7" ht="14.5" x14ac:dyDescent="0.35">
      <c r="B6318" t="s">
        <v>7</v>
      </c>
      <c r="C6318" t="s">
        <v>10419</v>
      </c>
      <c r="D6318" t="s">
        <v>10420</v>
      </c>
      <c r="E6318" s="6">
        <v>97.03</v>
      </c>
      <c r="F6318" s="9">
        <v>0.15</v>
      </c>
      <c r="G6318" s="11">
        <f t="shared" si="161"/>
        <v>83.094066249999997</v>
      </c>
    </row>
    <row r="6319" spans="2:7" ht="14.5" x14ac:dyDescent="0.35">
      <c r="B6319" t="s">
        <v>7</v>
      </c>
      <c r="C6319" t="s">
        <v>10421</v>
      </c>
      <c r="D6319" t="s">
        <v>10422</v>
      </c>
      <c r="E6319" s="6">
        <v>96.009600000000006</v>
      </c>
      <c r="F6319" s="9">
        <v>0.15</v>
      </c>
      <c r="G6319" s="11">
        <f t="shared" si="161"/>
        <v>82.220221199999997</v>
      </c>
    </row>
    <row r="6320" spans="2:7" ht="14.5" x14ac:dyDescent="0.35">
      <c r="B6320" t="s">
        <v>7</v>
      </c>
      <c r="C6320" t="s">
        <v>10423</v>
      </c>
      <c r="D6320" t="s">
        <v>10424</v>
      </c>
      <c r="E6320" s="6">
        <v>27.375</v>
      </c>
      <c r="F6320" s="9">
        <v>0.15</v>
      </c>
      <c r="G6320" s="11">
        <f t="shared" si="161"/>
        <v>23.443265625000002</v>
      </c>
    </row>
    <row r="6321" spans="2:7" ht="14.5" x14ac:dyDescent="0.35">
      <c r="B6321" t="s">
        <v>7</v>
      </c>
      <c r="C6321" t="s">
        <v>10425</v>
      </c>
      <c r="D6321" t="s">
        <v>10426</v>
      </c>
      <c r="E6321" s="6">
        <v>17.793749999999999</v>
      </c>
      <c r="F6321" s="9">
        <v>0.15</v>
      </c>
      <c r="G6321" s="11">
        <f t="shared" si="161"/>
        <v>15.238122656249999</v>
      </c>
    </row>
    <row r="6322" spans="2:7" ht="14.5" x14ac:dyDescent="0.35">
      <c r="B6322" t="s">
        <v>7</v>
      </c>
      <c r="C6322" t="s">
        <v>10427</v>
      </c>
      <c r="D6322" t="s">
        <v>10428</v>
      </c>
      <c r="E6322" s="6">
        <v>21.9</v>
      </c>
      <c r="F6322" s="9">
        <v>0.15</v>
      </c>
      <c r="G6322" s="11">
        <f t="shared" si="161"/>
        <v>18.754612499999997</v>
      </c>
    </row>
    <row r="6323" spans="2:7" ht="14.5" x14ac:dyDescent="0.35">
      <c r="B6323" t="s">
        <v>7</v>
      </c>
      <c r="C6323" t="s">
        <v>10429</v>
      </c>
      <c r="D6323" t="s">
        <v>10430</v>
      </c>
      <c r="E6323" s="6">
        <v>22.995000000000001</v>
      </c>
      <c r="F6323" s="9">
        <v>0.15</v>
      </c>
      <c r="G6323" s="11">
        <f t="shared" si="161"/>
        <v>19.692343125000001</v>
      </c>
    </row>
    <row r="6324" spans="2:7" ht="14.5" x14ac:dyDescent="0.35">
      <c r="B6324" t="s">
        <v>7</v>
      </c>
      <c r="C6324" t="s">
        <v>10431</v>
      </c>
      <c r="D6324" t="s">
        <v>10432</v>
      </c>
      <c r="E6324" s="6">
        <v>118.26</v>
      </c>
      <c r="F6324" s="9">
        <v>0.15</v>
      </c>
      <c r="G6324" s="11">
        <f t="shared" si="161"/>
        <v>101.2749075</v>
      </c>
    </row>
    <row r="6325" spans="2:7" ht="14.5" x14ac:dyDescent="0.35">
      <c r="B6325" t="s">
        <v>7</v>
      </c>
      <c r="C6325" t="s">
        <v>10433</v>
      </c>
      <c r="D6325" t="s">
        <v>10434</v>
      </c>
      <c r="E6325" s="6">
        <v>1715.0328</v>
      </c>
      <c r="F6325" s="9">
        <v>0.15</v>
      </c>
      <c r="G6325" s="11">
        <f t="shared" si="161"/>
        <v>1468.7112140999998</v>
      </c>
    </row>
    <row r="6326" spans="2:7" ht="14.5" x14ac:dyDescent="0.35">
      <c r="B6326" t="s">
        <v>7</v>
      </c>
      <c r="C6326" t="s">
        <v>10435</v>
      </c>
      <c r="D6326" t="s">
        <v>10436</v>
      </c>
      <c r="E6326" s="6">
        <v>672.40665000000001</v>
      </c>
      <c r="F6326" s="9">
        <v>0.15</v>
      </c>
      <c r="G6326" s="11">
        <f t="shared" si="161"/>
        <v>575.83224489374993</v>
      </c>
    </row>
    <row r="6327" spans="2:7" ht="14.5" x14ac:dyDescent="0.35">
      <c r="B6327" t="s">
        <v>7</v>
      </c>
      <c r="C6327" t="s">
        <v>10437</v>
      </c>
      <c r="D6327" t="s">
        <v>10438</v>
      </c>
      <c r="E6327" s="6">
        <v>360.255</v>
      </c>
      <c r="F6327" s="9">
        <v>0.15</v>
      </c>
      <c r="G6327" s="11">
        <f t="shared" si="161"/>
        <v>308.51337562499998</v>
      </c>
    </row>
    <row r="6328" spans="2:7" ht="14.5" x14ac:dyDescent="0.35">
      <c r="B6328" t="s">
        <v>7</v>
      </c>
      <c r="C6328" t="s">
        <v>10439</v>
      </c>
      <c r="D6328" t="s">
        <v>10440</v>
      </c>
      <c r="E6328" s="6">
        <v>20</v>
      </c>
      <c r="F6328" s="9">
        <v>0.15</v>
      </c>
      <c r="G6328" s="11">
        <f t="shared" si="161"/>
        <v>17.127500000000001</v>
      </c>
    </row>
    <row r="6329" spans="2:7" ht="14.5" x14ac:dyDescent="0.35">
      <c r="B6329" t="s">
        <v>7</v>
      </c>
      <c r="C6329" t="s">
        <v>10441</v>
      </c>
      <c r="D6329" t="s">
        <v>10442</v>
      </c>
      <c r="E6329" s="6">
        <v>31.536000000000001</v>
      </c>
      <c r="F6329" s="9">
        <v>0.15</v>
      </c>
      <c r="G6329" s="11">
        <f t="shared" si="161"/>
        <v>27.006642000000003</v>
      </c>
    </row>
    <row r="6330" spans="2:7" ht="14.5" x14ac:dyDescent="0.35">
      <c r="B6330" t="s">
        <v>7</v>
      </c>
      <c r="C6330" t="s">
        <v>10443</v>
      </c>
      <c r="D6330" t="s">
        <v>10444</v>
      </c>
      <c r="E6330" s="6">
        <v>67</v>
      </c>
      <c r="F6330" s="9">
        <v>0.15</v>
      </c>
      <c r="G6330" s="11">
        <f t="shared" si="161"/>
        <v>57.377124999999992</v>
      </c>
    </row>
    <row r="6331" spans="2:7" ht="14.5" x14ac:dyDescent="0.35">
      <c r="B6331" t="s">
        <v>7</v>
      </c>
      <c r="C6331" t="s">
        <v>10445</v>
      </c>
      <c r="D6331" t="s">
        <v>10446</v>
      </c>
      <c r="E6331" s="6">
        <v>55</v>
      </c>
      <c r="F6331" s="9">
        <v>0.15</v>
      </c>
      <c r="G6331" s="11">
        <f t="shared" si="161"/>
        <v>47.100625000000001</v>
      </c>
    </row>
    <row r="6332" spans="2:7" ht="14.5" x14ac:dyDescent="0.35">
      <c r="B6332" t="s">
        <v>7</v>
      </c>
      <c r="C6332" t="s">
        <v>10447</v>
      </c>
      <c r="D6332" t="s">
        <v>10448</v>
      </c>
      <c r="E6332" s="6">
        <v>113</v>
      </c>
      <c r="F6332" s="9">
        <v>0.15</v>
      </c>
      <c r="G6332" s="11">
        <f t="shared" si="161"/>
        <v>96.770375000000001</v>
      </c>
    </row>
    <row r="6333" spans="2:7" ht="14.5" x14ac:dyDescent="0.35">
      <c r="B6333" t="s">
        <v>7</v>
      </c>
      <c r="C6333" t="s">
        <v>10449</v>
      </c>
      <c r="D6333" t="s">
        <v>10450</v>
      </c>
      <c r="E6333" s="6">
        <v>113</v>
      </c>
      <c r="F6333" s="9">
        <v>0.15</v>
      </c>
      <c r="G6333" s="11">
        <f t="shared" si="161"/>
        <v>96.770375000000001</v>
      </c>
    </row>
    <row r="6334" spans="2:7" ht="14.5" x14ac:dyDescent="0.35">
      <c r="B6334" t="s">
        <v>7</v>
      </c>
      <c r="C6334" t="s">
        <v>10451</v>
      </c>
      <c r="D6334" t="s">
        <v>10452</v>
      </c>
      <c r="E6334" s="6">
        <v>92</v>
      </c>
      <c r="F6334" s="9">
        <v>0.15</v>
      </c>
      <c r="G6334" s="11">
        <f t="shared" si="161"/>
        <v>78.786500000000004</v>
      </c>
    </row>
    <row r="6335" spans="2:7" ht="14.5" x14ac:dyDescent="0.35">
      <c r="B6335" t="s">
        <v>7</v>
      </c>
      <c r="C6335" t="s">
        <v>10453</v>
      </c>
      <c r="D6335" t="s">
        <v>10454</v>
      </c>
      <c r="E6335" s="6">
        <v>91</v>
      </c>
      <c r="F6335" s="9">
        <v>0.15</v>
      </c>
      <c r="G6335" s="11">
        <f t="shared" si="161"/>
        <v>77.93012499999999</v>
      </c>
    </row>
    <row r="6336" spans="2:7" ht="14.5" x14ac:dyDescent="0.35">
      <c r="B6336" t="s">
        <v>7</v>
      </c>
      <c r="C6336" t="s">
        <v>10455</v>
      </c>
      <c r="D6336" t="s">
        <v>10456</v>
      </c>
      <c r="E6336" s="6">
        <v>71</v>
      </c>
      <c r="F6336" s="9">
        <v>0.15</v>
      </c>
      <c r="G6336" s="11">
        <f t="shared" si="161"/>
        <v>60.802624999999999</v>
      </c>
    </row>
    <row r="6337" spans="2:7" ht="14.5" x14ac:dyDescent="0.35">
      <c r="B6337" t="s">
        <v>7</v>
      </c>
      <c r="C6337" t="s">
        <v>10457</v>
      </c>
      <c r="D6337" t="s">
        <v>10458</v>
      </c>
      <c r="E6337" s="6">
        <v>27</v>
      </c>
      <c r="F6337" s="9">
        <v>0.15</v>
      </c>
      <c r="G6337" s="11">
        <f t="shared" si="161"/>
        <v>23.122125</v>
      </c>
    </row>
    <row r="6338" spans="2:7" ht="14.5" x14ac:dyDescent="0.35">
      <c r="B6338" t="s">
        <v>7</v>
      </c>
      <c r="C6338" t="s">
        <v>10459</v>
      </c>
      <c r="D6338" t="s">
        <v>10460</v>
      </c>
      <c r="E6338" s="6">
        <v>19.162500000000001</v>
      </c>
      <c r="F6338" s="9">
        <v>0.15</v>
      </c>
      <c r="G6338" s="11">
        <f t="shared" si="161"/>
        <v>16.410285937499999</v>
      </c>
    </row>
    <row r="6339" spans="2:7" ht="14.5" x14ac:dyDescent="0.35">
      <c r="B6339" t="s">
        <v>7</v>
      </c>
      <c r="C6339" t="s">
        <v>10461</v>
      </c>
      <c r="D6339" t="s">
        <v>10462</v>
      </c>
      <c r="E6339" s="6">
        <v>19.71</v>
      </c>
      <c r="F6339" s="9">
        <v>0.15</v>
      </c>
      <c r="G6339" s="11">
        <f t="shared" si="161"/>
        <v>16.87915125</v>
      </c>
    </row>
    <row r="6340" spans="2:7" ht="14.5" x14ac:dyDescent="0.35">
      <c r="B6340" t="s">
        <v>7</v>
      </c>
      <c r="C6340" t="s">
        <v>10463</v>
      </c>
      <c r="D6340" t="s">
        <v>10464</v>
      </c>
      <c r="E6340" s="6">
        <v>18.614999999999998</v>
      </c>
      <c r="F6340" s="9">
        <v>0.15</v>
      </c>
      <c r="G6340" s="11">
        <f t="shared" ref="G6340:G6403" si="162">(E6340*0.85)+((E6340*0.85)*0.0075)</f>
        <v>15.941420624999997</v>
      </c>
    </row>
    <row r="6341" spans="2:7" ht="14.5" x14ac:dyDescent="0.35">
      <c r="B6341" t="s">
        <v>7</v>
      </c>
      <c r="C6341" t="s">
        <v>10465</v>
      </c>
      <c r="D6341" t="s">
        <v>10466</v>
      </c>
      <c r="E6341" s="6">
        <v>33.945</v>
      </c>
      <c r="F6341" s="9">
        <v>0.15</v>
      </c>
      <c r="G6341" s="11">
        <f t="shared" si="162"/>
        <v>29.069649375000001</v>
      </c>
    </row>
    <row r="6342" spans="2:7" ht="14.5" x14ac:dyDescent="0.35">
      <c r="B6342" t="s">
        <v>7</v>
      </c>
      <c r="C6342" t="s">
        <v>10467</v>
      </c>
      <c r="D6342" t="s">
        <v>10468</v>
      </c>
      <c r="E6342" s="6">
        <v>19.162500000000001</v>
      </c>
      <c r="F6342" s="9">
        <v>0.15</v>
      </c>
      <c r="G6342" s="11">
        <f t="shared" si="162"/>
        <v>16.410285937499999</v>
      </c>
    </row>
    <row r="6343" spans="2:7" ht="14.5" x14ac:dyDescent="0.35">
      <c r="B6343" t="s">
        <v>7</v>
      </c>
      <c r="C6343" t="s">
        <v>10469</v>
      </c>
      <c r="D6343" t="s">
        <v>10470</v>
      </c>
      <c r="E6343" s="6">
        <v>19.71</v>
      </c>
      <c r="F6343" s="9">
        <v>0.15</v>
      </c>
      <c r="G6343" s="11">
        <f t="shared" si="162"/>
        <v>16.87915125</v>
      </c>
    </row>
    <row r="6344" spans="2:7" ht="14.5" x14ac:dyDescent="0.35">
      <c r="B6344" t="s">
        <v>7</v>
      </c>
      <c r="C6344" t="s">
        <v>10471</v>
      </c>
      <c r="D6344" t="s">
        <v>10472</v>
      </c>
      <c r="E6344" s="6">
        <v>17.52</v>
      </c>
      <c r="F6344" s="9">
        <v>0.15</v>
      </c>
      <c r="G6344" s="11">
        <f t="shared" si="162"/>
        <v>15.003689999999999</v>
      </c>
    </row>
    <row r="6345" spans="2:7" ht="14.5" x14ac:dyDescent="0.35">
      <c r="B6345" t="s">
        <v>7</v>
      </c>
      <c r="C6345" t="s">
        <v>10473</v>
      </c>
      <c r="D6345" t="s">
        <v>10474</v>
      </c>
      <c r="E6345" s="6">
        <v>22.447500000000002</v>
      </c>
      <c r="F6345" s="9">
        <v>0.15</v>
      </c>
      <c r="G6345" s="11">
        <f t="shared" si="162"/>
        <v>19.223477812500001</v>
      </c>
    </row>
    <row r="6346" spans="2:7" ht="14.5" x14ac:dyDescent="0.35">
      <c r="B6346" t="s">
        <v>7</v>
      </c>
      <c r="C6346" t="s">
        <v>10475</v>
      </c>
      <c r="D6346" t="s">
        <v>10476</v>
      </c>
      <c r="E6346" s="6">
        <v>18.614999999999998</v>
      </c>
      <c r="F6346" s="9">
        <v>0.15</v>
      </c>
      <c r="G6346" s="11">
        <f t="shared" si="162"/>
        <v>15.941420624999997</v>
      </c>
    </row>
    <row r="6347" spans="2:7" ht="14.5" x14ac:dyDescent="0.35">
      <c r="B6347" t="s">
        <v>7</v>
      </c>
      <c r="C6347" t="s">
        <v>10477</v>
      </c>
      <c r="D6347" t="s">
        <v>10478</v>
      </c>
      <c r="E6347" s="6">
        <v>30.66</v>
      </c>
      <c r="F6347" s="9">
        <v>0.15</v>
      </c>
      <c r="G6347" s="11">
        <f t="shared" si="162"/>
        <v>26.2564575</v>
      </c>
    </row>
    <row r="6348" spans="2:7" ht="14.5" x14ac:dyDescent="0.35">
      <c r="B6348" t="s">
        <v>7</v>
      </c>
      <c r="C6348" t="s">
        <v>10479</v>
      </c>
      <c r="D6348" t="s">
        <v>10480</v>
      </c>
      <c r="E6348" s="6">
        <v>22.995000000000001</v>
      </c>
      <c r="F6348" s="9">
        <v>0.15</v>
      </c>
      <c r="G6348" s="11">
        <f t="shared" si="162"/>
        <v>19.692343125000001</v>
      </c>
    </row>
    <row r="6349" spans="2:7" ht="14.5" x14ac:dyDescent="0.35">
      <c r="B6349" t="s">
        <v>7</v>
      </c>
      <c r="C6349" t="s">
        <v>10481</v>
      </c>
      <c r="D6349" t="s">
        <v>10482</v>
      </c>
      <c r="E6349" s="6">
        <v>31.754999999999999</v>
      </c>
      <c r="F6349" s="9">
        <v>0.15</v>
      </c>
      <c r="G6349" s="11">
        <f t="shared" si="162"/>
        <v>27.194188125</v>
      </c>
    </row>
    <row r="6350" spans="2:7" ht="14.5" x14ac:dyDescent="0.35">
      <c r="B6350" t="s">
        <v>7</v>
      </c>
      <c r="C6350" t="s">
        <v>10483</v>
      </c>
      <c r="D6350" t="s">
        <v>10484</v>
      </c>
      <c r="E6350" s="6">
        <v>24.09</v>
      </c>
      <c r="F6350" s="9">
        <v>0.15</v>
      </c>
      <c r="G6350" s="11">
        <f t="shared" si="162"/>
        <v>20.630073749999998</v>
      </c>
    </row>
    <row r="6351" spans="2:7" ht="14.5" x14ac:dyDescent="0.35">
      <c r="B6351" t="s">
        <v>7</v>
      </c>
      <c r="C6351" t="s">
        <v>10485</v>
      </c>
      <c r="D6351" t="s">
        <v>10486</v>
      </c>
      <c r="E6351" s="6">
        <v>20.805</v>
      </c>
      <c r="F6351" s="9">
        <v>0.15</v>
      </c>
      <c r="G6351" s="11">
        <f t="shared" si="162"/>
        <v>17.816881875</v>
      </c>
    </row>
    <row r="6352" spans="2:7" ht="14.5" x14ac:dyDescent="0.35">
      <c r="B6352" t="s">
        <v>7</v>
      </c>
      <c r="C6352" t="s">
        <v>10487</v>
      </c>
      <c r="D6352" t="s">
        <v>10488</v>
      </c>
      <c r="E6352" s="6">
        <v>19.71</v>
      </c>
      <c r="F6352" s="9">
        <v>0.15</v>
      </c>
      <c r="G6352" s="11">
        <f t="shared" si="162"/>
        <v>16.87915125</v>
      </c>
    </row>
    <row r="6353" spans="2:7" ht="14.5" x14ac:dyDescent="0.35">
      <c r="B6353" t="s">
        <v>7</v>
      </c>
      <c r="C6353" t="s">
        <v>10489</v>
      </c>
      <c r="D6353" t="s">
        <v>10490</v>
      </c>
      <c r="E6353" s="6">
        <v>28.196249999999999</v>
      </c>
      <c r="F6353" s="9">
        <v>0.15</v>
      </c>
      <c r="G6353" s="11">
        <f t="shared" si="162"/>
        <v>24.146563593749999</v>
      </c>
    </row>
    <row r="6354" spans="2:7" ht="14.5" x14ac:dyDescent="0.35">
      <c r="B6354" t="s">
        <v>7</v>
      </c>
      <c r="C6354" t="s">
        <v>10491</v>
      </c>
      <c r="D6354" t="s">
        <v>10492</v>
      </c>
      <c r="E6354" s="6">
        <v>29.346</v>
      </c>
      <c r="F6354" s="9">
        <v>0.15</v>
      </c>
      <c r="G6354" s="11">
        <f t="shared" si="162"/>
        <v>25.131180749999999</v>
      </c>
    </row>
    <row r="6355" spans="2:7" ht="14.5" x14ac:dyDescent="0.35">
      <c r="B6355" t="s">
        <v>7</v>
      </c>
      <c r="C6355" t="s">
        <v>10493</v>
      </c>
      <c r="D6355" t="s">
        <v>10494</v>
      </c>
      <c r="E6355" s="6">
        <v>23.038799999999998</v>
      </c>
      <c r="F6355" s="9">
        <v>0.15</v>
      </c>
      <c r="G6355" s="11">
        <f t="shared" si="162"/>
        <v>19.729852349999998</v>
      </c>
    </row>
    <row r="6356" spans="2:7" ht="14.5" x14ac:dyDescent="0.35">
      <c r="B6356" t="s">
        <v>7</v>
      </c>
      <c r="C6356" t="s">
        <v>10495</v>
      </c>
      <c r="D6356" t="s">
        <v>10496</v>
      </c>
      <c r="E6356" s="6">
        <v>22.995000000000001</v>
      </c>
      <c r="F6356" s="9">
        <v>0.15</v>
      </c>
      <c r="G6356" s="11">
        <f t="shared" si="162"/>
        <v>19.692343125000001</v>
      </c>
    </row>
    <row r="6357" spans="2:7" ht="14.5" x14ac:dyDescent="0.35">
      <c r="B6357" t="s">
        <v>7</v>
      </c>
      <c r="C6357" t="s">
        <v>10497</v>
      </c>
      <c r="D6357" t="s">
        <v>10498</v>
      </c>
      <c r="E6357" s="6">
        <v>35.04</v>
      </c>
      <c r="F6357" s="9">
        <v>0.15</v>
      </c>
      <c r="G6357" s="11">
        <f t="shared" si="162"/>
        <v>30.007379999999998</v>
      </c>
    </row>
    <row r="6358" spans="2:7" ht="14.5" x14ac:dyDescent="0.35">
      <c r="B6358" t="s">
        <v>7</v>
      </c>
      <c r="C6358" t="s">
        <v>10499</v>
      </c>
      <c r="D6358" t="s">
        <v>10500</v>
      </c>
      <c r="E6358" s="6">
        <v>54.75</v>
      </c>
      <c r="F6358" s="9">
        <v>0.15</v>
      </c>
      <c r="G6358" s="11">
        <f t="shared" si="162"/>
        <v>46.886531250000004</v>
      </c>
    </row>
    <row r="6359" spans="2:7" ht="14.5" x14ac:dyDescent="0.35">
      <c r="B6359" t="s">
        <v>7</v>
      </c>
      <c r="C6359" t="s">
        <v>10501</v>
      </c>
      <c r="D6359" t="s">
        <v>10502</v>
      </c>
      <c r="E6359" s="6">
        <v>47.085000000000001</v>
      </c>
      <c r="F6359" s="9">
        <v>0.15</v>
      </c>
      <c r="G6359" s="11">
        <f t="shared" si="162"/>
        <v>40.322416875000002</v>
      </c>
    </row>
    <row r="6360" spans="2:7" ht="14.5" x14ac:dyDescent="0.35">
      <c r="B6360" t="s">
        <v>7</v>
      </c>
      <c r="C6360" t="s">
        <v>10503</v>
      </c>
      <c r="D6360" t="s">
        <v>10504</v>
      </c>
      <c r="E6360" s="6">
        <v>53.655000000000001</v>
      </c>
      <c r="F6360" s="9">
        <v>0.15</v>
      </c>
      <c r="G6360" s="11">
        <f t="shared" si="162"/>
        <v>45.948800624999997</v>
      </c>
    </row>
    <row r="6361" spans="2:7" ht="14.5" x14ac:dyDescent="0.35">
      <c r="B6361" t="s">
        <v>7</v>
      </c>
      <c r="C6361" t="s">
        <v>10505</v>
      </c>
      <c r="D6361" t="s">
        <v>10506</v>
      </c>
      <c r="E6361" s="6">
        <v>53.655000000000001</v>
      </c>
      <c r="F6361" s="9">
        <v>0.15</v>
      </c>
      <c r="G6361" s="11">
        <f t="shared" si="162"/>
        <v>45.948800624999997</v>
      </c>
    </row>
    <row r="6362" spans="2:7" ht="14.5" x14ac:dyDescent="0.35">
      <c r="B6362" t="s">
        <v>7</v>
      </c>
      <c r="C6362" t="s">
        <v>10507</v>
      </c>
      <c r="D6362" t="s">
        <v>10508</v>
      </c>
      <c r="E6362" s="6">
        <v>74.459999999999994</v>
      </c>
      <c r="F6362" s="9">
        <v>0.15</v>
      </c>
      <c r="G6362" s="11">
        <f t="shared" si="162"/>
        <v>63.76568249999999</v>
      </c>
    </row>
    <row r="6363" spans="2:7" ht="14.5" x14ac:dyDescent="0.35">
      <c r="B6363" t="s">
        <v>7</v>
      </c>
      <c r="C6363" t="s">
        <v>10509</v>
      </c>
      <c r="D6363" t="s">
        <v>10510</v>
      </c>
      <c r="E6363" s="6">
        <v>74.459999999999994</v>
      </c>
      <c r="F6363" s="9">
        <v>0.15</v>
      </c>
      <c r="G6363" s="11">
        <f t="shared" si="162"/>
        <v>63.76568249999999</v>
      </c>
    </row>
    <row r="6364" spans="2:7" ht="14.5" x14ac:dyDescent="0.35">
      <c r="B6364" t="s">
        <v>7</v>
      </c>
      <c r="C6364" t="s">
        <v>10511</v>
      </c>
      <c r="D6364" t="s">
        <v>10512</v>
      </c>
      <c r="E6364" s="6">
        <v>42.0261</v>
      </c>
      <c r="F6364" s="9">
        <v>0.15</v>
      </c>
      <c r="G6364" s="11">
        <f t="shared" si="162"/>
        <v>35.990101387499998</v>
      </c>
    </row>
    <row r="6365" spans="2:7" ht="14.5" x14ac:dyDescent="0.35">
      <c r="B6365" t="s">
        <v>7</v>
      </c>
      <c r="C6365" t="s">
        <v>10513</v>
      </c>
      <c r="D6365" t="s">
        <v>10514</v>
      </c>
      <c r="E6365" s="6">
        <v>12.647250000000001</v>
      </c>
      <c r="F6365" s="9">
        <v>0.15</v>
      </c>
      <c r="G6365" s="11">
        <f t="shared" si="162"/>
        <v>10.83078871875</v>
      </c>
    </row>
    <row r="6366" spans="2:7" ht="14.5" x14ac:dyDescent="0.35">
      <c r="B6366" t="s">
        <v>7</v>
      </c>
      <c r="C6366" t="s">
        <v>10515</v>
      </c>
      <c r="D6366" t="s">
        <v>10516</v>
      </c>
      <c r="E6366" s="6">
        <v>27.539249999999999</v>
      </c>
      <c r="F6366" s="9">
        <v>0.15</v>
      </c>
      <c r="G6366" s="11">
        <f t="shared" si="162"/>
        <v>23.58392521875</v>
      </c>
    </row>
    <row r="6367" spans="2:7" ht="14.5" x14ac:dyDescent="0.35">
      <c r="B6367" t="s">
        <v>7</v>
      </c>
      <c r="C6367" t="s">
        <v>10517</v>
      </c>
      <c r="D6367" t="s">
        <v>10518</v>
      </c>
      <c r="E6367" s="6">
        <v>11.826000000000001</v>
      </c>
      <c r="F6367" s="9">
        <v>0.15</v>
      </c>
      <c r="G6367" s="11">
        <f t="shared" si="162"/>
        <v>10.12749075</v>
      </c>
    </row>
    <row r="6368" spans="2:7" ht="14.5" x14ac:dyDescent="0.35">
      <c r="B6368" t="s">
        <v>7</v>
      </c>
      <c r="C6368" t="s">
        <v>10519</v>
      </c>
      <c r="D6368" t="s">
        <v>10520</v>
      </c>
      <c r="E6368" s="6">
        <v>471.94499999999999</v>
      </c>
      <c r="F6368" s="9">
        <v>0.15</v>
      </c>
      <c r="G6368" s="11">
        <f t="shared" si="162"/>
        <v>404.16189937499996</v>
      </c>
    </row>
    <row r="6369" spans="2:7" ht="14.5" x14ac:dyDescent="0.35">
      <c r="B6369" t="s">
        <v>7</v>
      </c>
      <c r="C6369" t="s">
        <v>10521</v>
      </c>
      <c r="D6369" t="s">
        <v>10522</v>
      </c>
      <c r="E6369" s="6">
        <v>185.71199999999999</v>
      </c>
      <c r="F6369" s="9">
        <v>0.15</v>
      </c>
      <c r="G6369" s="11">
        <f t="shared" si="162"/>
        <v>159.03911399999998</v>
      </c>
    </row>
    <row r="6370" spans="2:7" ht="14.5" x14ac:dyDescent="0.35">
      <c r="B6370" t="s">
        <v>7</v>
      </c>
      <c r="C6370" t="s">
        <v>10523</v>
      </c>
      <c r="D6370" t="s">
        <v>10524</v>
      </c>
      <c r="E6370" s="6">
        <v>361.35</v>
      </c>
      <c r="F6370" s="9">
        <v>0.15</v>
      </c>
      <c r="G6370" s="11">
        <f t="shared" si="162"/>
        <v>309.45110625000001</v>
      </c>
    </row>
    <row r="6371" spans="2:7" ht="14.5" x14ac:dyDescent="0.35">
      <c r="B6371" t="s">
        <v>7</v>
      </c>
      <c r="C6371" t="s">
        <v>10525</v>
      </c>
      <c r="D6371" t="s">
        <v>10524</v>
      </c>
      <c r="E6371" s="6">
        <v>446.76</v>
      </c>
      <c r="F6371" s="9">
        <v>0.15</v>
      </c>
      <c r="G6371" s="11">
        <f t="shared" si="162"/>
        <v>382.59409499999998</v>
      </c>
    </row>
    <row r="6372" spans="2:7" ht="14.5" x14ac:dyDescent="0.35">
      <c r="B6372" t="s">
        <v>7</v>
      </c>
      <c r="C6372" t="s">
        <v>10526</v>
      </c>
      <c r="D6372" t="s">
        <v>10524</v>
      </c>
      <c r="E6372" s="6">
        <v>446.76</v>
      </c>
      <c r="F6372" s="9">
        <v>0.15</v>
      </c>
      <c r="G6372" s="11">
        <f t="shared" si="162"/>
        <v>382.59409499999998</v>
      </c>
    </row>
    <row r="6373" spans="2:7" ht="14.5" x14ac:dyDescent="0.35">
      <c r="B6373" t="s">
        <v>7</v>
      </c>
      <c r="C6373" t="s">
        <v>10527</v>
      </c>
      <c r="D6373" t="s">
        <v>10524</v>
      </c>
      <c r="E6373" s="6">
        <v>351.495</v>
      </c>
      <c r="F6373" s="9">
        <v>0.15</v>
      </c>
      <c r="G6373" s="11">
        <f t="shared" si="162"/>
        <v>301.01153062500003</v>
      </c>
    </row>
    <row r="6374" spans="2:7" ht="14.5" x14ac:dyDescent="0.35">
      <c r="B6374" t="s">
        <v>7</v>
      </c>
      <c r="C6374" t="s">
        <v>10528</v>
      </c>
      <c r="D6374" t="s">
        <v>10529</v>
      </c>
      <c r="E6374" s="6">
        <v>337.26</v>
      </c>
      <c r="F6374" s="9">
        <v>0.15</v>
      </c>
      <c r="G6374" s="11">
        <f t="shared" si="162"/>
        <v>288.8210325</v>
      </c>
    </row>
    <row r="6375" spans="2:7" ht="14.5" x14ac:dyDescent="0.35">
      <c r="B6375" t="s">
        <v>7</v>
      </c>
      <c r="C6375" t="s">
        <v>10530</v>
      </c>
      <c r="D6375" t="s">
        <v>10529</v>
      </c>
      <c r="E6375" s="6">
        <v>337.26</v>
      </c>
      <c r="F6375" s="9">
        <v>0.15</v>
      </c>
      <c r="G6375" s="11">
        <f t="shared" si="162"/>
        <v>288.8210325</v>
      </c>
    </row>
    <row r="6376" spans="2:7" ht="14.5" x14ac:dyDescent="0.35">
      <c r="B6376" t="s">
        <v>7</v>
      </c>
      <c r="C6376" t="s">
        <v>10531</v>
      </c>
      <c r="D6376" t="s">
        <v>10529</v>
      </c>
      <c r="E6376" s="6">
        <v>337.26</v>
      </c>
      <c r="F6376" s="9">
        <v>0.15</v>
      </c>
      <c r="G6376" s="11">
        <f t="shared" si="162"/>
        <v>288.8210325</v>
      </c>
    </row>
    <row r="6377" spans="2:7" ht="14.5" x14ac:dyDescent="0.35">
      <c r="B6377" t="s">
        <v>7</v>
      </c>
      <c r="C6377" t="s">
        <v>10532</v>
      </c>
      <c r="D6377" t="s">
        <v>10529</v>
      </c>
      <c r="E6377" s="6">
        <v>381.06</v>
      </c>
      <c r="F6377" s="9">
        <v>0.15</v>
      </c>
      <c r="G6377" s="11">
        <f t="shared" si="162"/>
        <v>326.33025750000002</v>
      </c>
    </row>
    <row r="6378" spans="2:7" ht="14.5" x14ac:dyDescent="0.35">
      <c r="B6378" t="s">
        <v>7</v>
      </c>
      <c r="C6378" t="s">
        <v>10533</v>
      </c>
      <c r="D6378" t="s">
        <v>10529</v>
      </c>
      <c r="E6378" s="6">
        <v>341.64</v>
      </c>
      <c r="F6378" s="9">
        <v>0.15</v>
      </c>
      <c r="G6378" s="11">
        <f t="shared" si="162"/>
        <v>292.571955</v>
      </c>
    </row>
    <row r="6379" spans="2:7" ht="14.5" x14ac:dyDescent="0.35">
      <c r="B6379" t="s">
        <v>7</v>
      </c>
      <c r="C6379" t="s">
        <v>10534</v>
      </c>
      <c r="D6379" t="s">
        <v>10535</v>
      </c>
      <c r="E6379" s="6">
        <v>1248.3</v>
      </c>
      <c r="F6379" s="9">
        <v>0.15</v>
      </c>
      <c r="G6379" s="11">
        <f t="shared" si="162"/>
        <v>1069.0129124999999</v>
      </c>
    </row>
    <row r="6380" spans="2:7" ht="14.5" x14ac:dyDescent="0.35">
      <c r="B6380" t="s">
        <v>7</v>
      </c>
      <c r="C6380" t="s">
        <v>10536</v>
      </c>
      <c r="D6380" t="s">
        <v>10537</v>
      </c>
      <c r="E6380" s="6">
        <v>186.15</v>
      </c>
      <c r="F6380" s="9">
        <v>0.15</v>
      </c>
      <c r="G6380" s="11">
        <f t="shared" si="162"/>
        <v>159.41420624999998</v>
      </c>
    </row>
    <row r="6381" spans="2:7" ht="14.5" x14ac:dyDescent="0.35">
      <c r="B6381" t="s">
        <v>7</v>
      </c>
      <c r="C6381" t="s">
        <v>10538</v>
      </c>
      <c r="D6381" t="s">
        <v>10539</v>
      </c>
      <c r="E6381" s="6">
        <v>186.15</v>
      </c>
      <c r="F6381" s="9">
        <v>0.15</v>
      </c>
      <c r="G6381" s="11">
        <f t="shared" si="162"/>
        <v>159.41420624999998</v>
      </c>
    </row>
    <row r="6382" spans="2:7" ht="14.5" x14ac:dyDescent="0.35">
      <c r="B6382" t="s">
        <v>7</v>
      </c>
      <c r="C6382" t="s">
        <v>10540</v>
      </c>
      <c r="D6382" t="s">
        <v>10541</v>
      </c>
      <c r="E6382" s="6">
        <v>732.76305000000002</v>
      </c>
      <c r="F6382" s="9">
        <v>0.15</v>
      </c>
      <c r="G6382" s="11">
        <f t="shared" si="162"/>
        <v>627.51995694375</v>
      </c>
    </row>
    <row r="6383" spans="2:7" ht="14.5" x14ac:dyDescent="0.35">
      <c r="B6383" t="s">
        <v>7</v>
      </c>
      <c r="C6383" t="s">
        <v>10542</v>
      </c>
      <c r="D6383" t="s">
        <v>10543</v>
      </c>
      <c r="E6383" s="6">
        <v>1369.54935</v>
      </c>
      <c r="F6383" s="9">
        <v>0.15</v>
      </c>
      <c r="G6383" s="11">
        <f t="shared" si="162"/>
        <v>1172.84782460625</v>
      </c>
    </row>
    <row r="6384" spans="2:7" ht="14.5" x14ac:dyDescent="0.35">
      <c r="B6384" t="s">
        <v>7</v>
      </c>
      <c r="C6384" t="s">
        <v>10544</v>
      </c>
      <c r="D6384" t="s">
        <v>10545</v>
      </c>
      <c r="E6384" s="6">
        <v>967.01639999999998</v>
      </c>
      <c r="F6384" s="9">
        <v>0.15</v>
      </c>
      <c r="G6384" s="11">
        <f t="shared" si="162"/>
        <v>828.12866954999993</v>
      </c>
    </row>
    <row r="6385" spans="2:7" ht="14.5" x14ac:dyDescent="0.35">
      <c r="B6385" t="s">
        <v>7</v>
      </c>
      <c r="C6385" t="s">
        <v>10546</v>
      </c>
      <c r="D6385" t="s">
        <v>10547</v>
      </c>
      <c r="E6385" s="6">
        <v>732.76305000000002</v>
      </c>
      <c r="F6385" s="9">
        <v>0.15</v>
      </c>
      <c r="G6385" s="11">
        <f t="shared" si="162"/>
        <v>627.51995694375</v>
      </c>
    </row>
    <row r="6386" spans="2:7" ht="14.5" x14ac:dyDescent="0.35">
      <c r="B6386" t="s">
        <v>7</v>
      </c>
      <c r="C6386" t="s">
        <v>10548</v>
      </c>
      <c r="D6386" t="s">
        <v>10549</v>
      </c>
      <c r="E6386" s="6">
        <v>1369.54935</v>
      </c>
      <c r="F6386" s="9">
        <v>0.15</v>
      </c>
      <c r="G6386" s="11">
        <f t="shared" si="162"/>
        <v>1172.84782460625</v>
      </c>
    </row>
    <row r="6387" spans="2:7" ht="14.5" x14ac:dyDescent="0.35">
      <c r="B6387" t="s">
        <v>7</v>
      </c>
      <c r="C6387" t="s">
        <v>10550</v>
      </c>
      <c r="D6387" t="s">
        <v>10551</v>
      </c>
      <c r="E6387" s="6">
        <v>878.73749999999995</v>
      </c>
      <c r="F6387" s="9">
        <v>0.15</v>
      </c>
      <c r="G6387" s="11">
        <f t="shared" si="162"/>
        <v>752.52882656249994</v>
      </c>
    </row>
    <row r="6388" spans="2:7" ht="14.5" x14ac:dyDescent="0.35">
      <c r="B6388" t="s">
        <v>7</v>
      </c>
      <c r="C6388" t="s">
        <v>10552</v>
      </c>
      <c r="D6388" t="s">
        <v>10553</v>
      </c>
      <c r="E6388" s="6">
        <v>473.697</v>
      </c>
      <c r="F6388" s="9">
        <v>0.15</v>
      </c>
      <c r="G6388" s="11">
        <f t="shared" si="162"/>
        <v>405.662268375</v>
      </c>
    </row>
    <row r="6389" spans="2:7" ht="14.5" x14ac:dyDescent="0.35">
      <c r="B6389" t="s">
        <v>7</v>
      </c>
      <c r="C6389" t="s">
        <v>10554</v>
      </c>
      <c r="D6389" t="s">
        <v>10555</v>
      </c>
      <c r="E6389" s="6">
        <v>1476.8812499999999</v>
      </c>
      <c r="F6389" s="9">
        <v>0.15</v>
      </c>
      <c r="G6389" s="11">
        <f t="shared" si="162"/>
        <v>1264.7641804687501</v>
      </c>
    </row>
    <row r="6390" spans="2:7" ht="14.5" x14ac:dyDescent="0.35">
      <c r="B6390" t="s">
        <v>7</v>
      </c>
      <c r="C6390" t="s">
        <v>10556</v>
      </c>
      <c r="D6390" t="s">
        <v>10557</v>
      </c>
      <c r="E6390" s="6">
        <v>1476.8812499999999</v>
      </c>
      <c r="F6390" s="9">
        <v>0.15</v>
      </c>
      <c r="G6390" s="11">
        <f t="shared" si="162"/>
        <v>1264.7641804687501</v>
      </c>
    </row>
    <row r="6391" spans="2:7" ht="14.5" x14ac:dyDescent="0.35">
      <c r="B6391" t="s">
        <v>7</v>
      </c>
      <c r="C6391" t="s">
        <v>10558</v>
      </c>
      <c r="D6391" t="s">
        <v>10559</v>
      </c>
      <c r="E6391" s="6">
        <v>1480.44</v>
      </c>
      <c r="F6391" s="9">
        <v>0.15</v>
      </c>
      <c r="G6391" s="11">
        <f t="shared" si="162"/>
        <v>1267.811805</v>
      </c>
    </row>
    <row r="6392" spans="2:7" ht="14.5" x14ac:dyDescent="0.35">
      <c r="B6392" t="s">
        <v>7</v>
      </c>
      <c r="C6392" t="s">
        <v>10560</v>
      </c>
      <c r="D6392" t="s">
        <v>10561</v>
      </c>
      <c r="E6392" s="6">
        <v>1359.5848500000002</v>
      </c>
      <c r="F6392" s="9">
        <v>0.15</v>
      </c>
      <c r="G6392" s="11">
        <f t="shared" si="162"/>
        <v>1164.3144759187501</v>
      </c>
    </row>
    <row r="6393" spans="2:7" ht="14.5" x14ac:dyDescent="0.35">
      <c r="B6393" t="s">
        <v>7</v>
      </c>
      <c r="C6393" t="s">
        <v>10562</v>
      </c>
      <c r="D6393" t="s">
        <v>10563</v>
      </c>
      <c r="E6393" s="6">
        <v>874.86120000000005</v>
      </c>
      <c r="F6393" s="9">
        <v>0.15</v>
      </c>
      <c r="G6393" s="11">
        <f t="shared" si="162"/>
        <v>749.20926014999998</v>
      </c>
    </row>
    <row r="6394" spans="2:7" ht="14.5" x14ac:dyDescent="0.35">
      <c r="B6394" t="s">
        <v>7</v>
      </c>
      <c r="C6394" t="s">
        <v>10564</v>
      </c>
      <c r="D6394" t="s">
        <v>10565</v>
      </c>
      <c r="E6394" s="6">
        <v>1244.52225</v>
      </c>
      <c r="F6394" s="9">
        <v>0.15</v>
      </c>
      <c r="G6394" s="11">
        <f t="shared" si="162"/>
        <v>1065.7777418437499</v>
      </c>
    </row>
    <row r="6395" spans="2:7" ht="14.5" x14ac:dyDescent="0.35">
      <c r="B6395" t="s">
        <v>7</v>
      </c>
      <c r="C6395" t="s">
        <v>10566</v>
      </c>
      <c r="D6395" t="s">
        <v>10567</v>
      </c>
      <c r="E6395" s="6">
        <v>732.76305000000002</v>
      </c>
      <c r="F6395" s="9">
        <v>0.15</v>
      </c>
      <c r="G6395" s="11">
        <f t="shared" si="162"/>
        <v>627.51995694375</v>
      </c>
    </row>
    <row r="6396" spans="2:7" ht="14.5" x14ac:dyDescent="0.35">
      <c r="B6396" t="s">
        <v>7</v>
      </c>
      <c r="C6396" t="s">
        <v>10568</v>
      </c>
      <c r="D6396" t="s">
        <v>10569</v>
      </c>
      <c r="E6396" s="6">
        <v>1282.5735</v>
      </c>
      <c r="F6396" s="9">
        <v>0.15</v>
      </c>
      <c r="G6396" s="11">
        <f t="shared" si="162"/>
        <v>1098.3638810625</v>
      </c>
    </row>
    <row r="6397" spans="2:7" ht="14.5" x14ac:dyDescent="0.35">
      <c r="B6397" t="s">
        <v>7</v>
      </c>
      <c r="C6397" t="s">
        <v>10570</v>
      </c>
      <c r="D6397" t="s">
        <v>10571</v>
      </c>
      <c r="E6397" s="6">
        <v>473.697</v>
      </c>
      <c r="F6397" s="9">
        <v>0.15</v>
      </c>
      <c r="G6397" s="11">
        <f t="shared" si="162"/>
        <v>405.662268375</v>
      </c>
    </row>
    <row r="6398" spans="2:7" ht="14.5" x14ac:dyDescent="0.35">
      <c r="B6398" t="s">
        <v>7</v>
      </c>
      <c r="C6398" t="s">
        <v>10572</v>
      </c>
      <c r="D6398" t="s">
        <v>10573</v>
      </c>
      <c r="E6398" s="6">
        <v>732.76305000000002</v>
      </c>
      <c r="F6398" s="9">
        <v>0.15</v>
      </c>
      <c r="G6398" s="11">
        <f t="shared" si="162"/>
        <v>627.51995694375</v>
      </c>
    </row>
    <row r="6399" spans="2:7" ht="14.5" x14ac:dyDescent="0.35">
      <c r="B6399" t="s">
        <v>7</v>
      </c>
      <c r="C6399" t="s">
        <v>10574</v>
      </c>
      <c r="D6399" t="s">
        <v>10575</v>
      </c>
      <c r="E6399" s="6">
        <v>473.697</v>
      </c>
      <c r="F6399" s="9">
        <v>0.15</v>
      </c>
      <c r="G6399" s="11">
        <f t="shared" si="162"/>
        <v>405.662268375</v>
      </c>
    </row>
    <row r="6400" spans="2:7" ht="14.5" x14ac:dyDescent="0.35">
      <c r="B6400" t="s">
        <v>7</v>
      </c>
      <c r="C6400" t="s">
        <v>10576</v>
      </c>
      <c r="D6400" t="s">
        <v>10577</v>
      </c>
      <c r="E6400" s="6">
        <v>1952.2645500000001</v>
      </c>
      <c r="F6400" s="9">
        <v>0.15</v>
      </c>
      <c r="G6400" s="11">
        <f t="shared" si="162"/>
        <v>1671.8705540062501</v>
      </c>
    </row>
    <row r="6401" spans="2:7" ht="14.5" x14ac:dyDescent="0.35">
      <c r="B6401" t="s">
        <v>7</v>
      </c>
      <c r="C6401" t="s">
        <v>10578</v>
      </c>
      <c r="D6401" t="s">
        <v>10579</v>
      </c>
      <c r="E6401" s="6">
        <v>877.54395</v>
      </c>
      <c r="F6401" s="9">
        <v>0.15</v>
      </c>
      <c r="G6401" s="11">
        <f t="shared" si="162"/>
        <v>751.50670018125004</v>
      </c>
    </row>
    <row r="6402" spans="2:7" ht="14.5" x14ac:dyDescent="0.35">
      <c r="B6402" t="s">
        <v>7</v>
      </c>
      <c r="C6402" t="s">
        <v>10580</v>
      </c>
      <c r="D6402" t="s">
        <v>10581</v>
      </c>
      <c r="E6402" s="6">
        <v>967.01639999999998</v>
      </c>
      <c r="F6402" s="9">
        <v>0.15</v>
      </c>
      <c r="G6402" s="11">
        <f t="shared" si="162"/>
        <v>828.12866954999993</v>
      </c>
    </row>
    <row r="6403" spans="2:7" ht="14.5" x14ac:dyDescent="0.35">
      <c r="B6403" t="s">
        <v>2243</v>
      </c>
      <c r="C6403" t="s">
        <v>10582</v>
      </c>
      <c r="D6403" t="s">
        <v>10583</v>
      </c>
      <c r="E6403" s="6">
        <v>180.67500000000001</v>
      </c>
      <c r="F6403" s="9">
        <v>0.15</v>
      </c>
      <c r="G6403" s="11">
        <f t="shared" si="162"/>
        <v>154.725553125</v>
      </c>
    </row>
    <row r="6404" spans="2:7" ht="14.5" x14ac:dyDescent="0.35">
      <c r="B6404" t="s">
        <v>7</v>
      </c>
      <c r="C6404" t="s">
        <v>10584</v>
      </c>
      <c r="D6404" t="s">
        <v>10585</v>
      </c>
      <c r="E6404" s="6">
        <v>552.97500000000002</v>
      </c>
      <c r="F6404" s="9">
        <v>0.15</v>
      </c>
      <c r="G6404" s="11">
        <f t="shared" ref="G6404:G6467" si="163">(E6404*0.85)+((E6404*0.85)*0.0075)</f>
        <v>473.55396562499999</v>
      </c>
    </row>
    <row r="6405" spans="2:7" ht="14.5" x14ac:dyDescent="0.35">
      <c r="B6405" t="s">
        <v>7</v>
      </c>
      <c r="C6405" t="s">
        <v>10586</v>
      </c>
      <c r="D6405" t="s">
        <v>10587</v>
      </c>
      <c r="E6405" s="6">
        <v>5.7487500000000002</v>
      </c>
      <c r="F6405" s="9">
        <v>0.15</v>
      </c>
      <c r="G6405" s="11">
        <f t="shared" si="163"/>
        <v>4.9230857812500002</v>
      </c>
    </row>
    <row r="6406" spans="2:7" ht="14.5" x14ac:dyDescent="0.35">
      <c r="B6406" t="s">
        <v>7</v>
      </c>
      <c r="C6406" t="s">
        <v>10588</v>
      </c>
      <c r="D6406" t="s">
        <v>10589</v>
      </c>
      <c r="E6406" s="6">
        <v>8.8913999999999991</v>
      </c>
      <c r="F6406" s="9">
        <v>0.15</v>
      </c>
      <c r="G6406" s="11">
        <f t="shared" si="163"/>
        <v>7.6143726749999994</v>
      </c>
    </row>
    <row r="6407" spans="2:7" ht="14.5" x14ac:dyDescent="0.35">
      <c r="B6407" t="s">
        <v>7</v>
      </c>
      <c r="C6407" t="s">
        <v>10590</v>
      </c>
      <c r="D6407" t="s">
        <v>10591</v>
      </c>
      <c r="E6407" s="6">
        <v>31.722149999999999</v>
      </c>
      <c r="F6407" s="9">
        <v>0.15</v>
      </c>
      <c r="G6407" s="11">
        <f t="shared" si="163"/>
        <v>27.166056206249998</v>
      </c>
    </row>
    <row r="6408" spans="2:7" ht="14.5" x14ac:dyDescent="0.35">
      <c r="B6408" t="s">
        <v>7</v>
      </c>
      <c r="C6408" t="s">
        <v>10592</v>
      </c>
      <c r="D6408" t="s">
        <v>10593</v>
      </c>
      <c r="E6408" s="6">
        <v>7.9168500000000002</v>
      </c>
      <c r="F6408" s="9">
        <v>0.15</v>
      </c>
      <c r="G6408" s="11">
        <f t="shared" si="163"/>
        <v>6.7797924187500005</v>
      </c>
    </row>
    <row r="6409" spans="2:7" ht="14.5" x14ac:dyDescent="0.35">
      <c r="B6409" t="s">
        <v>7</v>
      </c>
      <c r="C6409" t="s">
        <v>10594</v>
      </c>
      <c r="D6409" t="s">
        <v>10595</v>
      </c>
      <c r="E6409" s="6">
        <v>9.1213499999999996</v>
      </c>
      <c r="F6409" s="9">
        <v>0.15</v>
      </c>
      <c r="G6409" s="11">
        <f t="shared" si="163"/>
        <v>7.8112961062499995</v>
      </c>
    </row>
    <row r="6410" spans="2:7" ht="14.5" x14ac:dyDescent="0.35">
      <c r="B6410" t="s">
        <v>7</v>
      </c>
      <c r="C6410" t="s">
        <v>10596</v>
      </c>
      <c r="D6410" t="s">
        <v>10597</v>
      </c>
      <c r="E6410" s="6">
        <v>5.7487500000000002</v>
      </c>
      <c r="F6410" s="9">
        <v>0.15</v>
      </c>
      <c r="G6410" s="11">
        <f t="shared" si="163"/>
        <v>4.9230857812500002</v>
      </c>
    </row>
    <row r="6411" spans="2:7" ht="14.5" x14ac:dyDescent="0.35">
      <c r="B6411" t="s">
        <v>7</v>
      </c>
      <c r="C6411" t="s">
        <v>10598</v>
      </c>
      <c r="D6411" t="s">
        <v>10599</v>
      </c>
      <c r="E6411" s="6">
        <v>5.4421499999999998</v>
      </c>
      <c r="F6411" s="9">
        <v>0.15</v>
      </c>
      <c r="G6411" s="11">
        <f t="shared" si="163"/>
        <v>4.6605212062499994</v>
      </c>
    </row>
    <row r="6412" spans="2:7" ht="14.5" x14ac:dyDescent="0.35">
      <c r="B6412" t="s">
        <v>7</v>
      </c>
      <c r="C6412" t="s">
        <v>10600</v>
      </c>
      <c r="D6412" t="s">
        <v>10601</v>
      </c>
      <c r="E6412" s="6">
        <v>5.4421499999999998</v>
      </c>
      <c r="F6412" s="9">
        <v>0.15</v>
      </c>
      <c r="G6412" s="11">
        <f t="shared" si="163"/>
        <v>4.6605212062499994</v>
      </c>
    </row>
    <row r="6413" spans="2:7" ht="14.5" x14ac:dyDescent="0.35">
      <c r="B6413" t="s">
        <v>7</v>
      </c>
      <c r="C6413" t="s">
        <v>10602</v>
      </c>
      <c r="D6413" t="s">
        <v>10603</v>
      </c>
      <c r="E6413" s="6">
        <v>5.7487500000000002</v>
      </c>
      <c r="F6413" s="9">
        <v>0.15</v>
      </c>
      <c r="G6413" s="11">
        <f t="shared" si="163"/>
        <v>4.9230857812500002</v>
      </c>
    </row>
    <row r="6414" spans="2:7" ht="14.5" x14ac:dyDescent="0.35">
      <c r="B6414" t="s">
        <v>7</v>
      </c>
      <c r="C6414" t="s">
        <v>10604</v>
      </c>
      <c r="D6414" t="s">
        <v>10605</v>
      </c>
      <c r="E6414" s="6">
        <v>3.52</v>
      </c>
      <c r="F6414" s="9">
        <v>0.15</v>
      </c>
      <c r="G6414" s="11">
        <f t="shared" si="163"/>
        <v>3.01444</v>
      </c>
    </row>
    <row r="6415" spans="2:7" ht="14.5" x14ac:dyDescent="0.35">
      <c r="B6415" t="s">
        <v>7</v>
      </c>
      <c r="C6415" t="s">
        <v>10606</v>
      </c>
      <c r="D6415" t="s">
        <v>10607</v>
      </c>
      <c r="E6415" s="6">
        <v>7.1174999999999997</v>
      </c>
      <c r="F6415" s="9">
        <v>0.15</v>
      </c>
      <c r="G6415" s="11">
        <f t="shared" si="163"/>
        <v>6.0952490624999989</v>
      </c>
    </row>
    <row r="6416" spans="2:7" ht="14.5" x14ac:dyDescent="0.35">
      <c r="B6416" t="s">
        <v>7</v>
      </c>
      <c r="C6416" t="s">
        <v>10608</v>
      </c>
      <c r="D6416" t="s">
        <v>10609</v>
      </c>
      <c r="E6416" s="6">
        <v>17.125800000000002</v>
      </c>
      <c r="F6416" s="9">
        <v>0.15</v>
      </c>
      <c r="G6416" s="11">
        <f t="shared" si="163"/>
        <v>14.666106975000002</v>
      </c>
    </row>
    <row r="6417" spans="2:7" ht="14.5" x14ac:dyDescent="0.35">
      <c r="B6417" t="s">
        <v>7</v>
      </c>
      <c r="C6417" t="s">
        <v>10610</v>
      </c>
      <c r="D6417" t="s">
        <v>10611</v>
      </c>
      <c r="E6417" s="6">
        <v>35.04</v>
      </c>
      <c r="F6417" s="9">
        <v>0.15</v>
      </c>
      <c r="G6417" s="11">
        <f t="shared" si="163"/>
        <v>30.007379999999998</v>
      </c>
    </row>
    <row r="6418" spans="2:7" ht="14.5" x14ac:dyDescent="0.35">
      <c r="B6418" t="s">
        <v>7</v>
      </c>
      <c r="C6418" t="s">
        <v>10612</v>
      </c>
      <c r="D6418" t="s">
        <v>10613</v>
      </c>
      <c r="E6418" s="6">
        <v>14.9139</v>
      </c>
      <c r="F6418" s="9">
        <v>0.15</v>
      </c>
      <c r="G6418" s="11">
        <f t="shared" si="163"/>
        <v>12.771891112499999</v>
      </c>
    </row>
    <row r="6419" spans="2:7" ht="14.5" x14ac:dyDescent="0.35">
      <c r="B6419" t="s">
        <v>7</v>
      </c>
      <c r="C6419" t="s">
        <v>10614</v>
      </c>
      <c r="D6419" t="s">
        <v>10615</v>
      </c>
      <c r="E6419" s="6">
        <v>6.8875500000000001</v>
      </c>
      <c r="F6419" s="9">
        <v>0.15</v>
      </c>
      <c r="G6419" s="11">
        <f t="shared" si="163"/>
        <v>5.8983256312500005</v>
      </c>
    </row>
    <row r="6420" spans="2:7" ht="14.5" x14ac:dyDescent="0.35">
      <c r="B6420" t="s">
        <v>7</v>
      </c>
      <c r="C6420" t="s">
        <v>10616</v>
      </c>
      <c r="D6420" t="s">
        <v>10617</v>
      </c>
      <c r="E6420" s="6">
        <v>6.8875500000000001</v>
      </c>
      <c r="F6420" s="9">
        <v>0.15</v>
      </c>
      <c r="G6420" s="11">
        <f t="shared" si="163"/>
        <v>5.8983256312500005</v>
      </c>
    </row>
    <row r="6421" spans="2:7" ht="14.5" x14ac:dyDescent="0.35">
      <c r="B6421" t="s">
        <v>7</v>
      </c>
      <c r="C6421" t="s">
        <v>10618</v>
      </c>
      <c r="D6421" t="s">
        <v>10619</v>
      </c>
      <c r="E6421" s="6">
        <v>6.8875500000000001</v>
      </c>
      <c r="F6421" s="9">
        <v>0.15</v>
      </c>
      <c r="G6421" s="11">
        <f t="shared" si="163"/>
        <v>5.8983256312500005</v>
      </c>
    </row>
    <row r="6422" spans="2:7" ht="14.5" x14ac:dyDescent="0.35">
      <c r="B6422" t="s">
        <v>7</v>
      </c>
      <c r="C6422" t="s">
        <v>10620</v>
      </c>
      <c r="D6422" t="s">
        <v>10621</v>
      </c>
      <c r="E6422" s="6">
        <v>6.8875500000000001</v>
      </c>
      <c r="F6422" s="9">
        <v>0.15</v>
      </c>
      <c r="G6422" s="11">
        <f t="shared" si="163"/>
        <v>5.8983256312500005</v>
      </c>
    </row>
    <row r="6423" spans="2:7" ht="14.5" x14ac:dyDescent="0.35">
      <c r="B6423" t="s">
        <v>7</v>
      </c>
      <c r="C6423" t="s">
        <v>10622</v>
      </c>
      <c r="D6423" t="s">
        <v>10623</v>
      </c>
      <c r="E6423" s="6">
        <v>6.8875500000000001</v>
      </c>
      <c r="F6423" s="9">
        <v>0.15</v>
      </c>
      <c r="G6423" s="11">
        <f t="shared" si="163"/>
        <v>5.8983256312500005</v>
      </c>
    </row>
    <row r="6424" spans="2:7" ht="14.5" x14ac:dyDescent="0.35">
      <c r="B6424" t="s">
        <v>7</v>
      </c>
      <c r="C6424" t="s">
        <v>10624</v>
      </c>
      <c r="D6424" t="s">
        <v>10625</v>
      </c>
      <c r="E6424" s="6">
        <v>18.614999999999998</v>
      </c>
      <c r="F6424" s="9">
        <v>0.15</v>
      </c>
      <c r="G6424" s="11">
        <f t="shared" si="163"/>
        <v>15.941420624999997</v>
      </c>
    </row>
    <row r="6425" spans="2:7" ht="14.5" x14ac:dyDescent="0.35">
      <c r="B6425" t="s">
        <v>7</v>
      </c>
      <c r="C6425" t="s">
        <v>10626</v>
      </c>
      <c r="D6425" t="s">
        <v>10627</v>
      </c>
      <c r="E6425" s="6">
        <v>9.3622500000000013</v>
      </c>
      <c r="F6425" s="9">
        <v>0.15</v>
      </c>
      <c r="G6425" s="11">
        <f t="shared" si="163"/>
        <v>8.0175968437500007</v>
      </c>
    </row>
    <row r="6426" spans="2:7" ht="14.5" x14ac:dyDescent="0.35">
      <c r="B6426" t="s">
        <v>7</v>
      </c>
      <c r="C6426" t="s">
        <v>10628</v>
      </c>
      <c r="D6426" t="s">
        <v>10629</v>
      </c>
      <c r="E6426" s="6">
        <v>7.4459999999999997</v>
      </c>
      <c r="F6426" s="9">
        <v>0.15</v>
      </c>
      <c r="G6426" s="11">
        <f t="shared" si="163"/>
        <v>6.3765682499999992</v>
      </c>
    </row>
    <row r="6427" spans="2:7" ht="14.5" x14ac:dyDescent="0.35">
      <c r="B6427" t="s">
        <v>7</v>
      </c>
      <c r="C6427" t="s">
        <v>10630</v>
      </c>
      <c r="D6427" t="s">
        <v>10631</v>
      </c>
      <c r="E6427" s="6">
        <v>8.2453500000000002</v>
      </c>
      <c r="F6427" s="9">
        <v>0.15</v>
      </c>
      <c r="G6427" s="11">
        <f t="shared" si="163"/>
        <v>7.0611116062499999</v>
      </c>
    </row>
    <row r="6428" spans="2:7" ht="14.5" x14ac:dyDescent="0.35">
      <c r="B6428" t="s">
        <v>7</v>
      </c>
      <c r="C6428" t="s">
        <v>10632</v>
      </c>
      <c r="D6428" t="s">
        <v>10633</v>
      </c>
      <c r="E6428" s="6">
        <v>5.7487500000000002</v>
      </c>
      <c r="F6428" s="9">
        <v>0.15</v>
      </c>
      <c r="G6428" s="11">
        <f t="shared" si="163"/>
        <v>4.9230857812500002</v>
      </c>
    </row>
    <row r="6429" spans="2:7" ht="14.5" x14ac:dyDescent="0.35">
      <c r="B6429" t="s">
        <v>7</v>
      </c>
      <c r="C6429" t="s">
        <v>10634</v>
      </c>
      <c r="D6429" t="s">
        <v>10635</v>
      </c>
      <c r="E6429" s="6">
        <v>5.4421499999999998</v>
      </c>
      <c r="F6429" s="9">
        <v>0.15</v>
      </c>
      <c r="G6429" s="11">
        <f t="shared" si="163"/>
        <v>4.6605212062499994</v>
      </c>
    </row>
    <row r="6430" spans="2:7" ht="14.5" x14ac:dyDescent="0.35">
      <c r="B6430" t="s">
        <v>7</v>
      </c>
      <c r="C6430" t="s">
        <v>10636</v>
      </c>
      <c r="D6430" t="s">
        <v>10637</v>
      </c>
      <c r="E6430" s="6">
        <v>3.8544</v>
      </c>
      <c r="F6430" s="9">
        <v>0.15</v>
      </c>
      <c r="G6430" s="11">
        <f t="shared" si="163"/>
        <v>3.3008118</v>
      </c>
    </row>
    <row r="6431" spans="2:7" ht="14.5" x14ac:dyDescent="0.35">
      <c r="B6431" t="s">
        <v>7</v>
      </c>
      <c r="C6431" t="s">
        <v>10638</v>
      </c>
      <c r="D6431" t="s">
        <v>10639</v>
      </c>
      <c r="E6431" s="6">
        <v>10.43535</v>
      </c>
      <c r="F6431" s="9">
        <v>0.15</v>
      </c>
      <c r="G6431" s="11">
        <f t="shared" si="163"/>
        <v>8.9365728562500006</v>
      </c>
    </row>
    <row r="6432" spans="2:7" ht="14.5" x14ac:dyDescent="0.35">
      <c r="B6432" t="s">
        <v>7</v>
      </c>
      <c r="C6432" t="s">
        <v>10640</v>
      </c>
      <c r="D6432" t="s">
        <v>10641</v>
      </c>
      <c r="E6432" s="6">
        <v>10.928100000000001</v>
      </c>
      <c r="F6432" s="9">
        <v>0.15</v>
      </c>
      <c r="G6432" s="11">
        <f t="shared" si="163"/>
        <v>9.3585516374999997</v>
      </c>
    </row>
    <row r="6433" spans="2:7" ht="14.5" x14ac:dyDescent="0.35">
      <c r="B6433" t="s">
        <v>7</v>
      </c>
      <c r="C6433" t="s">
        <v>10642</v>
      </c>
      <c r="D6433" t="s">
        <v>10643</v>
      </c>
      <c r="E6433" s="6">
        <v>5.7487500000000002</v>
      </c>
      <c r="F6433" s="9">
        <v>0.15</v>
      </c>
      <c r="G6433" s="11">
        <f t="shared" si="163"/>
        <v>4.9230857812500002</v>
      </c>
    </row>
    <row r="6434" spans="2:7" ht="14.5" x14ac:dyDescent="0.35">
      <c r="B6434" t="s">
        <v>7</v>
      </c>
      <c r="C6434" t="s">
        <v>10644</v>
      </c>
      <c r="D6434" t="s">
        <v>10645</v>
      </c>
      <c r="E6434" s="6">
        <v>15.548999999999999</v>
      </c>
      <c r="F6434" s="9">
        <v>0.15</v>
      </c>
      <c r="G6434" s="11">
        <f t="shared" si="163"/>
        <v>13.315774874999999</v>
      </c>
    </row>
    <row r="6435" spans="2:7" ht="14.5" x14ac:dyDescent="0.35">
      <c r="B6435" t="s">
        <v>7</v>
      </c>
      <c r="C6435" t="s">
        <v>10646</v>
      </c>
      <c r="D6435" t="s">
        <v>10647</v>
      </c>
      <c r="E6435" s="6">
        <v>24.276150000000001</v>
      </c>
      <c r="F6435" s="9">
        <v>0.15</v>
      </c>
      <c r="G6435" s="11">
        <f t="shared" si="163"/>
        <v>20.789487956249999</v>
      </c>
    </row>
    <row r="6436" spans="2:7" ht="14.5" x14ac:dyDescent="0.35">
      <c r="B6436" t="s">
        <v>7</v>
      </c>
      <c r="C6436" t="s">
        <v>10648</v>
      </c>
      <c r="D6436" t="s">
        <v>10649</v>
      </c>
      <c r="E6436" s="6">
        <v>5.7487500000000002</v>
      </c>
      <c r="F6436" s="9">
        <v>0.15</v>
      </c>
      <c r="G6436" s="11">
        <f t="shared" si="163"/>
        <v>4.9230857812500002</v>
      </c>
    </row>
    <row r="6437" spans="2:7" ht="14.5" x14ac:dyDescent="0.35">
      <c r="B6437" t="s">
        <v>7</v>
      </c>
      <c r="C6437" t="s">
        <v>10650</v>
      </c>
      <c r="D6437" t="s">
        <v>10651</v>
      </c>
      <c r="E6437" s="6">
        <v>7.1393999999999993</v>
      </c>
      <c r="F6437" s="9">
        <v>0.15</v>
      </c>
      <c r="G6437" s="11">
        <f t="shared" si="163"/>
        <v>6.1140036749999984</v>
      </c>
    </row>
    <row r="6438" spans="2:7" ht="14.5" x14ac:dyDescent="0.35">
      <c r="B6438" t="s">
        <v>7</v>
      </c>
      <c r="C6438" t="s">
        <v>10652</v>
      </c>
      <c r="D6438" t="s">
        <v>10653</v>
      </c>
      <c r="E6438" s="6">
        <v>7.1393999999999993</v>
      </c>
      <c r="F6438" s="9">
        <v>0.15</v>
      </c>
      <c r="G6438" s="11">
        <f t="shared" si="163"/>
        <v>6.1140036749999984</v>
      </c>
    </row>
    <row r="6439" spans="2:7" ht="14.5" x14ac:dyDescent="0.35">
      <c r="B6439" t="s">
        <v>7</v>
      </c>
      <c r="C6439" t="s">
        <v>10654</v>
      </c>
      <c r="D6439" t="s">
        <v>10655</v>
      </c>
      <c r="E6439" s="6">
        <v>7.6102500000000006</v>
      </c>
      <c r="F6439" s="9">
        <v>0.15</v>
      </c>
      <c r="G6439" s="11">
        <f t="shared" si="163"/>
        <v>6.5172278437500006</v>
      </c>
    </row>
    <row r="6440" spans="2:7" ht="14.5" x14ac:dyDescent="0.35">
      <c r="B6440" t="s">
        <v>7</v>
      </c>
      <c r="C6440" t="s">
        <v>10656</v>
      </c>
      <c r="D6440" t="s">
        <v>10657</v>
      </c>
      <c r="E6440" s="6">
        <v>7.665</v>
      </c>
      <c r="F6440" s="9">
        <v>0.15</v>
      </c>
      <c r="G6440" s="11">
        <f t="shared" si="163"/>
        <v>6.5641143749999999</v>
      </c>
    </row>
    <row r="6441" spans="2:7" ht="14.5" x14ac:dyDescent="0.35">
      <c r="B6441" t="s">
        <v>7</v>
      </c>
      <c r="C6441" t="s">
        <v>10658</v>
      </c>
      <c r="D6441" t="s">
        <v>10659</v>
      </c>
      <c r="E6441" s="6">
        <v>25.184999999999999</v>
      </c>
      <c r="F6441" s="9">
        <v>0.15</v>
      </c>
      <c r="G6441" s="11">
        <f t="shared" si="163"/>
        <v>21.567804374999998</v>
      </c>
    </row>
    <row r="6442" spans="2:7" ht="14.5" x14ac:dyDescent="0.35">
      <c r="B6442" t="s">
        <v>7</v>
      </c>
      <c r="C6442" t="s">
        <v>10660</v>
      </c>
      <c r="D6442" t="s">
        <v>10661</v>
      </c>
      <c r="E6442" s="6">
        <v>44.895000000000003</v>
      </c>
      <c r="F6442" s="9">
        <v>0.15</v>
      </c>
      <c r="G6442" s="11">
        <f t="shared" si="163"/>
        <v>38.446955625000001</v>
      </c>
    </row>
    <row r="6443" spans="2:7" ht="14.5" x14ac:dyDescent="0.35">
      <c r="B6443" t="s">
        <v>7</v>
      </c>
      <c r="C6443" t="s">
        <v>10662</v>
      </c>
      <c r="D6443" t="s">
        <v>10663</v>
      </c>
      <c r="E6443" s="6">
        <v>43.8</v>
      </c>
      <c r="F6443" s="9">
        <v>0.15</v>
      </c>
      <c r="G6443" s="11">
        <f t="shared" si="163"/>
        <v>37.509224999999994</v>
      </c>
    </row>
    <row r="6444" spans="2:7" ht="14.5" x14ac:dyDescent="0.35">
      <c r="B6444" t="s">
        <v>7</v>
      </c>
      <c r="C6444" t="s">
        <v>10664</v>
      </c>
      <c r="D6444" t="s">
        <v>10665</v>
      </c>
      <c r="E6444" s="6">
        <v>51.465000000000003</v>
      </c>
      <c r="F6444" s="9">
        <v>0.15</v>
      </c>
      <c r="G6444" s="11">
        <f t="shared" si="163"/>
        <v>44.073339374999996</v>
      </c>
    </row>
    <row r="6445" spans="2:7" ht="14.5" x14ac:dyDescent="0.35">
      <c r="B6445" t="s">
        <v>7</v>
      </c>
      <c r="C6445" t="s">
        <v>10666</v>
      </c>
      <c r="D6445" t="s">
        <v>10667</v>
      </c>
      <c r="E6445" s="6">
        <v>44.895000000000003</v>
      </c>
      <c r="F6445" s="9">
        <v>0.15</v>
      </c>
      <c r="G6445" s="11">
        <f t="shared" si="163"/>
        <v>38.446955625000001</v>
      </c>
    </row>
    <row r="6446" spans="2:7" ht="14.5" x14ac:dyDescent="0.35">
      <c r="B6446" t="s">
        <v>7</v>
      </c>
      <c r="C6446" t="s">
        <v>10668</v>
      </c>
      <c r="D6446" t="s">
        <v>10669</v>
      </c>
      <c r="E6446" s="6">
        <v>44.895000000000003</v>
      </c>
      <c r="F6446" s="9">
        <v>0.15</v>
      </c>
      <c r="G6446" s="11">
        <f t="shared" si="163"/>
        <v>38.446955625000001</v>
      </c>
    </row>
    <row r="6447" spans="2:7" ht="14.5" x14ac:dyDescent="0.35">
      <c r="B6447" t="s">
        <v>7</v>
      </c>
      <c r="C6447" t="s">
        <v>10670</v>
      </c>
      <c r="D6447" t="s">
        <v>10671</v>
      </c>
      <c r="E6447" s="6">
        <v>22.995000000000001</v>
      </c>
      <c r="F6447" s="9">
        <v>0.15</v>
      </c>
      <c r="G6447" s="11">
        <f t="shared" si="163"/>
        <v>19.692343125000001</v>
      </c>
    </row>
    <row r="6448" spans="2:7" ht="14.5" x14ac:dyDescent="0.35">
      <c r="B6448" t="s">
        <v>7</v>
      </c>
      <c r="C6448" t="s">
        <v>10672</v>
      </c>
      <c r="D6448" t="s">
        <v>10673</v>
      </c>
      <c r="E6448" s="6">
        <v>296.17560000000003</v>
      </c>
      <c r="F6448" s="9">
        <v>0.15</v>
      </c>
      <c r="G6448" s="11">
        <f t="shared" si="163"/>
        <v>253.63737945000003</v>
      </c>
    </row>
    <row r="6449" spans="2:7" ht="14.5" x14ac:dyDescent="0.35">
      <c r="B6449" t="s">
        <v>7</v>
      </c>
      <c r="C6449" t="s">
        <v>10674</v>
      </c>
      <c r="D6449" t="s">
        <v>10675</v>
      </c>
      <c r="E6449" s="6">
        <v>15.5052</v>
      </c>
      <c r="F6449" s="9">
        <v>0.15</v>
      </c>
      <c r="G6449" s="11">
        <f t="shared" si="163"/>
        <v>13.27826565</v>
      </c>
    </row>
    <row r="6450" spans="2:7" ht="14.5" x14ac:dyDescent="0.35">
      <c r="B6450" t="s">
        <v>7</v>
      </c>
      <c r="C6450" t="s">
        <v>10676</v>
      </c>
      <c r="D6450" t="s">
        <v>10677</v>
      </c>
      <c r="E6450" s="6">
        <v>50</v>
      </c>
      <c r="F6450" s="9">
        <v>0.15</v>
      </c>
      <c r="G6450" s="11">
        <f t="shared" si="163"/>
        <v>42.818750000000001</v>
      </c>
    </row>
    <row r="6451" spans="2:7" ht="14.5" x14ac:dyDescent="0.35">
      <c r="B6451" t="s">
        <v>7</v>
      </c>
      <c r="C6451" t="s">
        <v>10678</v>
      </c>
      <c r="D6451" t="s">
        <v>10679</v>
      </c>
      <c r="E6451" s="6">
        <v>15.548999999999999</v>
      </c>
      <c r="F6451" s="9">
        <v>0.15</v>
      </c>
      <c r="G6451" s="11">
        <f t="shared" si="163"/>
        <v>13.315774874999999</v>
      </c>
    </row>
    <row r="6452" spans="2:7" ht="14.5" x14ac:dyDescent="0.35">
      <c r="B6452" t="s">
        <v>7</v>
      </c>
      <c r="C6452" t="s">
        <v>10680</v>
      </c>
      <c r="D6452" t="s">
        <v>10681</v>
      </c>
      <c r="E6452" s="6">
        <v>5.7487500000000002</v>
      </c>
      <c r="F6452" s="9">
        <v>0.15</v>
      </c>
      <c r="G6452" s="11">
        <f t="shared" si="163"/>
        <v>4.9230857812500002</v>
      </c>
    </row>
    <row r="6453" spans="2:7" ht="14.5" x14ac:dyDescent="0.35">
      <c r="B6453" t="s">
        <v>7</v>
      </c>
      <c r="C6453" t="s">
        <v>10682</v>
      </c>
      <c r="D6453" t="s">
        <v>10683</v>
      </c>
      <c r="E6453" s="6">
        <v>5.4749999999999996</v>
      </c>
      <c r="F6453" s="9">
        <v>0.15</v>
      </c>
      <c r="G6453" s="11">
        <f t="shared" si="163"/>
        <v>4.6886531249999992</v>
      </c>
    </row>
    <row r="6454" spans="2:7" ht="14.5" x14ac:dyDescent="0.35">
      <c r="B6454" t="s">
        <v>7</v>
      </c>
      <c r="C6454" t="s">
        <v>10684</v>
      </c>
      <c r="D6454" t="s">
        <v>10685</v>
      </c>
      <c r="E6454" s="6">
        <v>3.52</v>
      </c>
      <c r="F6454" s="9">
        <v>0.15</v>
      </c>
      <c r="G6454" s="11">
        <f t="shared" si="163"/>
        <v>3.01444</v>
      </c>
    </row>
    <row r="6455" spans="2:7" ht="14.5" x14ac:dyDescent="0.35">
      <c r="B6455" t="s">
        <v>7</v>
      </c>
      <c r="C6455" t="s">
        <v>10686</v>
      </c>
      <c r="D6455" t="s">
        <v>10687</v>
      </c>
      <c r="E6455" s="6">
        <v>4.97</v>
      </c>
      <c r="F6455" s="9">
        <v>0.15</v>
      </c>
      <c r="G6455" s="11">
        <f t="shared" si="163"/>
        <v>4.2561837499999999</v>
      </c>
    </row>
    <row r="6456" spans="2:7" ht="14.5" x14ac:dyDescent="0.35">
      <c r="B6456" t="s">
        <v>7</v>
      </c>
      <c r="C6456" t="s">
        <v>10688</v>
      </c>
      <c r="D6456" t="s">
        <v>10689</v>
      </c>
      <c r="E6456" s="6">
        <v>3.8544</v>
      </c>
      <c r="F6456" s="9">
        <v>0.15</v>
      </c>
      <c r="G6456" s="11">
        <f t="shared" si="163"/>
        <v>3.3008118</v>
      </c>
    </row>
    <row r="6457" spans="2:7" ht="14.5" x14ac:dyDescent="0.35">
      <c r="B6457" t="s">
        <v>7</v>
      </c>
      <c r="C6457" t="s">
        <v>10690</v>
      </c>
      <c r="D6457" t="s">
        <v>10691</v>
      </c>
      <c r="E6457" s="6">
        <v>6.8875500000000001</v>
      </c>
      <c r="F6457" s="9">
        <v>0.15</v>
      </c>
      <c r="G6457" s="11">
        <f t="shared" si="163"/>
        <v>5.8983256312500005</v>
      </c>
    </row>
    <row r="6458" spans="2:7" ht="14.5" x14ac:dyDescent="0.35">
      <c r="B6458" t="s">
        <v>7</v>
      </c>
      <c r="C6458" t="s">
        <v>10692</v>
      </c>
      <c r="D6458" t="s">
        <v>10693</v>
      </c>
      <c r="E6458" s="6">
        <v>5.4421499999999998</v>
      </c>
      <c r="F6458" s="9">
        <v>0.15</v>
      </c>
      <c r="G6458" s="11">
        <f t="shared" si="163"/>
        <v>4.6605212062499994</v>
      </c>
    </row>
    <row r="6459" spans="2:7" ht="14.5" x14ac:dyDescent="0.35">
      <c r="B6459" t="s">
        <v>7</v>
      </c>
      <c r="C6459" t="s">
        <v>10694</v>
      </c>
      <c r="D6459" t="s">
        <v>10695</v>
      </c>
      <c r="E6459" s="6">
        <v>39.639000000000003</v>
      </c>
      <c r="F6459" s="9">
        <v>0.15</v>
      </c>
      <c r="G6459" s="11">
        <f t="shared" si="163"/>
        <v>33.945848625000004</v>
      </c>
    </row>
    <row r="6460" spans="2:7" ht="14.5" x14ac:dyDescent="0.35">
      <c r="B6460" t="s">
        <v>7</v>
      </c>
      <c r="C6460" t="s">
        <v>10696</v>
      </c>
      <c r="D6460" t="s">
        <v>10697</v>
      </c>
      <c r="E6460" s="6">
        <v>11.168999999999999</v>
      </c>
      <c r="F6460" s="9">
        <v>0.15</v>
      </c>
      <c r="G6460" s="11">
        <f t="shared" si="163"/>
        <v>9.5648523749999992</v>
      </c>
    </row>
    <row r="6461" spans="2:7" ht="14.5" x14ac:dyDescent="0.35">
      <c r="B6461" t="s">
        <v>7</v>
      </c>
      <c r="C6461" t="s">
        <v>10698</v>
      </c>
      <c r="D6461" t="s">
        <v>10699</v>
      </c>
      <c r="E6461" s="6">
        <v>32.028750000000002</v>
      </c>
      <c r="F6461" s="9">
        <v>0.15</v>
      </c>
      <c r="G6461" s="11">
        <f t="shared" si="163"/>
        <v>27.42862078125</v>
      </c>
    </row>
    <row r="6462" spans="2:7" ht="14.5" x14ac:dyDescent="0.35">
      <c r="B6462" t="s">
        <v>7</v>
      </c>
      <c r="C6462" t="s">
        <v>10700</v>
      </c>
      <c r="D6462" t="s">
        <v>10701</v>
      </c>
      <c r="E6462" s="6">
        <v>32.138249999999999</v>
      </c>
      <c r="F6462" s="9">
        <v>0.15</v>
      </c>
      <c r="G6462" s="11">
        <f t="shared" si="163"/>
        <v>27.522393843749999</v>
      </c>
    </row>
    <row r="6463" spans="2:7" ht="14.5" x14ac:dyDescent="0.35">
      <c r="B6463" t="s">
        <v>7</v>
      </c>
      <c r="C6463" t="s">
        <v>10702</v>
      </c>
      <c r="D6463" t="s">
        <v>10703</v>
      </c>
      <c r="E6463" s="6">
        <v>32.85</v>
      </c>
      <c r="F6463" s="9">
        <v>0.15</v>
      </c>
      <c r="G6463" s="11">
        <f t="shared" si="163"/>
        <v>28.131918750000001</v>
      </c>
    </row>
    <row r="6464" spans="2:7" ht="14.5" x14ac:dyDescent="0.35">
      <c r="B6464" t="s">
        <v>7</v>
      </c>
      <c r="C6464" t="s">
        <v>10704</v>
      </c>
      <c r="D6464" t="s">
        <v>10705</v>
      </c>
      <c r="E6464" s="6">
        <v>31.076099999999997</v>
      </c>
      <c r="F6464" s="9">
        <v>0.15</v>
      </c>
      <c r="G6464" s="11">
        <f t="shared" si="163"/>
        <v>26.612795137499994</v>
      </c>
    </row>
    <row r="6465" spans="2:7" ht="14.5" x14ac:dyDescent="0.35">
      <c r="B6465" t="s">
        <v>7</v>
      </c>
      <c r="C6465" t="s">
        <v>10706</v>
      </c>
      <c r="D6465" t="s">
        <v>10707</v>
      </c>
      <c r="E6465" s="6">
        <v>5.7487500000000002</v>
      </c>
      <c r="F6465" s="9">
        <v>0.15</v>
      </c>
      <c r="G6465" s="11">
        <f t="shared" si="163"/>
        <v>4.9230857812500002</v>
      </c>
    </row>
    <row r="6466" spans="2:7" ht="14.5" x14ac:dyDescent="0.35">
      <c r="B6466" t="s">
        <v>7</v>
      </c>
      <c r="C6466" t="s">
        <v>10708</v>
      </c>
      <c r="D6466" t="s">
        <v>10709</v>
      </c>
      <c r="E6466" s="6">
        <v>10.67</v>
      </c>
      <c r="F6466" s="9">
        <v>0.15</v>
      </c>
      <c r="G6466" s="11">
        <f t="shared" si="163"/>
        <v>9.1375212499999989</v>
      </c>
    </row>
    <row r="6467" spans="2:7" ht="14.5" x14ac:dyDescent="0.35">
      <c r="B6467" t="s">
        <v>7</v>
      </c>
      <c r="C6467" t="s">
        <v>10710</v>
      </c>
      <c r="D6467" t="s">
        <v>10711</v>
      </c>
      <c r="E6467" s="6">
        <v>12.16545</v>
      </c>
      <c r="F6467" s="9">
        <v>0.15</v>
      </c>
      <c r="G6467" s="11">
        <f t="shared" si="163"/>
        <v>10.418187243749999</v>
      </c>
    </row>
    <row r="6468" spans="2:7" ht="14.5" x14ac:dyDescent="0.35">
      <c r="B6468" t="s">
        <v>7</v>
      </c>
      <c r="C6468" t="s">
        <v>10712</v>
      </c>
      <c r="D6468" t="s">
        <v>10713</v>
      </c>
      <c r="E6468" s="6">
        <v>12.16545</v>
      </c>
      <c r="F6468" s="9">
        <v>0.15</v>
      </c>
      <c r="G6468" s="11">
        <f t="shared" ref="G6468:G6531" si="164">(E6468*0.85)+((E6468*0.85)*0.0075)</f>
        <v>10.418187243749999</v>
      </c>
    </row>
    <row r="6469" spans="2:7" ht="14.5" x14ac:dyDescent="0.35">
      <c r="B6469" t="s">
        <v>7</v>
      </c>
      <c r="C6469" t="s">
        <v>10714</v>
      </c>
      <c r="D6469" t="s">
        <v>10715</v>
      </c>
      <c r="E6469" s="6">
        <v>63.51</v>
      </c>
      <c r="F6469" s="9">
        <v>0.15</v>
      </c>
      <c r="G6469" s="11">
        <f t="shared" si="164"/>
        <v>54.38837625</v>
      </c>
    </row>
    <row r="6470" spans="2:7" ht="14.5" x14ac:dyDescent="0.35">
      <c r="B6470" t="s">
        <v>7</v>
      </c>
      <c r="C6470" t="s">
        <v>10716</v>
      </c>
      <c r="D6470" t="s">
        <v>10717</v>
      </c>
      <c r="E6470" s="6">
        <v>63.51</v>
      </c>
      <c r="F6470" s="9">
        <v>0.15</v>
      </c>
      <c r="G6470" s="11">
        <f t="shared" si="164"/>
        <v>54.38837625</v>
      </c>
    </row>
    <row r="6471" spans="2:7" ht="14.5" x14ac:dyDescent="0.35">
      <c r="B6471" t="s">
        <v>7</v>
      </c>
      <c r="C6471" t="s">
        <v>10718</v>
      </c>
      <c r="D6471" t="s">
        <v>10719</v>
      </c>
      <c r="E6471" s="6">
        <v>5.4749999999999996</v>
      </c>
      <c r="F6471" s="9">
        <v>0.15</v>
      </c>
      <c r="G6471" s="11">
        <f t="shared" si="164"/>
        <v>4.6886531249999992</v>
      </c>
    </row>
    <row r="6472" spans="2:7" ht="14.5" x14ac:dyDescent="0.35">
      <c r="B6472" t="s">
        <v>7</v>
      </c>
      <c r="C6472" t="s">
        <v>10720</v>
      </c>
      <c r="D6472" t="s">
        <v>10721</v>
      </c>
      <c r="E6472" s="6">
        <v>12.16545</v>
      </c>
      <c r="F6472" s="9">
        <v>0.15</v>
      </c>
      <c r="G6472" s="11">
        <f t="shared" si="164"/>
        <v>10.418187243749999</v>
      </c>
    </row>
    <row r="6473" spans="2:7" ht="14.5" x14ac:dyDescent="0.35">
      <c r="B6473" t="s">
        <v>7</v>
      </c>
      <c r="C6473" t="s">
        <v>10722</v>
      </c>
      <c r="D6473" t="s">
        <v>10723</v>
      </c>
      <c r="E6473" s="6">
        <v>12.16545</v>
      </c>
      <c r="F6473" s="9">
        <v>0.15</v>
      </c>
      <c r="G6473" s="11">
        <f t="shared" si="164"/>
        <v>10.418187243749999</v>
      </c>
    </row>
    <row r="6474" spans="2:7" ht="14.5" x14ac:dyDescent="0.35">
      <c r="B6474" t="s">
        <v>7</v>
      </c>
      <c r="C6474" t="s">
        <v>10724</v>
      </c>
      <c r="D6474" t="s">
        <v>10725</v>
      </c>
      <c r="E6474" s="6">
        <v>4.1719499999999998</v>
      </c>
      <c r="F6474" s="9">
        <v>0.15</v>
      </c>
      <c r="G6474" s="11">
        <f t="shared" si="164"/>
        <v>3.5727536812499996</v>
      </c>
    </row>
    <row r="6475" spans="2:7" ht="14.5" x14ac:dyDescent="0.35">
      <c r="B6475" t="s">
        <v>7</v>
      </c>
      <c r="C6475" t="s">
        <v>10726</v>
      </c>
      <c r="D6475" t="s">
        <v>10727</v>
      </c>
      <c r="E6475" s="6">
        <v>3.3725999999999998</v>
      </c>
      <c r="F6475" s="9">
        <v>0.15</v>
      </c>
      <c r="G6475" s="11">
        <f t="shared" si="164"/>
        <v>2.8882103249999997</v>
      </c>
    </row>
    <row r="6476" spans="2:7" ht="14.5" x14ac:dyDescent="0.35">
      <c r="B6476" t="s">
        <v>7</v>
      </c>
      <c r="C6476" t="s">
        <v>10728</v>
      </c>
      <c r="D6476" t="s">
        <v>10729</v>
      </c>
      <c r="E6476" s="6">
        <v>23.268750000000001</v>
      </c>
      <c r="F6476" s="9">
        <v>0.15</v>
      </c>
      <c r="G6476" s="11">
        <f t="shared" si="164"/>
        <v>19.926775781249997</v>
      </c>
    </row>
    <row r="6477" spans="2:7" ht="14.5" x14ac:dyDescent="0.35">
      <c r="B6477" t="s">
        <v>7</v>
      </c>
      <c r="C6477" t="s">
        <v>10730</v>
      </c>
      <c r="D6477" t="s">
        <v>10731</v>
      </c>
      <c r="E6477" s="6">
        <v>41.390999999999998</v>
      </c>
      <c r="F6477" s="9">
        <v>0.15</v>
      </c>
      <c r="G6477" s="11">
        <f t="shared" si="164"/>
        <v>35.446217625000003</v>
      </c>
    </row>
    <row r="6478" spans="2:7" ht="14.5" x14ac:dyDescent="0.35">
      <c r="B6478" t="s">
        <v>7</v>
      </c>
      <c r="C6478" t="s">
        <v>10732</v>
      </c>
      <c r="D6478" t="s">
        <v>10733</v>
      </c>
      <c r="E6478" s="6">
        <v>5.7487500000000002</v>
      </c>
      <c r="F6478" s="9">
        <v>0.15</v>
      </c>
      <c r="G6478" s="11">
        <f t="shared" si="164"/>
        <v>4.9230857812500002</v>
      </c>
    </row>
    <row r="6479" spans="2:7" ht="14.5" x14ac:dyDescent="0.35">
      <c r="B6479" t="s">
        <v>7</v>
      </c>
      <c r="C6479" t="s">
        <v>10734</v>
      </c>
      <c r="D6479" t="s">
        <v>10735</v>
      </c>
      <c r="E6479" s="6">
        <v>6.8875500000000001</v>
      </c>
      <c r="F6479" s="9">
        <v>0.15</v>
      </c>
      <c r="G6479" s="11">
        <f t="shared" si="164"/>
        <v>5.8983256312500005</v>
      </c>
    </row>
    <row r="6480" spans="2:7" ht="14.5" x14ac:dyDescent="0.35">
      <c r="B6480" t="s">
        <v>7</v>
      </c>
      <c r="C6480" t="s">
        <v>10736</v>
      </c>
      <c r="D6480" t="s">
        <v>10737</v>
      </c>
      <c r="E6480" s="6">
        <v>5.4421499999999998</v>
      </c>
      <c r="F6480" s="9">
        <v>0.15</v>
      </c>
      <c r="G6480" s="11">
        <f t="shared" si="164"/>
        <v>4.6605212062499994</v>
      </c>
    </row>
    <row r="6481" spans="2:7" ht="14.5" x14ac:dyDescent="0.35">
      <c r="B6481" t="s">
        <v>7</v>
      </c>
      <c r="C6481" t="s">
        <v>10738</v>
      </c>
      <c r="D6481" t="s">
        <v>10739</v>
      </c>
      <c r="E6481" s="6">
        <v>14.125500000000001</v>
      </c>
      <c r="F6481" s="9">
        <v>0.15</v>
      </c>
      <c r="G6481" s="11">
        <f t="shared" si="164"/>
        <v>12.096725062499999</v>
      </c>
    </row>
    <row r="6482" spans="2:7" ht="14.5" x14ac:dyDescent="0.35">
      <c r="B6482" t="s">
        <v>7</v>
      </c>
      <c r="C6482" t="s">
        <v>10740</v>
      </c>
      <c r="D6482" t="s">
        <v>10741</v>
      </c>
      <c r="E6482" s="6">
        <v>12.899099999999999</v>
      </c>
      <c r="F6482" s="9">
        <v>0.15</v>
      </c>
      <c r="G6482" s="11">
        <f t="shared" si="164"/>
        <v>11.046466762499998</v>
      </c>
    </row>
    <row r="6483" spans="2:7" ht="14.5" x14ac:dyDescent="0.35">
      <c r="B6483" t="s">
        <v>7</v>
      </c>
      <c r="C6483" t="s">
        <v>10742</v>
      </c>
      <c r="D6483" t="s">
        <v>10743</v>
      </c>
      <c r="E6483" s="6">
        <v>5.9677500000000006</v>
      </c>
      <c r="F6483" s="9">
        <v>0.15</v>
      </c>
      <c r="G6483" s="11">
        <f t="shared" si="164"/>
        <v>5.1106319062500001</v>
      </c>
    </row>
    <row r="6484" spans="2:7" ht="14.5" x14ac:dyDescent="0.35">
      <c r="B6484" t="s">
        <v>7</v>
      </c>
      <c r="C6484" t="s">
        <v>10744</v>
      </c>
      <c r="D6484" t="s">
        <v>10745</v>
      </c>
      <c r="E6484" s="6">
        <v>3.8544</v>
      </c>
      <c r="F6484" s="9">
        <v>0.15</v>
      </c>
      <c r="G6484" s="11">
        <f t="shared" si="164"/>
        <v>3.3008118</v>
      </c>
    </row>
    <row r="6485" spans="2:7" ht="14.5" x14ac:dyDescent="0.35">
      <c r="B6485" t="s">
        <v>7</v>
      </c>
      <c r="C6485" t="s">
        <v>10746</v>
      </c>
      <c r="D6485" t="s">
        <v>10747</v>
      </c>
      <c r="E6485" s="6">
        <v>4.1719499999999998</v>
      </c>
      <c r="F6485" s="9">
        <v>0.15</v>
      </c>
      <c r="G6485" s="11">
        <f t="shared" si="164"/>
        <v>3.5727536812499996</v>
      </c>
    </row>
    <row r="6486" spans="2:7" ht="14.5" x14ac:dyDescent="0.35">
      <c r="B6486" t="s">
        <v>7</v>
      </c>
      <c r="C6486" t="s">
        <v>10748</v>
      </c>
      <c r="D6486" t="s">
        <v>10749</v>
      </c>
      <c r="E6486" s="6">
        <v>15.220499999999999</v>
      </c>
      <c r="F6486" s="9">
        <v>0.15</v>
      </c>
      <c r="G6486" s="11">
        <f t="shared" si="164"/>
        <v>13.034455687499999</v>
      </c>
    </row>
    <row r="6487" spans="2:7" ht="14.5" x14ac:dyDescent="0.35">
      <c r="B6487" t="s">
        <v>7</v>
      </c>
      <c r="C6487" t="s">
        <v>10750</v>
      </c>
      <c r="D6487" t="s">
        <v>10751</v>
      </c>
      <c r="E6487" s="6">
        <v>12.899099999999999</v>
      </c>
      <c r="F6487" s="9">
        <v>0.15</v>
      </c>
      <c r="G6487" s="11">
        <f t="shared" si="164"/>
        <v>11.046466762499998</v>
      </c>
    </row>
    <row r="6488" spans="2:7" ht="14.5" x14ac:dyDescent="0.35">
      <c r="B6488" t="s">
        <v>7</v>
      </c>
      <c r="C6488" t="s">
        <v>10752</v>
      </c>
      <c r="D6488" t="s">
        <v>10753</v>
      </c>
      <c r="E6488" s="6">
        <v>36.321150000000003</v>
      </c>
      <c r="F6488" s="9">
        <v>0.15</v>
      </c>
      <c r="G6488" s="11">
        <f t="shared" si="164"/>
        <v>31.10452483125</v>
      </c>
    </row>
    <row r="6489" spans="2:7" ht="14.5" x14ac:dyDescent="0.35">
      <c r="B6489" t="s">
        <v>7</v>
      </c>
      <c r="C6489" t="s">
        <v>10754</v>
      </c>
      <c r="D6489" t="s">
        <v>10755</v>
      </c>
      <c r="E6489" s="6">
        <v>27.83</v>
      </c>
      <c r="F6489" s="9">
        <v>0.15</v>
      </c>
      <c r="G6489" s="11">
        <f t="shared" si="164"/>
        <v>23.832916249999997</v>
      </c>
    </row>
    <row r="6490" spans="2:7" ht="14.5" x14ac:dyDescent="0.35">
      <c r="B6490" t="s">
        <v>7</v>
      </c>
      <c r="C6490" t="s">
        <v>10756</v>
      </c>
      <c r="D6490" t="s">
        <v>10757</v>
      </c>
      <c r="E6490" s="6">
        <v>15.548999999999999</v>
      </c>
      <c r="F6490" s="9">
        <v>0.15</v>
      </c>
      <c r="G6490" s="11">
        <f t="shared" si="164"/>
        <v>13.315774874999999</v>
      </c>
    </row>
    <row r="6491" spans="2:7" ht="14.5" x14ac:dyDescent="0.35">
      <c r="B6491" t="s">
        <v>7</v>
      </c>
      <c r="C6491" t="s">
        <v>10758</v>
      </c>
      <c r="D6491" t="s">
        <v>10759</v>
      </c>
      <c r="E6491" s="6">
        <v>5.4749999999999996</v>
      </c>
      <c r="F6491" s="9">
        <v>0.15</v>
      </c>
      <c r="G6491" s="11">
        <f t="shared" si="164"/>
        <v>4.6886531249999992</v>
      </c>
    </row>
    <row r="6492" spans="2:7" ht="14.5" x14ac:dyDescent="0.35">
      <c r="B6492" t="s">
        <v>7</v>
      </c>
      <c r="C6492" t="s">
        <v>10760</v>
      </c>
      <c r="D6492" t="s">
        <v>10761</v>
      </c>
      <c r="E6492" s="6">
        <v>3.8544</v>
      </c>
      <c r="F6492" s="9">
        <v>0.15</v>
      </c>
      <c r="G6492" s="11">
        <f t="shared" si="164"/>
        <v>3.3008118</v>
      </c>
    </row>
    <row r="6493" spans="2:7" ht="14.5" x14ac:dyDescent="0.35">
      <c r="B6493" t="s">
        <v>7</v>
      </c>
      <c r="C6493" t="s">
        <v>10762</v>
      </c>
      <c r="D6493" t="s">
        <v>10763</v>
      </c>
      <c r="E6493" s="6">
        <v>6.8875500000000001</v>
      </c>
      <c r="F6493" s="9">
        <v>0.15</v>
      </c>
      <c r="G6493" s="11">
        <f t="shared" si="164"/>
        <v>5.8983256312500005</v>
      </c>
    </row>
    <row r="6494" spans="2:7" ht="14.5" x14ac:dyDescent="0.35">
      <c r="B6494" t="s">
        <v>7</v>
      </c>
      <c r="C6494" t="s">
        <v>10764</v>
      </c>
      <c r="D6494" t="s">
        <v>10765</v>
      </c>
      <c r="E6494" s="6">
        <v>5.4421499999999998</v>
      </c>
      <c r="F6494" s="9">
        <v>0.15</v>
      </c>
      <c r="G6494" s="11">
        <f t="shared" si="164"/>
        <v>4.6605212062499994</v>
      </c>
    </row>
    <row r="6495" spans="2:7" ht="14.5" x14ac:dyDescent="0.35">
      <c r="B6495" t="s">
        <v>7</v>
      </c>
      <c r="C6495" t="s">
        <v>10766</v>
      </c>
      <c r="D6495" t="s">
        <v>10767</v>
      </c>
      <c r="E6495" s="6">
        <v>17.125800000000002</v>
      </c>
      <c r="F6495" s="9">
        <v>0.15</v>
      </c>
      <c r="G6495" s="11">
        <f t="shared" si="164"/>
        <v>14.666106975000002</v>
      </c>
    </row>
    <row r="6496" spans="2:7" ht="14.5" x14ac:dyDescent="0.35">
      <c r="B6496" t="s">
        <v>7</v>
      </c>
      <c r="C6496" t="s">
        <v>10768</v>
      </c>
      <c r="D6496" t="s">
        <v>10769</v>
      </c>
      <c r="E6496" s="6">
        <v>24.747</v>
      </c>
      <c r="F6496" s="9">
        <v>0.15</v>
      </c>
      <c r="G6496" s="11">
        <f t="shared" si="164"/>
        <v>21.192712125</v>
      </c>
    </row>
    <row r="6497" spans="2:7" ht="14.5" x14ac:dyDescent="0.35">
      <c r="B6497" t="s">
        <v>7</v>
      </c>
      <c r="C6497" t="s">
        <v>10770</v>
      </c>
      <c r="D6497" t="s">
        <v>10771</v>
      </c>
      <c r="E6497" s="6">
        <v>24.276150000000001</v>
      </c>
      <c r="F6497" s="9">
        <v>0.15</v>
      </c>
      <c r="G6497" s="11">
        <f t="shared" si="164"/>
        <v>20.789487956249999</v>
      </c>
    </row>
    <row r="6498" spans="2:7" ht="14.5" x14ac:dyDescent="0.35">
      <c r="B6498" t="s">
        <v>7</v>
      </c>
      <c r="C6498" t="s">
        <v>10772</v>
      </c>
      <c r="D6498" t="s">
        <v>10773</v>
      </c>
      <c r="E6498" s="6">
        <v>14.9139</v>
      </c>
      <c r="F6498" s="9">
        <v>0.15</v>
      </c>
      <c r="G6498" s="11">
        <f t="shared" si="164"/>
        <v>12.771891112499999</v>
      </c>
    </row>
    <row r="6499" spans="2:7" ht="14.5" x14ac:dyDescent="0.35">
      <c r="B6499" t="s">
        <v>7</v>
      </c>
      <c r="C6499" t="s">
        <v>10774</v>
      </c>
      <c r="D6499" t="s">
        <v>10775</v>
      </c>
      <c r="E6499" s="6">
        <v>17.125800000000002</v>
      </c>
      <c r="F6499" s="9">
        <v>0.15</v>
      </c>
      <c r="G6499" s="11">
        <f t="shared" si="164"/>
        <v>14.666106975000002</v>
      </c>
    </row>
    <row r="6500" spans="2:7" ht="14.5" x14ac:dyDescent="0.35">
      <c r="B6500" t="s">
        <v>7</v>
      </c>
      <c r="C6500" t="s">
        <v>10776</v>
      </c>
      <c r="D6500" t="s">
        <v>10777</v>
      </c>
      <c r="E6500" s="6">
        <v>15.548999999999999</v>
      </c>
      <c r="F6500" s="9">
        <v>0.15</v>
      </c>
      <c r="G6500" s="11">
        <f t="shared" si="164"/>
        <v>13.315774874999999</v>
      </c>
    </row>
    <row r="6501" spans="2:7" ht="14.5" x14ac:dyDescent="0.35">
      <c r="B6501" t="s">
        <v>7</v>
      </c>
      <c r="C6501" t="s">
        <v>10778</v>
      </c>
      <c r="D6501" t="s">
        <v>10779</v>
      </c>
      <c r="E6501" s="6">
        <v>10.4025</v>
      </c>
      <c r="F6501" s="9">
        <v>0.15</v>
      </c>
      <c r="G6501" s="11">
        <f t="shared" si="164"/>
        <v>8.9084409375</v>
      </c>
    </row>
    <row r="6502" spans="2:7" ht="14.5" x14ac:dyDescent="0.35">
      <c r="B6502" t="s">
        <v>7</v>
      </c>
      <c r="C6502" t="s">
        <v>10780</v>
      </c>
      <c r="D6502" t="s">
        <v>10781</v>
      </c>
      <c r="E6502" s="6">
        <v>28.327650000000002</v>
      </c>
      <c r="F6502" s="9">
        <v>0.15</v>
      </c>
      <c r="G6502" s="11">
        <f t="shared" si="164"/>
        <v>24.259091268750002</v>
      </c>
    </row>
    <row r="6503" spans="2:7" ht="14.5" x14ac:dyDescent="0.35">
      <c r="B6503" t="s">
        <v>7</v>
      </c>
      <c r="C6503" t="s">
        <v>10782</v>
      </c>
      <c r="D6503" t="s">
        <v>10783</v>
      </c>
      <c r="E6503" s="6">
        <v>55.877850000000002</v>
      </c>
      <c r="F6503" s="9">
        <v>0.15</v>
      </c>
      <c r="G6503" s="11">
        <f t="shared" si="164"/>
        <v>47.852393793749997</v>
      </c>
    </row>
    <row r="6504" spans="2:7" ht="14.5" x14ac:dyDescent="0.35">
      <c r="B6504" t="s">
        <v>7</v>
      </c>
      <c r="C6504" t="s">
        <v>10784</v>
      </c>
      <c r="D6504" t="s">
        <v>10785</v>
      </c>
      <c r="E6504" s="6">
        <v>23.597250000000003</v>
      </c>
      <c r="F6504" s="9">
        <v>0.15</v>
      </c>
      <c r="G6504" s="11">
        <f t="shared" si="164"/>
        <v>20.208094968750004</v>
      </c>
    </row>
    <row r="6505" spans="2:7" ht="14.5" x14ac:dyDescent="0.35">
      <c r="B6505" t="s">
        <v>1004</v>
      </c>
      <c r="C6505" t="s">
        <v>10786</v>
      </c>
      <c r="D6505" t="s">
        <v>10787</v>
      </c>
      <c r="E6505" s="6">
        <v>1495</v>
      </c>
      <c r="F6505" s="9">
        <v>0.15</v>
      </c>
      <c r="G6505" s="11">
        <f t="shared" si="164"/>
        <v>1280.2806250000001</v>
      </c>
    </row>
    <row r="6506" spans="2:7" ht="14.5" x14ac:dyDescent="0.35">
      <c r="B6506" t="s">
        <v>1189</v>
      </c>
      <c r="C6506" t="s">
        <v>10788</v>
      </c>
      <c r="D6506" t="s">
        <v>10789</v>
      </c>
      <c r="E6506" s="6">
        <v>139</v>
      </c>
      <c r="F6506" s="9">
        <v>0.15</v>
      </c>
      <c r="G6506" s="11">
        <f t="shared" si="164"/>
        <v>119.036125</v>
      </c>
    </row>
    <row r="6507" spans="2:7" ht="14.5" x14ac:dyDescent="0.35">
      <c r="B6507" t="s">
        <v>7</v>
      </c>
      <c r="C6507" t="s">
        <v>10790</v>
      </c>
      <c r="D6507" t="s">
        <v>10791</v>
      </c>
      <c r="E6507" s="6">
        <v>8.2453500000000002</v>
      </c>
      <c r="F6507" s="9">
        <v>0.15</v>
      </c>
      <c r="G6507" s="11">
        <f t="shared" si="164"/>
        <v>7.0611116062499999</v>
      </c>
    </row>
    <row r="6508" spans="2:7" ht="14.5" x14ac:dyDescent="0.35">
      <c r="B6508" t="s">
        <v>1004</v>
      </c>
      <c r="C6508" t="s">
        <v>10792</v>
      </c>
      <c r="D6508" t="s">
        <v>10793</v>
      </c>
      <c r="E6508" s="6">
        <v>1983</v>
      </c>
      <c r="F6508" s="9">
        <v>0.15</v>
      </c>
      <c r="G6508" s="11">
        <f t="shared" si="164"/>
        <v>1698.1916249999999</v>
      </c>
    </row>
    <row r="6509" spans="2:7" ht="14.5" x14ac:dyDescent="0.35">
      <c r="B6509" t="s">
        <v>1004</v>
      </c>
      <c r="C6509" t="s">
        <v>10794</v>
      </c>
      <c r="D6509" t="s">
        <v>10793</v>
      </c>
      <c r="E6509" s="6">
        <v>2098</v>
      </c>
      <c r="F6509" s="9">
        <v>0.15</v>
      </c>
      <c r="G6509" s="11">
        <f t="shared" si="164"/>
        <v>1796.6747499999999</v>
      </c>
    </row>
    <row r="6510" spans="2:7" ht="14.5" x14ac:dyDescent="0.35">
      <c r="B6510" t="s">
        <v>7</v>
      </c>
      <c r="C6510" t="s">
        <v>10795</v>
      </c>
      <c r="D6510" t="s">
        <v>10796</v>
      </c>
      <c r="E6510" s="6">
        <v>46.241849999999999</v>
      </c>
      <c r="F6510" s="9">
        <v>0.15</v>
      </c>
      <c r="G6510" s="11">
        <f t="shared" si="164"/>
        <v>39.600364293749998</v>
      </c>
    </row>
    <row r="6511" spans="2:7" ht="14.5" x14ac:dyDescent="0.35">
      <c r="B6511" t="s">
        <v>7</v>
      </c>
      <c r="C6511" t="s">
        <v>10797</v>
      </c>
      <c r="D6511" t="s">
        <v>10798</v>
      </c>
      <c r="E6511" s="6">
        <v>29.6526</v>
      </c>
      <c r="F6511" s="9">
        <v>0.15</v>
      </c>
      <c r="G6511" s="11">
        <f t="shared" si="164"/>
        <v>25.393745324999998</v>
      </c>
    </row>
    <row r="6512" spans="2:7" ht="14.5" x14ac:dyDescent="0.35">
      <c r="B6512" t="s">
        <v>7</v>
      </c>
      <c r="C6512" t="s">
        <v>10799</v>
      </c>
      <c r="D6512" t="s">
        <v>10798</v>
      </c>
      <c r="E6512" s="6">
        <v>30.397200000000002</v>
      </c>
      <c r="F6512" s="9">
        <v>0.15</v>
      </c>
      <c r="G6512" s="11">
        <f t="shared" si="164"/>
        <v>26.031402150000002</v>
      </c>
    </row>
    <row r="6513" spans="2:7" ht="14.5" x14ac:dyDescent="0.35">
      <c r="B6513" t="s">
        <v>7</v>
      </c>
      <c r="C6513" t="s">
        <v>10800</v>
      </c>
      <c r="D6513" t="s">
        <v>10798</v>
      </c>
      <c r="E6513" s="6">
        <v>79.299900000000008</v>
      </c>
      <c r="F6513" s="9">
        <v>0.15</v>
      </c>
      <c r="G6513" s="11">
        <f t="shared" si="164"/>
        <v>67.910451862499997</v>
      </c>
    </row>
    <row r="6514" spans="2:7" ht="14.5" x14ac:dyDescent="0.35">
      <c r="B6514" t="s">
        <v>7</v>
      </c>
      <c r="C6514" t="s">
        <v>10801</v>
      </c>
      <c r="D6514" t="s">
        <v>10798</v>
      </c>
      <c r="E6514" s="6">
        <v>16.425000000000001</v>
      </c>
      <c r="F6514" s="9">
        <v>0.15</v>
      </c>
      <c r="G6514" s="11">
        <f t="shared" si="164"/>
        <v>14.065959375</v>
      </c>
    </row>
    <row r="6515" spans="2:7" ht="14.5" x14ac:dyDescent="0.35">
      <c r="B6515" t="s">
        <v>7</v>
      </c>
      <c r="C6515" t="s">
        <v>10802</v>
      </c>
      <c r="D6515" t="s">
        <v>10803</v>
      </c>
      <c r="E6515" s="6">
        <v>98.013450000000006</v>
      </c>
      <c r="F6515" s="9">
        <v>0.15</v>
      </c>
      <c r="G6515" s="11">
        <f t="shared" si="164"/>
        <v>83.936268243750007</v>
      </c>
    </row>
    <row r="6516" spans="2:7" ht="14.5" x14ac:dyDescent="0.35">
      <c r="B6516" t="s">
        <v>7</v>
      </c>
      <c r="C6516" t="s">
        <v>10804</v>
      </c>
      <c r="D6516" t="s">
        <v>10805</v>
      </c>
      <c r="E6516" s="6">
        <v>5.4749999999999996</v>
      </c>
      <c r="F6516" s="9">
        <v>0.15</v>
      </c>
      <c r="G6516" s="11">
        <f t="shared" si="164"/>
        <v>4.6886531249999992</v>
      </c>
    </row>
    <row r="6517" spans="2:7" ht="14.5" x14ac:dyDescent="0.35">
      <c r="B6517" t="s">
        <v>7</v>
      </c>
      <c r="C6517" t="s">
        <v>10806</v>
      </c>
      <c r="D6517" t="s">
        <v>10807</v>
      </c>
      <c r="E6517" s="6">
        <v>26.28</v>
      </c>
      <c r="F6517" s="9">
        <v>0.15</v>
      </c>
      <c r="G6517" s="11">
        <f t="shared" si="164"/>
        <v>22.505535000000002</v>
      </c>
    </row>
    <row r="6518" spans="2:7" ht="14.5" x14ac:dyDescent="0.35">
      <c r="B6518" t="s">
        <v>7</v>
      </c>
      <c r="C6518" t="s">
        <v>10808</v>
      </c>
      <c r="D6518" t="s">
        <v>10809</v>
      </c>
      <c r="E6518" s="6">
        <v>24.09</v>
      </c>
      <c r="F6518" s="9">
        <v>0.15</v>
      </c>
      <c r="G6518" s="11">
        <f t="shared" si="164"/>
        <v>20.630073749999998</v>
      </c>
    </row>
    <row r="6519" spans="2:7" ht="14.5" x14ac:dyDescent="0.35">
      <c r="B6519" t="s">
        <v>7</v>
      </c>
      <c r="C6519" t="s">
        <v>10810</v>
      </c>
      <c r="D6519" t="s">
        <v>10811</v>
      </c>
      <c r="E6519" s="6">
        <v>14</v>
      </c>
      <c r="F6519" s="9">
        <v>0.15</v>
      </c>
      <c r="G6519" s="11">
        <f t="shared" si="164"/>
        <v>11.98925</v>
      </c>
    </row>
    <row r="6520" spans="2:7" ht="14.5" x14ac:dyDescent="0.35">
      <c r="B6520" t="s">
        <v>7</v>
      </c>
      <c r="C6520" t="s">
        <v>10812</v>
      </c>
      <c r="D6520" t="s">
        <v>10813</v>
      </c>
      <c r="E6520" s="6">
        <v>4.5990000000000002</v>
      </c>
      <c r="F6520" s="9">
        <v>0.15</v>
      </c>
      <c r="G6520" s="11">
        <f t="shared" si="164"/>
        <v>3.9384686250000001</v>
      </c>
    </row>
    <row r="6521" spans="2:7" ht="14.5" x14ac:dyDescent="0.35">
      <c r="B6521" t="s">
        <v>7</v>
      </c>
      <c r="C6521" t="s">
        <v>10814</v>
      </c>
      <c r="D6521" t="s">
        <v>10815</v>
      </c>
      <c r="E6521" s="6">
        <v>19.140599999999999</v>
      </c>
      <c r="F6521" s="9">
        <v>0.15</v>
      </c>
      <c r="G6521" s="11">
        <f t="shared" si="164"/>
        <v>16.391531324999999</v>
      </c>
    </row>
    <row r="6522" spans="2:7" ht="14.5" x14ac:dyDescent="0.35">
      <c r="B6522" t="s">
        <v>7</v>
      </c>
      <c r="C6522" t="s">
        <v>10816</v>
      </c>
      <c r="D6522" t="s">
        <v>10817</v>
      </c>
      <c r="E6522" s="6">
        <v>17.9361</v>
      </c>
      <c r="F6522" s="9">
        <v>0.15</v>
      </c>
      <c r="G6522" s="11">
        <f t="shared" si="164"/>
        <v>15.3600276375</v>
      </c>
    </row>
    <row r="6523" spans="2:7" ht="14.5" x14ac:dyDescent="0.35">
      <c r="B6523" t="s">
        <v>7</v>
      </c>
      <c r="C6523" t="s">
        <v>10818</v>
      </c>
      <c r="D6523" t="s">
        <v>10819</v>
      </c>
      <c r="E6523" s="6">
        <v>10.468200000000001</v>
      </c>
      <c r="F6523" s="9">
        <v>0.15</v>
      </c>
      <c r="G6523" s="11">
        <f t="shared" si="164"/>
        <v>8.9647047750000013</v>
      </c>
    </row>
    <row r="6524" spans="2:7" ht="14.5" x14ac:dyDescent="0.35">
      <c r="B6524" t="s">
        <v>7</v>
      </c>
      <c r="C6524" t="s">
        <v>10820</v>
      </c>
      <c r="D6524" t="s">
        <v>10821</v>
      </c>
      <c r="E6524" s="6">
        <v>47.982900000000001</v>
      </c>
      <c r="F6524" s="9">
        <v>0.15</v>
      </c>
      <c r="G6524" s="11">
        <f t="shared" si="164"/>
        <v>41.091355987500002</v>
      </c>
    </row>
    <row r="6525" spans="2:7" ht="14.5" x14ac:dyDescent="0.35">
      <c r="B6525" t="s">
        <v>7</v>
      </c>
      <c r="C6525" t="s">
        <v>10822</v>
      </c>
      <c r="D6525" t="s">
        <v>10823</v>
      </c>
      <c r="E6525" s="6">
        <v>4.7084999999999999</v>
      </c>
      <c r="F6525" s="9">
        <v>0.15</v>
      </c>
      <c r="G6525" s="11">
        <f t="shared" si="164"/>
        <v>4.0322416875</v>
      </c>
    </row>
    <row r="6526" spans="2:7" ht="14.5" x14ac:dyDescent="0.35">
      <c r="B6526" t="s">
        <v>7</v>
      </c>
      <c r="C6526" t="s">
        <v>10824</v>
      </c>
      <c r="D6526" t="s">
        <v>10825</v>
      </c>
      <c r="E6526" s="6">
        <v>16.709699999999998</v>
      </c>
      <c r="F6526" s="9">
        <v>0.15</v>
      </c>
      <c r="G6526" s="11">
        <f t="shared" si="164"/>
        <v>14.309769337499997</v>
      </c>
    </row>
    <row r="6527" spans="2:7" ht="14.5" x14ac:dyDescent="0.35">
      <c r="B6527" t="s">
        <v>7</v>
      </c>
      <c r="C6527" t="s">
        <v>10826</v>
      </c>
      <c r="D6527" t="s">
        <v>10827</v>
      </c>
      <c r="E6527" s="6">
        <v>43.06635</v>
      </c>
      <c r="F6527" s="9">
        <v>0.15</v>
      </c>
      <c r="G6527" s="11">
        <f t="shared" si="164"/>
        <v>36.880945481250002</v>
      </c>
    </row>
    <row r="6528" spans="2:7" ht="14.5" x14ac:dyDescent="0.35">
      <c r="B6528" t="s">
        <v>7</v>
      </c>
      <c r="C6528" t="s">
        <v>10828</v>
      </c>
      <c r="D6528" t="s">
        <v>10829</v>
      </c>
      <c r="E6528" s="6">
        <v>24.933149999999998</v>
      </c>
      <c r="F6528" s="9">
        <v>0.15</v>
      </c>
      <c r="G6528" s="11">
        <f t="shared" si="164"/>
        <v>21.352126331249998</v>
      </c>
    </row>
    <row r="6529" spans="2:7" ht="14.5" x14ac:dyDescent="0.35">
      <c r="B6529" t="s">
        <v>7</v>
      </c>
      <c r="C6529" t="s">
        <v>10830</v>
      </c>
      <c r="D6529" t="s">
        <v>10831</v>
      </c>
      <c r="E6529" s="6">
        <v>20.202749999999998</v>
      </c>
      <c r="F6529" s="9">
        <v>0.15</v>
      </c>
      <c r="G6529" s="11">
        <f t="shared" si="164"/>
        <v>17.301130031249997</v>
      </c>
    </row>
    <row r="6530" spans="2:7" ht="14.5" x14ac:dyDescent="0.35">
      <c r="B6530" t="s">
        <v>7</v>
      </c>
      <c r="C6530" t="s">
        <v>10832</v>
      </c>
      <c r="D6530" t="s">
        <v>10833</v>
      </c>
      <c r="E6530" s="6">
        <v>182.50364999999999</v>
      </c>
      <c r="F6530" s="9">
        <v>0.15</v>
      </c>
      <c r="G6530" s="11">
        <f t="shared" si="164"/>
        <v>156.29156326875</v>
      </c>
    </row>
    <row r="6531" spans="2:7" ht="14.5" x14ac:dyDescent="0.35">
      <c r="B6531" t="s">
        <v>1004</v>
      </c>
      <c r="C6531" t="s">
        <v>10834</v>
      </c>
      <c r="D6531" t="s">
        <v>10835</v>
      </c>
      <c r="E6531" s="6">
        <v>5305</v>
      </c>
      <c r="F6531" s="9">
        <v>0.15</v>
      </c>
      <c r="G6531" s="11">
        <f t="shared" si="164"/>
        <v>4543.069375</v>
      </c>
    </row>
    <row r="6532" spans="2:7" ht="14.5" x14ac:dyDescent="0.35">
      <c r="B6532" t="s">
        <v>1004</v>
      </c>
      <c r="C6532" t="s">
        <v>10836</v>
      </c>
      <c r="D6532" t="s">
        <v>10837</v>
      </c>
      <c r="E6532" s="6">
        <v>1260.345</v>
      </c>
      <c r="F6532" s="9">
        <v>0.15</v>
      </c>
      <c r="G6532" s="11">
        <f t="shared" ref="G6532:G6595" si="165">(E6532*0.85)+((E6532*0.85)*0.0075)</f>
        <v>1079.3279493749999</v>
      </c>
    </row>
    <row r="6533" spans="2:7" ht="14.5" x14ac:dyDescent="0.35">
      <c r="B6533" t="s">
        <v>7</v>
      </c>
      <c r="C6533" t="s">
        <v>10838</v>
      </c>
      <c r="D6533" t="s">
        <v>10839</v>
      </c>
      <c r="E6533" s="6">
        <v>1213.4133000000002</v>
      </c>
      <c r="F6533" s="9">
        <v>0.15</v>
      </c>
      <c r="G6533" s="11">
        <f t="shared" si="165"/>
        <v>1039.1368147875</v>
      </c>
    </row>
    <row r="6534" spans="2:7" ht="14.5" x14ac:dyDescent="0.35">
      <c r="B6534" t="s">
        <v>1004</v>
      </c>
      <c r="C6534" t="s">
        <v>10840</v>
      </c>
      <c r="D6534" t="s">
        <v>10841</v>
      </c>
      <c r="E6534" s="6">
        <v>3311</v>
      </c>
      <c r="F6534" s="9">
        <v>0.15</v>
      </c>
      <c r="G6534" s="11">
        <f t="shared" si="165"/>
        <v>2835.457625</v>
      </c>
    </row>
    <row r="6535" spans="2:7" ht="14.5" x14ac:dyDescent="0.35">
      <c r="B6535" t="s">
        <v>1004</v>
      </c>
      <c r="C6535" t="s">
        <v>10842</v>
      </c>
      <c r="D6535" t="s">
        <v>10843</v>
      </c>
      <c r="E6535" s="6">
        <v>2817</v>
      </c>
      <c r="F6535" s="9">
        <v>0.15</v>
      </c>
      <c r="G6535" s="11">
        <f t="shared" si="165"/>
        <v>2412.408375</v>
      </c>
    </row>
    <row r="6536" spans="2:7" ht="14.5" x14ac:dyDescent="0.35">
      <c r="B6536" t="s">
        <v>1004</v>
      </c>
      <c r="C6536" t="s">
        <v>10844</v>
      </c>
      <c r="D6536" t="s">
        <v>10845</v>
      </c>
      <c r="E6536" s="6">
        <v>5887</v>
      </c>
      <c r="F6536" s="9">
        <v>0.15</v>
      </c>
      <c r="G6536" s="11">
        <f t="shared" si="165"/>
        <v>5041.4796249999999</v>
      </c>
    </row>
    <row r="6537" spans="2:7" ht="14.5" x14ac:dyDescent="0.35">
      <c r="B6537" t="s">
        <v>1004</v>
      </c>
      <c r="C6537" t="s">
        <v>10846</v>
      </c>
      <c r="D6537" t="s">
        <v>10847</v>
      </c>
      <c r="E6537" s="6">
        <v>3587</v>
      </c>
      <c r="F6537" s="9">
        <v>0.15</v>
      </c>
      <c r="G6537" s="11">
        <f t="shared" si="165"/>
        <v>3071.817125</v>
      </c>
    </row>
    <row r="6538" spans="2:7" ht="14.5" x14ac:dyDescent="0.35">
      <c r="B6538" t="s">
        <v>1004</v>
      </c>
      <c r="C6538" t="s">
        <v>10848</v>
      </c>
      <c r="D6538" t="s">
        <v>10849</v>
      </c>
      <c r="E6538" s="6">
        <v>2473</v>
      </c>
      <c r="F6538" s="9">
        <v>0.15</v>
      </c>
      <c r="G6538" s="11">
        <f t="shared" si="165"/>
        <v>2117.8153749999997</v>
      </c>
    </row>
    <row r="6539" spans="2:7" ht="14.5" x14ac:dyDescent="0.35">
      <c r="B6539" t="s">
        <v>1004</v>
      </c>
      <c r="C6539" t="s">
        <v>10850</v>
      </c>
      <c r="D6539" t="s">
        <v>10851</v>
      </c>
      <c r="E6539" s="6">
        <v>3311</v>
      </c>
      <c r="F6539" s="9">
        <v>0.15</v>
      </c>
      <c r="G6539" s="11">
        <f t="shared" si="165"/>
        <v>2835.457625</v>
      </c>
    </row>
    <row r="6540" spans="2:7" ht="14.5" x14ac:dyDescent="0.35">
      <c r="B6540" t="s">
        <v>1004</v>
      </c>
      <c r="C6540" t="s">
        <v>10852</v>
      </c>
      <c r="D6540" t="s">
        <v>10853</v>
      </c>
      <c r="E6540" s="6">
        <v>5151</v>
      </c>
      <c r="F6540" s="9">
        <v>0.15</v>
      </c>
      <c r="G6540" s="11">
        <f t="shared" si="165"/>
        <v>4411.1876249999996</v>
      </c>
    </row>
    <row r="6541" spans="2:7" ht="14.5" x14ac:dyDescent="0.35">
      <c r="B6541" t="s">
        <v>1004</v>
      </c>
      <c r="C6541" t="s">
        <v>10854</v>
      </c>
      <c r="D6541" t="s">
        <v>10855</v>
      </c>
      <c r="E6541" s="6">
        <v>2782</v>
      </c>
      <c r="F6541" s="9">
        <v>0.15</v>
      </c>
      <c r="G6541" s="11">
        <f t="shared" si="165"/>
        <v>2382.43525</v>
      </c>
    </row>
    <row r="6542" spans="2:7" ht="14.5" x14ac:dyDescent="0.35">
      <c r="B6542" t="s">
        <v>1004</v>
      </c>
      <c r="C6542" t="s">
        <v>10856</v>
      </c>
      <c r="D6542" t="s">
        <v>10857</v>
      </c>
      <c r="E6542" s="6">
        <v>3311</v>
      </c>
      <c r="F6542" s="9">
        <v>0.15</v>
      </c>
      <c r="G6542" s="11">
        <f t="shared" si="165"/>
        <v>2835.457625</v>
      </c>
    </row>
    <row r="6543" spans="2:7" ht="14.5" x14ac:dyDescent="0.35">
      <c r="B6543" t="s">
        <v>1004</v>
      </c>
      <c r="C6543" t="s">
        <v>10858</v>
      </c>
      <c r="D6543" t="s">
        <v>10859</v>
      </c>
      <c r="E6543" s="6">
        <v>5537.415</v>
      </c>
      <c r="F6543" s="9">
        <v>0.15</v>
      </c>
      <c r="G6543" s="11">
        <f t="shared" si="165"/>
        <v>4742.1037706249999</v>
      </c>
    </row>
    <row r="6544" spans="2:7" ht="14.5" x14ac:dyDescent="0.35">
      <c r="B6544" t="s">
        <v>1004</v>
      </c>
      <c r="C6544" t="s">
        <v>10860</v>
      </c>
      <c r="D6544" t="s">
        <v>10861</v>
      </c>
      <c r="E6544" s="6">
        <v>5749</v>
      </c>
      <c r="F6544" s="9">
        <v>0.15</v>
      </c>
      <c r="G6544" s="11">
        <f t="shared" si="165"/>
        <v>4923.2998749999997</v>
      </c>
    </row>
    <row r="6545" spans="2:7" ht="14.5" x14ac:dyDescent="0.35">
      <c r="B6545" t="s">
        <v>1004</v>
      </c>
      <c r="C6545" t="s">
        <v>10862</v>
      </c>
      <c r="D6545" t="s">
        <v>10863</v>
      </c>
      <c r="E6545" s="6">
        <v>7991</v>
      </c>
      <c r="F6545" s="9">
        <v>0.15</v>
      </c>
      <c r="G6545" s="11">
        <f t="shared" si="165"/>
        <v>6843.2926249999991</v>
      </c>
    </row>
    <row r="6546" spans="2:7" ht="14.5" x14ac:dyDescent="0.35">
      <c r="B6546" t="s">
        <v>1004</v>
      </c>
      <c r="C6546" t="s">
        <v>10864</v>
      </c>
      <c r="D6546" t="s">
        <v>10865</v>
      </c>
      <c r="E6546" s="6">
        <v>5002</v>
      </c>
      <c r="F6546" s="9">
        <v>0.15</v>
      </c>
      <c r="G6546" s="11">
        <f t="shared" si="165"/>
        <v>4283.5877499999997</v>
      </c>
    </row>
    <row r="6547" spans="2:7" ht="14.5" x14ac:dyDescent="0.35">
      <c r="B6547" t="s">
        <v>1004</v>
      </c>
      <c r="C6547" t="s">
        <v>10866</v>
      </c>
      <c r="D6547" t="s">
        <v>10867</v>
      </c>
      <c r="E6547" s="6">
        <v>2678</v>
      </c>
      <c r="F6547" s="9">
        <v>0.15</v>
      </c>
      <c r="G6547" s="11">
        <f t="shared" si="165"/>
        <v>2293.3722499999999</v>
      </c>
    </row>
    <row r="6548" spans="2:7" ht="14.5" x14ac:dyDescent="0.35">
      <c r="B6548" t="s">
        <v>1004</v>
      </c>
      <c r="C6548" t="s">
        <v>10868</v>
      </c>
      <c r="D6548" t="s">
        <v>10869</v>
      </c>
      <c r="E6548" s="6">
        <v>1531</v>
      </c>
      <c r="F6548" s="9">
        <v>0.15</v>
      </c>
      <c r="G6548" s="11">
        <f t="shared" si="165"/>
        <v>1311.1101249999999</v>
      </c>
    </row>
    <row r="6549" spans="2:7" ht="14.5" x14ac:dyDescent="0.35">
      <c r="B6549" t="s">
        <v>1004</v>
      </c>
      <c r="C6549" t="s">
        <v>10870</v>
      </c>
      <c r="D6549" t="s">
        <v>10871</v>
      </c>
      <c r="E6549" s="6">
        <v>8221</v>
      </c>
      <c r="F6549" s="9">
        <v>0.15</v>
      </c>
      <c r="G6549" s="11">
        <f t="shared" si="165"/>
        <v>7040.2588749999995</v>
      </c>
    </row>
    <row r="6550" spans="2:7" ht="14.5" x14ac:dyDescent="0.35">
      <c r="B6550" t="s">
        <v>1004</v>
      </c>
      <c r="C6550" t="s">
        <v>10872</v>
      </c>
      <c r="D6550" t="s">
        <v>10873</v>
      </c>
      <c r="E6550" s="6">
        <v>1770</v>
      </c>
      <c r="F6550" s="9">
        <v>0.15</v>
      </c>
      <c r="G6550" s="11">
        <f t="shared" si="165"/>
        <v>1515.7837500000001</v>
      </c>
    </row>
    <row r="6551" spans="2:7" ht="14.5" x14ac:dyDescent="0.35">
      <c r="B6551" t="s">
        <v>1004</v>
      </c>
      <c r="C6551" t="s">
        <v>10874</v>
      </c>
      <c r="D6551" t="s">
        <v>10875</v>
      </c>
      <c r="E6551" s="6">
        <v>4254</v>
      </c>
      <c r="F6551" s="9">
        <v>0.15</v>
      </c>
      <c r="G6551" s="11">
        <f t="shared" si="165"/>
        <v>3643.0192500000003</v>
      </c>
    </row>
    <row r="6552" spans="2:7" ht="14.5" x14ac:dyDescent="0.35">
      <c r="B6552" t="s">
        <v>1004</v>
      </c>
      <c r="C6552" t="s">
        <v>10876</v>
      </c>
      <c r="D6552" t="s">
        <v>10877</v>
      </c>
      <c r="E6552" s="6">
        <v>8098</v>
      </c>
      <c r="F6552" s="9">
        <v>0.15</v>
      </c>
      <c r="G6552" s="11">
        <f t="shared" si="165"/>
        <v>6934.9247500000001</v>
      </c>
    </row>
    <row r="6553" spans="2:7" ht="14.5" x14ac:dyDescent="0.35">
      <c r="B6553" t="s">
        <v>3348</v>
      </c>
      <c r="C6553" t="s">
        <v>10878</v>
      </c>
      <c r="D6553" t="s">
        <v>10879</v>
      </c>
      <c r="E6553" s="6">
        <v>667</v>
      </c>
      <c r="F6553" s="9">
        <v>0.15</v>
      </c>
      <c r="G6553" s="11">
        <f t="shared" si="165"/>
        <v>571.20212499999991</v>
      </c>
    </row>
    <row r="6554" spans="2:7" ht="14.5" x14ac:dyDescent="0.35">
      <c r="B6554" t="s">
        <v>3348</v>
      </c>
      <c r="C6554" t="s">
        <v>10880</v>
      </c>
      <c r="D6554" t="s">
        <v>10881</v>
      </c>
      <c r="E6554" s="6">
        <v>175</v>
      </c>
      <c r="F6554" s="9">
        <v>0.15</v>
      </c>
      <c r="G6554" s="11">
        <f t="shared" si="165"/>
        <v>149.86562499999999</v>
      </c>
    </row>
    <row r="6555" spans="2:7" ht="14.5" x14ac:dyDescent="0.35">
      <c r="B6555" t="s">
        <v>3348</v>
      </c>
      <c r="C6555" t="s">
        <v>10882</v>
      </c>
      <c r="D6555" t="s">
        <v>10883</v>
      </c>
      <c r="E6555" s="6">
        <v>509</v>
      </c>
      <c r="F6555" s="9">
        <v>0.15</v>
      </c>
      <c r="G6555" s="11">
        <f t="shared" si="165"/>
        <v>435.89487499999996</v>
      </c>
    </row>
    <row r="6556" spans="2:7" ht="14.5" x14ac:dyDescent="0.35">
      <c r="B6556" t="s">
        <v>3348</v>
      </c>
      <c r="C6556" t="s">
        <v>10884</v>
      </c>
      <c r="D6556" t="s">
        <v>10885</v>
      </c>
      <c r="E6556" s="6">
        <v>830</v>
      </c>
      <c r="F6556" s="9">
        <v>0.15</v>
      </c>
      <c r="G6556" s="11">
        <f t="shared" si="165"/>
        <v>710.79124999999999</v>
      </c>
    </row>
    <row r="6557" spans="2:7" ht="14.5" x14ac:dyDescent="0.35">
      <c r="B6557" t="s">
        <v>7</v>
      </c>
      <c r="C6557" t="s">
        <v>10886</v>
      </c>
      <c r="D6557" t="s">
        <v>10887</v>
      </c>
      <c r="E6557" s="6">
        <v>297.83999999999997</v>
      </c>
      <c r="F6557" s="9">
        <v>0.15</v>
      </c>
      <c r="G6557" s="11">
        <f t="shared" si="165"/>
        <v>255.06272999999996</v>
      </c>
    </row>
    <row r="6558" spans="2:7" ht="14.5" x14ac:dyDescent="0.35">
      <c r="B6558" t="s">
        <v>7</v>
      </c>
      <c r="C6558" t="s">
        <v>10888</v>
      </c>
      <c r="D6558" t="s">
        <v>10889</v>
      </c>
      <c r="E6558" s="6">
        <v>310.98</v>
      </c>
      <c r="F6558" s="9">
        <v>0.15</v>
      </c>
      <c r="G6558" s="11">
        <f t="shared" si="165"/>
        <v>266.31549750000005</v>
      </c>
    </row>
    <row r="6559" spans="2:7" ht="14.5" x14ac:dyDescent="0.35">
      <c r="B6559" t="s">
        <v>1004</v>
      </c>
      <c r="C6559" t="s">
        <v>10890</v>
      </c>
      <c r="D6559" t="s">
        <v>10891</v>
      </c>
      <c r="E6559" s="6">
        <v>11727</v>
      </c>
      <c r="F6559" s="9">
        <v>0.15</v>
      </c>
      <c r="G6559" s="11">
        <f t="shared" si="165"/>
        <v>10042.709625</v>
      </c>
    </row>
    <row r="6560" spans="2:7" ht="14.5" x14ac:dyDescent="0.35">
      <c r="B6560" t="s">
        <v>7</v>
      </c>
      <c r="C6560" t="s">
        <v>10892</v>
      </c>
      <c r="D6560" t="s">
        <v>10893</v>
      </c>
      <c r="E6560" s="6">
        <v>42.704999999999998</v>
      </c>
      <c r="F6560" s="9">
        <v>0.15</v>
      </c>
      <c r="G6560" s="11">
        <f t="shared" si="165"/>
        <v>36.571494375</v>
      </c>
    </row>
    <row r="6561" spans="2:7" ht="14.5" x14ac:dyDescent="0.35">
      <c r="B6561" t="s">
        <v>7</v>
      </c>
      <c r="C6561" t="s">
        <v>10894</v>
      </c>
      <c r="D6561" t="s">
        <v>10895</v>
      </c>
      <c r="E6561" s="6">
        <v>39.639000000000003</v>
      </c>
      <c r="F6561" s="9">
        <v>0.15</v>
      </c>
      <c r="G6561" s="11">
        <f t="shared" si="165"/>
        <v>33.945848625000004</v>
      </c>
    </row>
    <row r="6562" spans="2:7" ht="14.5" x14ac:dyDescent="0.35">
      <c r="B6562" t="s">
        <v>7</v>
      </c>
      <c r="C6562" t="s">
        <v>10896</v>
      </c>
      <c r="D6562" t="s">
        <v>10897</v>
      </c>
      <c r="E6562" s="6">
        <v>35.784599999999998</v>
      </c>
      <c r="F6562" s="9">
        <v>0.15</v>
      </c>
      <c r="G6562" s="11">
        <f t="shared" si="165"/>
        <v>30.645036824999998</v>
      </c>
    </row>
    <row r="6563" spans="2:7" ht="14.5" x14ac:dyDescent="0.35">
      <c r="B6563" t="s">
        <v>7</v>
      </c>
      <c r="C6563" t="s">
        <v>10898</v>
      </c>
      <c r="D6563" t="s">
        <v>10899</v>
      </c>
      <c r="E6563" s="6">
        <v>53.655000000000001</v>
      </c>
      <c r="F6563" s="9">
        <v>0.15</v>
      </c>
      <c r="G6563" s="11">
        <f t="shared" si="165"/>
        <v>45.948800624999997</v>
      </c>
    </row>
    <row r="6564" spans="2:7" ht="14.5" x14ac:dyDescent="0.35">
      <c r="B6564" t="s">
        <v>7</v>
      </c>
      <c r="C6564" t="s">
        <v>10900</v>
      </c>
      <c r="D6564" t="s">
        <v>10901</v>
      </c>
      <c r="E6564" s="6">
        <v>126.17685</v>
      </c>
      <c r="F6564" s="9">
        <v>0.15</v>
      </c>
      <c r="G6564" s="11">
        <f t="shared" si="165"/>
        <v>108.05469991874999</v>
      </c>
    </row>
    <row r="6565" spans="2:7" ht="14.5" x14ac:dyDescent="0.35">
      <c r="B6565" t="s">
        <v>7</v>
      </c>
      <c r="C6565" t="s">
        <v>10902</v>
      </c>
      <c r="D6565" t="s">
        <v>10903</v>
      </c>
      <c r="E6565" s="6">
        <v>37.547550000000001</v>
      </c>
      <c r="F6565" s="9">
        <v>0.15</v>
      </c>
      <c r="G6565" s="11">
        <f t="shared" si="165"/>
        <v>32.154783131249999</v>
      </c>
    </row>
    <row r="6566" spans="2:7" ht="14.5" x14ac:dyDescent="0.35">
      <c r="B6566" t="s">
        <v>7</v>
      </c>
      <c r="C6566" t="s">
        <v>10904</v>
      </c>
      <c r="D6566" t="s">
        <v>10905</v>
      </c>
      <c r="E6566" s="6">
        <v>58.790549999999996</v>
      </c>
      <c r="F6566" s="9">
        <v>0.15</v>
      </c>
      <c r="G6566" s="11">
        <f t="shared" si="165"/>
        <v>50.346757256250001</v>
      </c>
    </row>
    <row r="6567" spans="2:7" ht="14.5" x14ac:dyDescent="0.35">
      <c r="B6567" t="s">
        <v>7</v>
      </c>
      <c r="C6567" t="s">
        <v>10906</v>
      </c>
      <c r="D6567" t="s">
        <v>10907</v>
      </c>
      <c r="E6567" s="6">
        <v>15.86655</v>
      </c>
      <c r="F6567" s="9">
        <v>0.15</v>
      </c>
      <c r="G6567" s="11">
        <f t="shared" si="165"/>
        <v>13.58771675625</v>
      </c>
    </row>
    <row r="6568" spans="2:7" ht="14.5" x14ac:dyDescent="0.35">
      <c r="B6568" t="s">
        <v>7</v>
      </c>
      <c r="C6568" t="s">
        <v>10908</v>
      </c>
      <c r="D6568" t="s">
        <v>10909</v>
      </c>
      <c r="E6568" s="6">
        <v>76.047750000000008</v>
      </c>
      <c r="F6568" s="9">
        <v>0.15</v>
      </c>
      <c r="G6568" s="11">
        <f t="shared" si="165"/>
        <v>65.125391906250016</v>
      </c>
    </row>
    <row r="6569" spans="2:7" ht="14.5" x14ac:dyDescent="0.35">
      <c r="B6569" t="s">
        <v>7</v>
      </c>
      <c r="C6569" t="s">
        <v>10910</v>
      </c>
      <c r="D6569" t="s">
        <v>10911</v>
      </c>
      <c r="E6569" s="6">
        <v>34.4925</v>
      </c>
      <c r="F6569" s="9">
        <v>0.15</v>
      </c>
      <c r="G6569" s="11">
        <f t="shared" si="165"/>
        <v>29.538514687499998</v>
      </c>
    </row>
    <row r="6570" spans="2:7" ht="14.5" x14ac:dyDescent="0.35">
      <c r="B6570" t="s">
        <v>7</v>
      </c>
      <c r="C6570" t="s">
        <v>10912</v>
      </c>
      <c r="D6570" t="s">
        <v>10913</v>
      </c>
      <c r="E6570" s="6">
        <v>49.942949999999996</v>
      </c>
      <c r="F6570" s="9">
        <v>0.15</v>
      </c>
      <c r="G6570" s="11">
        <f t="shared" si="165"/>
        <v>42.769893806249996</v>
      </c>
    </row>
    <row r="6571" spans="2:7" ht="14.5" x14ac:dyDescent="0.35">
      <c r="B6571" t="s">
        <v>7</v>
      </c>
      <c r="C6571" t="s">
        <v>10914</v>
      </c>
      <c r="D6571" t="s">
        <v>10915</v>
      </c>
      <c r="E6571" s="6">
        <v>25.294499999999999</v>
      </c>
      <c r="F6571" s="9">
        <v>0.15</v>
      </c>
      <c r="G6571" s="11">
        <f t="shared" si="165"/>
        <v>21.6615774375</v>
      </c>
    </row>
    <row r="6572" spans="2:7" ht="14.5" x14ac:dyDescent="0.35">
      <c r="B6572" t="s">
        <v>7</v>
      </c>
      <c r="C6572" t="s">
        <v>10916</v>
      </c>
      <c r="D6572" t="s">
        <v>10917</v>
      </c>
      <c r="E6572" s="6">
        <v>33.966900000000003</v>
      </c>
      <c r="F6572" s="9">
        <v>0.15</v>
      </c>
      <c r="G6572" s="11">
        <f t="shared" si="165"/>
        <v>29.088403987500001</v>
      </c>
    </row>
    <row r="6573" spans="2:7" ht="14.5" x14ac:dyDescent="0.35">
      <c r="B6573" t="s">
        <v>7</v>
      </c>
      <c r="C6573" t="s">
        <v>10918</v>
      </c>
      <c r="D6573" t="s">
        <v>10919</v>
      </c>
      <c r="E6573" s="6">
        <v>63.27</v>
      </c>
      <c r="F6573" s="9">
        <v>0.15</v>
      </c>
      <c r="G6573" s="11">
        <f t="shared" si="165"/>
        <v>54.182846249999997</v>
      </c>
    </row>
    <row r="6574" spans="2:7" ht="14.5" x14ac:dyDescent="0.35">
      <c r="B6574" t="s">
        <v>7</v>
      </c>
      <c r="C6574" t="s">
        <v>10920</v>
      </c>
      <c r="D6574" t="s">
        <v>10921</v>
      </c>
      <c r="E6574" s="6">
        <v>39.671849999999999</v>
      </c>
      <c r="F6574" s="9">
        <v>0.15</v>
      </c>
      <c r="G6574" s="11">
        <f t="shared" si="165"/>
        <v>33.973980543749995</v>
      </c>
    </row>
    <row r="6575" spans="2:7" ht="14.5" x14ac:dyDescent="0.35">
      <c r="B6575" t="s">
        <v>7</v>
      </c>
      <c r="C6575" t="s">
        <v>10922</v>
      </c>
      <c r="D6575" t="s">
        <v>10923</v>
      </c>
      <c r="E6575" s="6">
        <v>39.091500000000003</v>
      </c>
      <c r="F6575" s="9">
        <v>0.15</v>
      </c>
      <c r="G6575" s="11">
        <f t="shared" si="165"/>
        <v>33.476983312500003</v>
      </c>
    </row>
    <row r="6576" spans="2:7" ht="14.5" x14ac:dyDescent="0.35">
      <c r="B6576" t="s">
        <v>1004</v>
      </c>
      <c r="C6576" t="s">
        <v>10924</v>
      </c>
      <c r="D6576" t="s">
        <v>10925</v>
      </c>
      <c r="E6576" s="6">
        <v>2817</v>
      </c>
      <c r="F6576" s="9">
        <v>0.15</v>
      </c>
      <c r="G6576" s="11">
        <f t="shared" si="165"/>
        <v>2412.408375</v>
      </c>
    </row>
    <row r="6577" spans="2:7" ht="14.5" x14ac:dyDescent="0.35">
      <c r="B6577" t="s">
        <v>7</v>
      </c>
      <c r="C6577" t="s">
        <v>10926</v>
      </c>
      <c r="D6577" t="s">
        <v>10927</v>
      </c>
      <c r="E6577" s="6">
        <v>1162.9666499999998</v>
      </c>
      <c r="F6577" s="9">
        <v>0.15</v>
      </c>
      <c r="G6577" s="11">
        <f t="shared" si="165"/>
        <v>995.93556489374987</v>
      </c>
    </row>
    <row r="6578" spans="2:7" ht="14.5" x14ac:dyDescent="0.35">
      <c r="B6578" t="s">
        <v>1004</v>
      </c>
      <c r="C6578" t="s">
        <v>10928</v>
      </c>
      <c r="D6578" t="s">
        <v>10929</v>
      </c>
      <c r="E6578" s="6">
        <v>4392</v>
      </c>
      <c r="F6578" s="9">
        <v>0.15</v>
      </c>
      <c r="G6578" s="11">
        <f t="shared" si="165"/>
        <v>3761.1989999999996</v>
      </c>
    </row>
    <row r="6579" spans="2:7" ht="14.5" x14ac:dyDescent="0.35">
      <c r="B6579" t="s">
        <v>7</v>
      </c>
      <c r="C6579" t="s">
        <v>10930</v>
      </c>
      <c r="D6579" t="s">
        <v>10931</v>
      </c>
      <c r="E6579" s="6">
        <v>170.57910000000001</v>
      </c>
      <c r="F6579" s="9">
        <v>0.15</v>
      </c>
      <c r="G6579" s="11">
        <f t="shared" si="165"/>
        <v>146.07967676249999</v>
      </c>
    </row>
    <row r="6580" spans="2:7" ht="14.5" x14ac:dyDescent="0.35">
      <c r="B6580" t="s">
        <v>7</v>
      </c>
      <c r="C6580" t="s">
        <v>10932</v>
      </c>
      <c r="D6580" t="s">
        <v>10933</v>
      </c>
      <c r="E6580" s="6">
        <v>594.58500000000004</v>
      </c>
      <c r="F6580" s="9">
        <v>0.15</v>
      </c>
      <c r="G6580" s="11">
        <f t="shared" si="165"/>
        <v>509.18772937500006</v>
      </c>
    </row>
    <row r="6581" spans="2:7" ht="14.5" x14ac:dyDescent="0.35">
      <c r="B6581" t="s">
        <v>7</v>
      </c>
      <c r="C6581" t="s">
        <v>10934</v>
      </c>
      <c r="D6581" t="s">
        <v>10935</v>
      </c>
      <c r="E6581" s="6">
        <v>1340.28</v>
      </c>
      <c r="F6581" s="9">
        <v>0.15</v>
      </c>
      <c r="G6581" s="11">
        <f t="shared" si="165"/>
        <v>1147.782285</v>
      </c>
    </row>
    <row r="6582" spans="2:7" ht="14.5" x14ac:dyDescent="0.35">
      <c r="B6582" t="s">
        <v>7</v>
      </c>
      <c r="C6582" t="s">
        <v>10936</v>
      </c>
      <c r="D6582" t="s">
        <v>10937</v>
      </c>
      <c r="E6582" s="6">
        <v>414.01949999999999</v>
      </c>
      <c r="F6582" s="9">
        <v>0.15</v>
      </c>
      <c r="G6582" s="11">
        <f t="shared" si="165"/>
        <v>354.55594931249999</v>
      </c>
    </row>
    <row r="6583" spans="2:7" ht="14.5" x14ac:dyDescent="0.35">
      <c r="B6583" t="s">
        <v>7</v>
      </c>
      <c r="C6583" t="s">
        <v>10938</v>
      </c>
      <c r="D6583" t="s">
        <v>10939</v>
      </c>
      <c r="E6583" s="6">
        <v>463.7106</v>
      </c>
      <c r="F6583" s="9">
        <v>0.15</v>
      </c>
      <c r="G6583" s="11">
        <f t="shared" si="165"/>
        <v>397.110165075</v>
      </c>
    </row>
    <row r="6584" spans="2:7" ht="14.5" x14ac:dyDescent="0.35">
      <c r="B6584" t="s">
        <v>7</v>
      </c>
      <c r="C6584" t="s">
        <v>10940</v>
      </c>
      <c r="D6584" t="s">
        <v>10941</v>
      </c>
      <c r="E6584" s="6">
        <v>414.01949999999999</v>
      </c>
      <c r="F6584" s="9">
        <v>0.15</v>
      </c>
      <c r="G6584" s="11">
        <f t="shared" si="165"/>
        <v>354.55594931249999</v>
      </c>
    </row>
    <row r="6585" spans="2:7" ht="14.5" x14ac:dyDescent="0.35">
      <c r="B6585" t="s">
        <v>7</v>
      </c>
      <c r="C6585" t="s">
        <v>10942</v>
      </c>
      <c r="D6585" t="s">
        <v>10943</v>
      </c>
      <c r="E6585" s="6">
        <v>450.25304999999997</v>
      </c>
      <c r="F6585" s="9">
        <v>0.15</v>
      </c>
      <c r="G6585" s="11">
        <f t="shared" si="165"/>
        <v>385.58545569374996</v>
      </c>
    </row>
    <row r="6586" spans="2:7" ht="14.5" x14ac:dyDescent="0.35">
      <c r="B6586" t="s">
        <v>7</v>
      </c>
      <c r="C6586" t="s">
        <v>10944</v>
      </c>
      <c r="D6586" t="s">
        <v>10945</v>
      </c>
      <c r="E6586" s="6">
        <v>480.26700000000005</v>
      </c>
      <c r="F6586" s="9">
        <v>0.15</v>
      </c>
      <c r="G6586" s="11">
        <f t="shared" si="165"/>
        <v>411.28865212500006</v>
      </c>
    </row>
    <row r="6587" spans="2:7" ht="14.5" x14ac:dyDescent="0.35">
      <c r="B6587" t="s">
        <v>7</v>
      </c>
      <c r="C6587" t="s">
        <v>10946</v>
      </c>
      <c r="D6587" t="s">
        <v>10947</v>
      </c>
      <c r="E6587" s="6">
        <v>428.58299999999997</v>
      </c>
      <c r="F6587" s="9">
        <v>0.15</v>
      </c>
      <c r="G6587" s="11">
        <f t="shared" si="165"/>
        <v>367.02776662499997</v>
      </c>
    </row>
    <row r="6588" spans="2:7" ht="14.5" x14ac:dyDescent="0.35">
      <c r="B6588" t="s">
        <v>7</v>
      </c>
      <c r="C6588" t="s">
        <v>10948</v>
      </c>
      <c r="D6588" t="s">
        <v>10949</v>
      </c>
      <c r="E6588" s="6">
        <v>494.7867</v>
      </c>
      <c r="F6588" s="9">
        <v>0.15</v>
      </c>
      <c r="G6588" s="11">
        <f t="shared" si="165"/>
        <v>423.72296021249997</v>
      </c>
    </row>
    <row r="6589" spans="2:7" ht="14.5" x14ac:dyDescent="0.35">
      <c r="B6589" t="s">
        <v>7</v>
      </c>
      <c r="C6589" t="s">
        <v>10950</v>
      </c>
      <c r="D6589" t="s">
        <v>10951</v>
      </c>
      <c r="E6589" s="6">
        <v>102.34965</v>
      </c>
      <c r="F6589" s="9">
        <v>0.15</v>
      </c>
      <c r="G6589" s="11">
        <f t="shared" si="165"/>
        <v>87.64968151875</v>
      </c>
    </row>
    <row r="6590" spans="2:7" ht="14.5" x14ac:dyDescent="0.35">
      <c r="B6590" t="s">
        <v>7</v>
      </c>
      <c r="C6590" t="s">
        <v>10952</v>
      </c>
      <c r="D6590" t="s">
        <v>10953</v>
      </c>
      <c r="E6590" s="6">
        <v>48.18</v>
      </c>
      <c r="F6590" s="9">
        <v>0.15</v>
      </c>
      <c r="G6590" s="11">
        <f t="shared" si="165"/>
        <v>41.260147499999995</v>
      </c>
    </row>
    <row r="6591" spans="2:7" ht="14.5" x14ac:dyDescent="0.35">
      <c r="B6591" t="s">
        <v>7</v>
      </c>
      <c r="C6591" t="s">
        <v>10954</v>
      </c>
      <c r="D6591" t="s">
        <v>10955</v>
      </c>
      <c r="E6591" s="6">
        <v>82.125</v>
      </c>
      <c r="F6591" s="9">
        <v>0.15</v>
      </c>
      <c r="G6591" s="11">
        <f t="shared" si="165"/>
        <v>70.329796874999985</v>
      </c>
    </row>
    <row r="6592" spans="2:7" ht="14.5" x14ac:dyDescent="0.35">
      <c r="B6592" t="s">
        <v>7</v>
      </c>
      <c r="C6592" t="s">
        <v>10956</v>
      </c>
      <c r="D6592" t="s">
        <v>10957</v>
      </c>
      <c r="E6592" s="6">
        <v>60.225000000000001</v>
      </c>
      <c r="F6592" s="9">
        <v>0.15</v>
      </c>
      <c r="G6592" s="11">
        <f t="shared" si="165"/>
        <v>51.575184374999999</v>
      </c>
    </row>
    <row r="6593" spans="2:7" ht="14.5" x14ac:dyDescent="0.35">
      <c r="B6593" t="s">
        <v>7</v>
      </c>
      <c r="C6593" t="s">
        <v>10958</v>
      </c>
      <c r="D6593" t="s">
        <v>10959</v>
      </c>
      <c r="E6593" s="6">
        <v>41</v>
      </c>
      <c r="F6593" s="9">
        <v>0.15</v>
      </c>
      <c r="G6593" s="11">
        <f t="shared" si="165"/>
        <v>35.111375000000002</v>
      </c>
    </row>
    <row r="6594" spans="2:7" ht="14.5" x14ac:dyDescent="0.35">
      <c r="B6594" t="s">
        <v>7</v>
      </c>
      <c r="C6594" t="s">
        <v>10960</v>
      </c>
      <c r="D6594" t="s">
        <v>10961</v>
      </c>
      <c r="E6594" s="6">
        <v>33.123750000000001</v>
      </c>
      <c r="F6594" s="9">
        <v>0.15</v>
      </c>
      <c r="G6594" s="11">
        <f t="shared" si="165"/>
        <v>28.366351406250001</v>
      </c>
    </row>
    <row r="6595" spans="2:7" ht="14.5" x14ac:dyDescent="0.35">
      <c r="B6595" t="s">
        <v>7</v>
      </c>
      <c r="C6595" t="s">
        <v>10962</v>
      </c>
      <c r="D6595" t="s">
        <v>10963</v>
      </c>
      <c r="E6595" s="6">
        <v>49.274999999999999</v>
      </c>
      <c r="F6595" s="9">
        <v>0.15</v>
      </c>
      <c r="G6595" s="11">
        <f t="shared" si="165"/>
        <v>42.197878125000003</v>
      </c>
    </row>
    <row r="6596" spans="2:7" ht="14.5" x14ac:dyDescent="0.35">
      <c r="B6596" t="s">
        <v>7</v>
      </c>
      <c r="C6596" t="s">
        <v>10964</v>
      </c>
      <c r="D6596" t="s">
        <v>10965</v>
      </c>
      <c r="E6596" s="6">
        <v>45.99</v>
      </c>
      <c r="F6596" s="9">
        <v>0.15</v>
      </c>
      <c r="G6596" s="11">
        <f t="shared" ref="G6596:G6618" si="166">(E6596*0.85)+((E6596*0.85)*0.0075)</f>
        <v>39.384686250000001</v>
      </c>
    </row>
    <row r="6597" spans="2:7" ht="14.5" x14ac:dyDescent="0.35">
      <c r="B6597" t="s">
        <v>7</v>
      </c>
      <c r="C6597" t="s">
        <v>10966</v>
      </c>
      <c r="D6597" t="s">
        <v>10967</v>
      </c>
      <c r="E6597" s="6">
        <v>54.75</v>
      </c>
      <c r="F6597" s="9">
        <v>0.15</v>
      </c>
      <c r="G6597" s="11">
        <f t="shared" si="166"/>
        <v>46.886531250000004</v>
      </c>
    </row>
    <row r="6598" spans="2:7" ht="14.5" x14ac:dyDescent="0.35">
      <c r="B6598" t="s">
        <v>7</v>
      </c>
      <c r="C6598" t="s">
        <v>10968</v>
      </c>
      <c r="D6598" t="s">
        <v>10969</v>
      </c>
      <c r="E6598" s="6">
        <v>132.495</v>
      </c>
      <c r="F6598" s="9">
        <v>0.15</v>
      </c>
      <c r="G6598" s="11">
        <f t="shared" si="166"/>
        <v>113.465405625</v>
      </c>
    </row>
    <row r="6599" spans="2:7" ht="14.5" x14ac:dyDescent="0.35">
      <c r="B6599" t="s">
        <v>7</v>
      </c>
      <c r="C6599" t="s">
        <v>10970</v>
      </c>
      <c r="D6599" t="s">
        <v>10971</v>
      </c>
      <c r="E6599" s="6">
        <v>34</v>
      </c>
      <c r="F6599" s="9">
        <v>0.15</v>
      </c>
      <c r="G6599" s="11">
        <f t="shared" si="166"/>
        <v>29.11675</v>
      </c>
    </row>
    <row r="6600" spans="2:7" ht="14.5" x14ac:dyDescent="0.35">
      <c r="B6600" t="s">
        <v>7</v>
      </c>
      <c r="C6600" t="s">
        <v>10972</v>
      </c>
      <c r="D6600" t="s">
        <v>10973</v>
      </c>
      <c r="E6600" s="6">
        <v>1153.0350000000001</v>
      </c>
      <c r="F6600" s="9">
        <v>0.15</v>
      </c>
      <c r="G6600" s="11">
        <f t="shared" si="166"/>
        <v>987.43034812500002</v>
      </c>
    </row>
    <row r="6601" spans="2:7" ht="14.5" x14ac:dyDescent="0.35">
      <c r="B6601" t="s">
        <v>7</v>
      </c>
      <c r="C6601" t="s">
        <v>10974</v>
      </c>
      <c r="D6601" t="s">
        <v>10975</v>
      </c>
      <c r="E6601" s="6">
        <v>38.325000000000003</v>
      </c>
      <c r="F6601" s="9">
        <v>0.15</v>
      </c>
      <c r="G6601" s="11">
        <f t="shared" si="166"/>
        <v>32.820571874999999</v>
      </c>
    </row>
    <row r="6602" spans="2:7" ht="14.5" x14ac:dyDescent="0.35">
      <c r="B6602" t="s">
        <v>7</v>
      </c>
      <c r="C6602" t="s">
        <v>10976</v>
      </c>
      <c r="D6602" t="s">
        <v>10977</v>
      </c>
      <c r="E6602" s="6">
        <v>53.655000000000001</v>
      </c>
      <c r="F6602" s="9">
        <v>0.15</v>
      </c>
      <c r="G6602" s="11">
        <f t="shared" si="166"/>
        <v>45.948800624999997</v>
      </c>
    </row>
    <row r="6603" spans="2:7" ht="14.5" x14ac:dyDescent="0.35">
      <c r="B6603" t="s">
        <v>7</v>
      </c>
      <c r="C6603" t="s">
        <v>10978</v>
      </c>
      <c r="D6603" t="s">
        <v>10979</v>
      </c>
      <c r="E6603" s="6">
        <v>47.085000000000001</v>
      </c>
      <c r="F6603" s="9">
        <v>0.15</v>
      </c>
      <c r="G6603" s="11">
        <f t="shared" si="166"/>
        <v>40.322416875000002</v>
      </c>
    </row>
    <row r="6604" spans="2:7" ht="14.5" x14ac:dyDescent="0.35">
      <c r="B6604" t="s">
        <v>7</v>
      </c>
      <c r="C6604" t="s">
        <v>10980</v>
      </c>
      <c r="D6604" t="s">
        <v>10981</v>
      </c>
      <c r="E6604" s="6">
        <v>34.4925</v>
      </c>
      <c r="F6604" s="9">
        <v>0.15</v>
      </c>
      <c r="G6604" s="11">
        <f t="shared" si="166"/>
        <v>29.538514687499998</v>
      </c>
    </row>
    <row r="6605" spans="2:7" ht="14.5" x14ac:dyDescent="0.35">
      <c r="B6605" t="s">
        <v>7</v>
      </c>
      <c r="C6605" t="s">
        <v>10982</v>
      </c>
      <c r="D6605" t="s">
        <v>10983</v>
      </c>
      <c r="E6605" s="6">
        <v>44.895000000000003</v>
      </c>
      <c r="F6605" s="9">
        <v>0.15</v>
      </c>
      <c r="G6605" s="11">
        <f t="shared" si="166"/>
        <v>38.446955625000001</v>
      </c>
    </row>
    <row r="6606" spans="2:7" ht="14.5" x14ac:dyDescent="0.35">
      <c r="B6606" t="s">
        <v>7</v>
      </c>
      <c r="C6606" t="s">
        <v>10984</v>
      </c>
      <c r="D6606" t="s">
        <v>10985</v>
      </c>
      <c r="E6606" s="6">
        <v>55.844999999999999</v>
      </c>
      <c r="F6606" s="9">
        <v>0.15</v>
      </c>
      <c r="G6606" s="11">
        <f t="shared" si="166"/>
        <v>47.824261874999998</v>
      </c>
    </row>
    <row r="6607" spans="2:7" ht="14.5" x14ac:dyDescent="0.35">
      <c r="B6607" t="s">
        <v>7</v>
      </c>
      <c r="C6607" t="s">
        <v>10986</v>
      </c>
      <c r="D6607" t="s">
        <v>10987</v>
      </c>
      <c r="E6607" s="6">
        <v>52.56</v>
      </c>
      <c r="F6607" s="9">
        <v>0.15</v>
      </c>
      <c r="G6607" s="11">
        <f t="shared" si="166"/>
        <v>45.011070000000004</v>
      </c>
    </row>
    <row r="6608" spans="2:7" ht="14.5" x14ac:dyDescent="0.35">
      <c r="B6608" t="s">
        <v>7</v>
      </c>
      <c r="C6608" t="s">
        <v>10988</v>
      </c>
      <c r="D6608" t="s">
        <v>10989</v>
      </c>
      <c r="E6608" s="6">
        <v>45</v>
      </c>
      <c r="F6608" s="9">
        <v>0.15</v>
      </c>
      <c r="G6608" s="11">
        <f t="shared" si="166"/>
        <v>38.536875000000002</v>
      </c>
    </row>
    <row r="6609" spans="2:7" ht="14.5" x14ac:dyDescent="0.35">
      <c r="B6609" t="s">
        <v>7</v>
      </c>
      <c r="C6609" t="s">
        <v>10990</v>
      </c>
      <c r="D6609" t="s">
        <v>10991</v>
      </c>
      <c r="E6609" s="6">
        <v>122.64</v>
      </c>
      <c r="F6609" s="9">
        <v>0.15</v>
      </c>
      <c r="G6609" s="11">
        <f t="shared" si="166"/>
        <v>105.02583</v>
      </c>
    </row>
    <row r="6610" spans="2:7" ht="14.5" x14ac:dyDescent="0.35">
      <c r="B6610" t="s">
        <v>7</v>
      </c>
      <c r="C6610" t="s">
        <v>10992</v>
      </c>
      <c r="D6610" t="s">
        <v>10993</v>
      </c>
      <c r="E6610" s="6">
        <v>42.704999999999998</v>
      </c>
      <c r="F6610" s="9">
        <v>0.15</v>
      </c>
      <c r="G6610" s="11">
        <f t="shared" si="166"/>
        <v>36.571494375</v>
      </c>
    </row>
    <row r="6611" spans="2:7" ht="14.5" x14ac:dyDescent="0.35">
      <c r="B6611" t="s">
        <v>7</v>
      </c>
      <c r="C6611" t="s">
        <v>10994</v>
      </c>
      <c r="D6611" t="s">
        <v>10995</v>
      </c>
      <c r="E6611" s="6">
        <v>39.42</v>
      </c>
      <c r="F6611" s="9">
        <v>0.15</v>
      </c>
      <c r="G6611" s="11">
        <f t="shared" si="166"/>
        <v>33.758302499999999</v>
      </c>
    </row>
    <row r="6612" spans="2:7" ht="14.5" x14ac:dyDescent="0.35">
      <c r="B6612" t="s">
        <v>7</v>
      </c>
      <c r="C6612" t="s">
        <v>10996</v>
      </c>
      <c r="D6612" t="s">
        <v>10997</v>
      </c>
      <c r="E6612" s="6">
        <v>96.36</v>
      </c>
      <c r="F6612" s="9">
        <v>0.15</v>
      </c>
      <c r="G6612" s="11">
        <f t="shared" si="166"/>
        <v>82.52029499999999</v>
      </c>
    </row>
    <row r="6613" spans="2:7" ht="14.5" x14ac:dyDescent="0.35">
      <c r="B6613" t="s">
        <v>7</v>
      </c>
      <c r="C6613" t="s">
        <v>10998</v>
      </c>
      <c r="D6613" t="s">
        <v>10999</v>
      </c>
      <c r="E6613" s="6">
        <v>59.129999999999995</v>
      </c>
      <c r="F6613" s="9">
        <v>0.15</v>
      </c>
      <c r="G6613" s="11">
        <f t="shared" si="166"/>
        <v>50.637453749999992</v>
      </c>
    </row>
    <row r="6614" spans="2:7" ht="14.5" x14ac:dyDescent="0.35">
      <c r="B6614" t="s">
        <v>7</v>
      </c>
      <c r="C6614" t="s">
        <v>11000</v>
      </c>
      <c r="D6614" t="s">
        <v>11001</v>
      </c>
      <c r="E6614" s="6">
        <v>482.89499999999998</v>
      </c>
      <c r="F6614" s="9">
        <v>0.15</v>
      </c>
      <c r="G6614" s="11">
        <f t="shared" si="166"/>
        <v>413.53920562499997</v>
      </c>
    </row>
    <row r="6615" spans="2:7" ht="14.5" x14ac:dyDescent="0.35">
      <c r="B6615" t="s">
        <v>7</v>
      </c>
      <c r="C6615" t="s">
        <v>11002</v>
      </c>
      <c r="D6615" t="s">
        <v>11003</v>
      </c>
      <c r="E6615" s="6">
        <v>251.26965000000001</v>
      </c>
      <c r="F6615" s="9">
        <v>0.15</v>
      </c>
      <c r="G6615" s="11">
        <f t="shared" si="166"/>
        <v>215.18104651875001</v>
      </c>
    </row>
    <row r="6616" spans="2:7" ht="14.5" x14ac:dyDescent="0.35">
      <c r="B6616" t="s">
        <v>7</v>
      </c>
      <c r="C6616" t="s">
        <v>11004</v>
      </c>
      <c r="D6616" t="s">
        <v>11005</v>
      </c>
      <c r="E6616" s="6">
        <v>86.35</v>
      </c>
      <c r="F6616" s="9">
        <v>0.15</v>
      </c>
      <c r="G6616" s="11">
        <f t="shared" si="166"/>
        <v>73.947981249999998</v>
      </c>
    </row>
    <row r="6617" spans="2:7" ht="14.5" x14ac:dyDescent="0.35">
      <c r="B6617" t="s">
        <v>7</v>
      </c>
      <c r="C6617" t="s">
        <v>11006</v>
      </c>
      <c r="D6617" t="s">
        <v>11007</v>
      </c>
      <c r="E6617" s="6">
        <v>707.37</v>
      </c>
      <c r="F6617" s="9">
        <v>0.15</v>
      </c>
      <c r="G6617" s="11">
        <f t="shared" si="166"/>
        <v>605.77398374999996</v>
      </c>
    </row>
    <row r="6618" spans="2:7" ht="14.5" x14ac:dyDescent="0.35">
      <c r="B6618" t="s">
        <v>7</v>
      </c>
      <c r="C6618" t="s">
        <v>11008</v>
      </c>
      <c r="D6618" t="s">
        <v>11009</v>
      </c>
      <c r="E6618" s="6">
        <v>1572.42</v>
      </c>
      <c r="F6618" s="9">
        <v>0.15</v>
      </c>
      <c r="G6618" s="11">
        <f t="shared" si="166"/>
        <v>1346.5811775</v>
      </c>
    </row>
    <row r="6619" spans="2:7" ht="14.5" x14ac:dyDescent="0.35">
      <c r="B6619" t="s">
        <v>3718</v>
      </c>
      <c r="C6619" t="s">
        <v>11010</v>
      </c>
      <c r="D6619" t="s">
        <v>11011</v>
      </c>
      <c r="E6619" s="6">
        <v>1647</v>
      </c>
      <c r="F6619" s="9">
        <v>4.4999999999999998E-2</v>
      </c>
      <c r="G6619" s="11">
        <f t="shared" ref="G6619:G6625" si="167">(E6619*0.955)+((E6619*0.955)*0.0075)</f>
        <v>1584.6816375000001</v>
      </c>
    </row>
    <row r="6620" spans="2:7" ht="14.5" x14ac:dyDescent="0.35">
      <c r="B6620" t="s">
        <v>3718</v>
      </c>
      <c r="C6620" t="s">
        <v>11012</v>
      </c>
      <c r="D6620" t="s">
        <v>11013</v>
      </c>
      <c r="E6620" s="6">
        <v>990</v>
      </c>
      <c r="F6620" s="9">
        <v>4.4999999999999998E-2</v>
      </c>
      <c r="G6620" s="11">
        <f t="shared" si="167"/>
        <v>952.54087499999991</v>
      </c>
    </row>
    <row r="6621" spans="2:7" ht="14.5" x14ac:dyDescent="0.35">
      <c r="B6621" t="s">
        <v>3718</v>
      </c>
      <c r="C6621" t="s">
        <v>11014</v>
      </c>
      <c r="D6621" t="s">
        <v>11015</v>
      </c>
      <c r="E6621" s="6">
        <v>2448</v>
      </c>
      <c r="F6621" s="9">
        <v>4.4999999999999998E-2</v>
      </c>
      <c r="G6621" s="11">
        <f t="shared" si="167"/>
        <v>2355.3737999999998</v>
      </c>
    </row>
    <row r="6622" spans="2:7" ht="14.5" x14ac:dyDescent="0.35">
      <c r="B6622" t="s">
        <v>3718</v>
      </c>
      <c r="C6622" t="s">
        <v>11016</v>
      </c>
      <c r="D6622" t="s">
        <v>11017</v>
      </c>
      <c r="E6622" s="6">
        <v>1602</v>
      </c>
      <c r="F6622" s="9">
        <v>4.4999999999999998E-2</v>
      </c>
      <c r="G6622" s="11">
        <f t="shared" si="167"/>
        <v>1541.3843249999998</v>
      </c>
    </row>
    <row r="6623" spans="2:7" ht="14.5" x14ac:dyDescent="0.35">
      <c r="B6623" t="s">
        <v>3718</v>
      </c>
      <c r="C6623" t="s">
        <v>11018</v>
      </c>
      <c r="D6623" t="s">
        <v>11019</v>
      </c>
      <c r="E6623" s="6">
        <v>405</v>
      </c>
      <c r="F6623" s="9">
        <v>4.4999999999999998E-2</v>
      </c>
      <c r="G6623" s="11">
        <f t="shared" si="167"/>
        <v>389.67581249999995</v>
      </c>
    </row>
    <row r="6624" spans="2:7" ht="14.5" x14ac:dyDescent="0.35">
      <c r="B6624" t="s">
        <v>3718</v>
      </c>
      <c r="C6624" t="s">
        <v>11020</v>
      </c>
      <c r="D6624" t="s">
        <v>11021</v>
      </c>
      <c r="E6624" s="6">
        <v>819</v>
      </c>
      <c r="F6624" s="9">
        <v>4.4999999999999998E-2</v>
      </c>
      <c r="G6624" s="11">
        <f t="shared" si="167"/>
        <v>788.01108750000003</v>
      </c>
    </row>
    <row r="6625" spans="2:7" ht="14.5" x14ac:dyDescent="0.35">
      <c r="B6625" t="s">
        <v>3718</v>
      </c>
      <c r="C6625" t="s">
        <v>11022</v>
      </c>
      <c r="D6625" t="s">
        <v>11021</v>
      </c>
      <c r="E6625" s="6">
        <v>990</v>
      </c>
      <c r="F6625" s="9">
        <v>4.4999999999999998E-2</v>
      </c>
      <c r="G6625" s="11">
        <f t="shared" si="167"/>
        <v>952.54087499999991</v>
      </c>
    </row>
    <row r="6626" spans="2:7" ht="14.5" x14ac:dyDescent="0.35">
      <c r="B6626" t="s">
        <v>7</v>
      </c>
      <c r="C6626" t="s">
        <v>11023</v>
      </c>
      <c r="D6626" t="s">
        <v>11024</v>
      </c>
      <c r="E6626" s="6">
        <v>21.483900000000002</v>
      </c>
      <c r="F6626" s="9">
        <v>0.15</v>
      </c>
      <c r="G6626" s="11">
        <f t="shared" ref="G6626:G6689" si="168">(E6626*0.85)+((E6626*0.85)*0.0075)</f>
        <v>18.398274862499999</v>
      </c>
    </row>
    <row r="6627" spans="2:7" ht="14.5" x14ac:dyDescent="0.35">
      <c r="B6627" t="s">
        <v>7</v>
      </c>
      <c r="C6627" t="s">
        <v>11025</v>
      </c>
      <c r="D6627" t="s">
        <v>11026</v>
      </c>
      <c r="E6627" s="6">
        <v>134.47694999999999</v>
      </c>
      <c r="F6627" s="9">
        <v>0.15</v>
      </c>
      <c r="G6627" s="11">
        <f t="shared" si="168"/>
        <v>115.16269805624999</v>
      </c>
    </row>
    <row r="6628" spans="2:7" ht="14.5" x14ac:dyDescent="0.35">
      <c r="B6628" t="s">
        <v>7</v>
      </c>
      <c r="C6628" t="s">
        <v>11027</v>
      </c>
      <c r="D6628" t="s">
        <v>11028</v>
      </c>
      <c r="E6628" s="6">
        <v>16.643999999999998</v>
      </c>
      <c r="F6628" s="9">
        <v>0.15</v>
      </c>
      <c r="G6628" s="11">
        <f t="shared" si="168"/>
        <v>14.253505499999997</v>
      </c>
    </row>
    <row r="6629" spans="2:7" ht="14.5" x14ac:dyDescent="0.35">
      <c r="B6629" t="s">
        <v>7</v>
      </c>
      <c r="C6629" t="s">
        <v>11029</v>
      </c>
      <c r="D6629" t="s">
        <v>11030</v>
      </c>
      <c r="E6629" s="6">
        <v>10.260149999999999</v>
      </c>
      <c r="F6629" s="9">
        <v>0.15</v>
      </c>
      <c r="G6629" s="11">
        <f t="shared" si="168"/>
        <v>8.7865359562499989</v>
      </c>
    </row>
    <row r="6630" spans="2:7" ht="14.5" x14ac:dyDescent="0.35">
      <c r="B6630" t="s">
        <v>7</v>
      </c>
      <c r="C6630" t="s">
        <v>11031</v>
      </c>
      <c r="D6630" t="s">
        <v>11032</v>
      </c>
      <c r="E6630" s="6">
        <v>9.0884999999999998</v>
      </c>
      <c r="F6630" s="9">
        <v>0.15</v>
      </c>
      <c r="G6630" s="11">
        <f t="shared" si="168"/>
        <v>7.7831641874999997</v>
      </c>
    </row>
    <row r="6631" spans="2:7" ht="14.5" x14ac:dyDescent="0.35">
      <c r="B6631" t="s">
        <v>7</v>
      </c>
      <c r="C6631" t="s">
        <v>11033</v>
      </c>
      <c r="D6631" t="s">
        <v>11034</v>
      </c>
      <c r="E6631" s="6">
        <v>14.377350000000002</v>
      </c>
      <c r="F6631" s="9">
        <v>0.15</v>
      </c>
      <c r="G6631" s="11">
        <f t="shared" si="168"/>
        <v>12.312403106250002</v>
      </c>
    </row>
    <row r="6632" spans="2:7" ht="14.5" x14ac:dyDescent="0.35">
      <c r="B6632" t="s">
        <v>7</v>
      </c>
      <c r="C6632" t="s">
        <v>11035</v>
      </c>
      <c r="D6632" t="s">
        <v>11036</v>
      </c>
      <c r="E6632" s="6">
        <v>14.377350000000002</v>
      </c>
      <c r="F6632" s="9">
        <v>0.15</v>
      </c>
      <c r="G6632" s="11">
        <f t="shared" si="168"/>
        <v>12.312403106250002</v>
      </c>
    </row>
    <row r="6633" spans="2:7" ht="14.5" x14ac:dyDescent="0.35">
      <c r="B6633" t="s">
        <v>7</v>
      </c>
      <c r="C6633" t="s">
        <v>11037</v>
      </c>
      <c r="D6633" t="s">
        <v>11038</v>
      </c>
      <c r="E6633" s="6">
        <v>9.3699999999999992</v>
      </c>
      <c r="F6633" s="9">
        <v>0.15</v>
      </c>
      <c r="G6633" s="11">
        <f t="shared" si="168"/>
        <v>8.0242337499999987</v>
      </c>
    </row>
    <row r="6634" spans="2:7" ht="14.5" x14ac:dyDescent="0.35">
      <c r="B6634" t="s">
        <v>7</v>
      </c>
      <c r="C6634" t="s">
        <v>11039</v>
      </c>
      <c r="D6634" t="s">
        <v>11040</v>
      </c>
      <c r="E6634" s="6">
        <v>16.643999999999998</v>
      </c>
      <c r="F6634" s="9">
        <v>0.15</v>
      </c>
      <c r="G6634" s="11">
        <f t="shared" si="168"/>
        <v>14.253505499999997</v>
      </c>
    </row>
    <row r="6635" spans="2:7" ht="14.5" x14ac:dyDescent="0.35">
      <c r="B6635" t="s">
        <v>7</v>
      </c>
      <c r="C6635" t="s">
        <v>11041</v>
      </c>
      <c r="D6635" t="s">
        <v>11042</v>
      </c>
      <c r="E6635" s="6">
        <v>65.086799999999997</v>
      </c>
      <c r="F6635" s="9">
        <v>0.15</v>
      </c>
      <c r="G6635" s="11">
        <f t="shared" si="168"/>
        <v>55.738708349999989</v>
      </c>
    </row>
    <row r="6636" spans="2:7" ht="14.5" x14ac:dyDescent="0.35">
      <c r="B6636" t="s">
        <v>7</v>
      </c>
      <c r="C6636" t="s">
        <v>11043</v>
      </c>
      <c r="D6636" t="s">
        <v>11044</v>
      </c>
      <c r="E6636" s="6">
        <v>57.2</v>
      </c>
      <c r="F6636" s="9">
        <v>0.15</v>
      </c>
      <c r="G6636" s="11">
        <f t="shared" si="168"/>
        <v>48.984650000000002</v>
      </c>
    </row>
    <row r="6637" spans="2:7" ht="14.5" x14ac:dyDescent="0.35">
      <c r="B6637" t="s">
        <v>7</v>
      </c>
      <c r="C6637" t="s">
        <v>11045</v>
      </c>
      <c r="D6637" t="s">
        <v>11046</v>
      </c>
      <c r="E6637" s="6">
        <v>26.444249999999997</v>
      </c>
      <c r="F6637" s="9">
        <v>0.15</v>
      </c>
      <c r="G6637" s="11">
        <f t="shared" si="168"/>
        <v>22.646194593749996</v>
      </c>
    </row>
    <row r="6638" spans="2:7" ht="14.5" x14ac:dyDescent="0.35">
      <c r="B6638" t="s">
        <v>7</v>
      </c>
      <c r="C6638" t="s">
        <v>11047</v>
      </c>
      <c r="D6638" t="s">
        <v>11048</v>
      </c>
      <c r="E6638" s="6">
        <v>35.456100000000006</v>
      </c>
      <c r="F6638" s="9">
        <v>0.15</v>
      </c>
      <c r="G6638" s="11">
        <f t="shared" si="168"/>
        <v>30.363717637500006</v>
      </c>
    </row>
    <row r="6639" spans="2:7" ht="14.5" x14ac:dyDescent="0.35">
      <c r="B6639" t="s">
        <v>7</v>
      </c>
      <c r="C6639" t="s">
        <v>11049</v>
      </c>
      <c r="D6639" t="s">
        <v>11050</v>
      </c>
      <c r="E6639" s="6">
        <v>113.85810000000001</v>
      </c>
      <c r="F6639" s="9">
        <v>0.15</v>
      </c>
      <c r="G6639" s="11">
        <f t="shared" si="168"/>
        <v>97.505230387500006</v>
      </c>
    </row>
    <row r="6640" spans="2:7" ht="14.5" x14ac:dyDescent="0.35">
      <c r="B6640" t="s">
        <v>7</v>
      </c>
      <c r="C6640" t="s">
        <v>11051</v>
      </c>
      <c r="D6640" t="s">
        <v>11052</v>
      </c>
      <c r="E6640" s="6">
        <v>14.267849999999999</v>
      </c>
      <c r="F6640" s="9">
        <v>0.15</v>
      </c>
      <c r="G6640" s="11">
        <f t="shared" si="168"/>
        <v>12.218630043749998</v>
      </c>
    </row>
    <row r="6641" spans="2:7" ht="14.5" x14ac:dyDescent="0.35">
      <c r="B6641" t="s">
        <v>7</v>
      </c>
      <c r="C6641" t="s">
        <v>11053</v>
      </c>
      <c r="D6641" t="s">
        <v>11054</v>
      </c>
      <c r="E6641" s="6">
        <v>74.503800000000012</v>
      </c>
      <c r="F6641" s="9">
        <v>0.15</v>
      </c>
      <c r="G6641" s="11">
        <f t="shared" si="168"/>
        <v>63.803191725000012</v>
      </c>
    </row>
    <row r="6642" spans="2:7" ht="14.5" x14ac:dyDescent="0.35">
      <c r="B6642" t="s">
        <v>1004</v>
      </c>
      <c r="C6642" t="s">
        <v>11055</v>
      </c>
      <c r="D6642" t="s">
        <v>11056</v>
      </c>
      <c r="E6642" s="6">
        <v>98.703299999999999</v>
      </c>
      <c r="F6642" s="9">
        <v>0.15</v>
      </c>
      <c r="G6642" s="11">
        <f t="shared" si="168"/>
        <v>84.52703853749999</v>
      </c>
    </row>
    <row r="6643" spans="2:7" ht="14.5" x14ac:dyDescent="0.35">
      <c r="B6643" t="s">
        <v>7</v>
      </c>
      <c r="C6643" t="s">
        <v>11057</v>
      </c>
      <c r="D6643" t="s">
        <v>11058</v>
      </c>
      <c r="E6643" s="6">
        <v>29.707349999999998</v>
      </c>
      <c r="F6643" s="9">
        <v>0.15</v>
      </c>
      <c r="G6643" s="11">
        <f t="shared" si="168"/>
        <v>25.440631856249997</v>
      </c>
    </row>
    <row r="6644" spans="2:7" ht="14.5" x14ac:dyDescent="0.35">
      <c r="B6644" t="s">
        <v>7</v>
      </c>
      <c r="C6644" t="s">
        <v>11059</v>
      </c>
      <c r="D6644" t="s">
        <v>11060</v>
      </c>
      <c r="E6644" s="6">
        <v>13.03</v>
      </c>
      <c r="F6644" s="9">
        <v>0.15</v>
      </c>
      <c r="G6644" s="11">
        <f t="shared" si="168"/>
        <v>11.15856625</v>
      </c>
    </row>
    <row r="6645" spans="2:7" ht="14.5" x14ac:dyDescent="0.35">
      <c r="B6645" t="s">
        <v>7</v>
      </c>
      <c r="C6645" t="s">
        <v>11061</v>
      </c>
      <c r="D6645" t="s">
        <v>11062</v>
      </c>
      <c r="E6645" s="6">
        <v>27.375</v>
      </c>
      <c r="F6645" s="9">
        <v>0.15</v>
      </c>
      <c r="G6645" s="11">
        <f t="shared" si="168"/>
        <v>23.443265625000002</v>
      </c>
    </row>
    <row r="6646" spans="2:7" ht="14.5" x14ac:dyDescent="0.35">
      <c r="B6646" t="s">
        <v>7</v>
      </c>
      <c r="C6646" t="s">
        <v>11063</v>
      </c>
      <c r="D6646" t="s">
        <v>11064</v>
      </c>
      <c r="E6646" s="6">
        <v>40.241250000000001</v>
      </c>
      <c r="F6646" s="9">
        <v>0.15</v>
      </c>
      <c r="G6646" s="11">
        <f t="shared" si="168"/>
        <v>34.461600468749999</v>
      </c>
    </row>
    <row r="6647" spans="2:7" ht="14.5" x14ac:dyDescent="0.35">
      <c r="B6647" t="s">
        <v>7</v>
      </c>
      <c r="C6647" t="s">
        <v>11065</v>
      </c>
      <c r="D6647" t="s">
        <v>11066</v>
      </c>
      <c r="E6647" s="6">
        <v>24.77985</v>
      </c>
      <c r="F6647" s="9">
        <v>0.15</v>
      </c>
      <c r="G6647" s="11">
        <f t="shared" si="168"/>
        <v>21.220844043749999</v>
      </c>
    </row>
    <row r="6648" spans="2:7" ht="14.5" x14ac:dyDescent="0.35">
      <c r="B6648" t="s">
        <v>7</v>
      </c>
      <c r="C6648" t="s">
        <v>11067</v>
      </c>
      <c r="D6648" t="s">
        <v>11068</v>
      </c>
      <c r="E6648" s="6">
        <v>24.77985</v>
      </c>
      <c r="F6648" s="9">
        <v>0.15</v>
      </c>
      <c r="G6648" s="11">
        <f t="shared" si="168"/>
        <v>21.220844043749999</v>
      </c>
    </row>
    <row r="6649" spans="2:7" ht="14.5" x14ac:dyDescent="0.35">
      <c r="B6649" t="s">
        <v>7</v>
      </c>
      <c r="C6649" t="s">
        <v>11069</v>
      </c>
      <c r="D6649" t="s">
        <v>11070</v>
      </c>
      <c r="E6649" s="6">
        <v>24.77985</v>
      </c>
      <c r="F6649" s="9">
        <v>0.15</v>
      </c>
      <c r="G6649" s="11">
        <f t="shared" si="168"/>
        <v>21.220844043749999</v>
      </c>
    </row>
    <row r="6650" spans="2:7" ht="14.5" x14ac:dyDescent="0.35">
      <c r="B6650" t="s">
        <v>7</v>
      </c>
      <c r="C6650" t="s">
        <v>11071</v>
      </c>
      <c r="D6650" t="s">
        <v>11072</v>
      </c>
      <c r="E6650" s="6">
        <v>24.77985</v>
      </c>
      <c r="F6650" s="9">
        <v>0.15</v>
      </c>
      <c r="G6650" s="11">
        <f t="shared" si="168"/>
        <v>21.220844043749999</v>
      </c>
    </row>
    <row r="6651" spans="2:7" ht="14.5" x14ac:dyDescent="0.35">
      <c r="B6651" t="s">
        <v>7</v>
      </c>
      <c r="C6651" t="s">
        <v>11073</v>
      </c>
      <c r="D6651" t="s">
        <v>11074</v>
      </c>
      <c r="E6651" s="6">
        <v>24.77985</v>
      </c>
      <c r="F6651" s="9">
        <v>0.15</v>
      </c>
      <c r="G6651" s="11">
        <f t="shared" si="168"/>
        <v>21.220844043749999</v>
      </c>
    </row>
    <row r="6652" spans="2:7" ht="14.5" x14ac:dyDescent="0.35">
      <c r="B6652" t="s">
        <v>7</v>
      </c>
      <c r="C6652" t="s">
        <v>11075</v>
      </c>
      <c r="D6652" t="s">
        <v>11076</v>
      </c>
      <c r="E6652" s="6">
        <v>16.643999999999998</v>
      </c>
      <c r="F6652" s="9">
        <v>0.15</v>
      </c>
      <c r="G6652" s="11">
        <f t="shared" si="168"/>
        <v>14.253505499999997</v>
      </c>
    </row>
    <row r="6653" spans="2:7" ht="14.5" x14ac:dyDescent="0.35">
      <c r="B6653" t="s">
        <v>7</v>
      </c>
      <c r="C6653" t="s">
        <v>11077</v>
      </c>
      <c r="D6653" t="s">
        <v>11078</v>
      </c>
      <c r="E6653" s="6">
        <v>14.377350000000002</v>
      </c>
      <c r="F6653" s="9">
        <v>0.15</v>
      </c>
      <c r="G6653" s="11">
        <f t="shared" si="168"/>
        <v>12.312403106250002</v>
      </c>
    </row>
    <row r="6654" spans="2:7" ht="14.5" x14ac:dyDescent="0.35">
      <c r="B6654" t="s">
        <v>7</v>
      </c>
      <c r="C6654" t="s">
        <v>11079</v>
      </c>
      <c r="D6654" t="s">
        <v>11080</v>
      </c>
      <c r="E6654" s="6">
        <v>9.3699999999999992</v>
      </c>
      <c r="F6654" s="9">
        <v>0.15</v>
      </c>
      <c r="G6654" s="11">
        <f t="shared" si="168"/>
        <v>8.0242337499999987</v>
      </c>
    </row>
    <row r="6655" spans="2:7" ht="14.5" x14ac:dyDescent="0.35">
      <c r="B6655" t="s">
        <v>7</v>
      </c>
      <c r="C6655" t="s">
        <v>11081</v>
      </c>
      <c r="D6655" t="s">
        <v>11082</v>
      </c>
      <c r="E6655" s="6">
        <v>20.476499999999998</v>
      </c>
      <c r="F6655" s="9">
        <v>0.15</v>
      </c>
      <c r="G6655" s="11">
        <f t="shared" si="168"/>
        <v>17.535562687499997</v>
      </c>
    </row>
    <row r="6656" spans="2:7" ht="14.5" x14ac:dyDescent="0.35">
      <c r="B6656" t="s">
        <v>7</v>
      </c>
      <c r="C6656" t="s">
        <v>11083</v>
      </c>
      <c r="D6656" t="s">
        <v>11084</v>
      </c>
      <c r="E6656" s="6">
        <v>28.152450000000002</v>
      </c>
      <c r="F6656" s="9">
        <v>0.15</v>
      </c>
      <c r="G6656" s="11">
        <f t="shared" si="168"/>
        <v>24.109054368750002</v>
      </c>
    </row>
    <row r="6657" spans="2:7" ht="14.5" x14ac:dyDescent="0.35">
      <c r="B6657" t="s">
        <v>7</v>
      </c>
      <c r="C6657" t="s">
        <v>11085</v>
      </c>
      <c r="D6657" t="s">
        <v>11086</v>
      </c>
      <c r="E6657" s="6">
        <v>16.643999999999998</v>
      </c>
      <c r="F6657" s="9">
        <v>0.15</v>
      </c>
      <c r="G6657" s="11">
        <f t="shared" si="168"/>
        <v>14.253505499999997</v>
      </c>
    </row>
    <row r="6658" spans="2:7" ht="14.5" x14ac:dyDescent="0.35">
      <c r="B6658" t="s">
        <v>7</v>
      </c>
      <c r="C6658" t="s">
        <v>11087</v>
      </c>
      <c r="D6658" t="s">
        <v>11088</v>
      </c>
      <c r="E6658" s="6">
        <v>12.472050000000001</v>
      </c>
      <c r="F6658" s="9">
        <v>0.15</v>
      </c>
      <c r="G6658" s="11">
        <f t="shared" si="168"/>
        <v>10.680751818750002</v>
      </c>
    </row>
    <row r="6659" spans="2:7" ht="14.5" x14ac:dyDescent="0.35">
      <c r="B6659" t="s">
        <v>7</v>
      </c>
      <c r="C6659" t="s">
        <v>11089</v>
      </c>
      <c r="D6659" t="s">
        <v>11090</v>
      </c>
      <c r="E6659" s="6">
        <v>16.643999999999998</v>
      </c>
      <c r="F6659" s="9">
        <v>0.15</v>
      </c>
      <c r="G6659" s="11">
        <f t="shared" si="168"/>
        <v>14.253505499999997</v>
      </c>
    </row>
    <row r="6660" spans="2:7" ht="14.5" x14ac:dyDescent="0.35">
      <c r="B6660" t="s">
        <v>7</v>
      </c>
      <c r="C6660" t="s">
        <v>11091</v>
      </c>
      <c r="D6660" t="s">
        <v>11092</v>
      </c>
      <c r="E6660" s="6">
        <v>14.37735</v>
      </c>
      <c r="F6660" s="9">
        <v>0.15</v>
      </c>
      <c r="G6660" s="11">
        <f t="shared" si="168"/>
        <v>12.312403106250001</v>
      </c>
    </row>
    <row r="6661" spans="2:7" ht="14.5" x14ac:dyDescent="0.35">
      <c r="B6661" t="s">
        <v>7</v>
      </c>
      <c r="C6661" t="s">
        <v>11093</v>
      </c>
      <c r="D6661" t="s">
        <v>11094</v>
      </c>
      <c r="E6661" s="6">
        <v>11.42085</v>
      </c>
      <c r="F6661" s="9">
        <v>0.15</v>
      </c>
      <c r="G6661" s="11">
        <f t="shared" si="168"/>
        <v>9.7805304187499988</v>
      </c>
    </row>
    <row r="6662" spans="2:7" ht="14.5" x14ac:dyDescent="0.35">
      <c r="B6662" t="s">
        <v>7</v>
      </c>
      <c r="C6662" t="s">
        <v>11095</v>
      </c>
      <c r="D6662" t="s">
        <v>11096</v>
      </c>
      <c r="E6662" s="6">
        <v>191.58120000000002</v>
      </c>
      <c r="F6662" s="9">
        <v>0.15</v>
      </c>
      <c r="G6662" s="11">
        <f t="shared" si="168"/>
        <v>164.06535015000003</v>
      </c>
    </row>
    <row r="6663" spans="2:7" ht="14.5" x14ac:dyDescent="0.35">
      <c r="B6663" t="s">
        <v>1004</v>
      </c>
      <c r="C6663" t="s">
        <v>11097</v>
      </c>
      <c r="D6663" t="s">
        <v>11098</v>
      </c>
      <c r="E6663" s="6">
        <v>98.703299999999999</v>
      </c>
      <c r="F6663" s="9">
        <v>0.15</v>
      </c>
      <c r="G6663" s="11">
        <f t="shared" si="168"/>
        <v>84.52703853749999</v>
      </c>
    </row>
    <row r="6664" spans="2:7" ht="14.5" x14ac:dyDescent="0.35">
      <c r="B6664" t="s">
        <v>1004</v>
      </c>
      <c r="C6664" t="s">
        <v>11099</v>
      </c>
      <c r="D6664" t="s">
        <v>11100</v>
      </c>
      <c r="E6664" s="6">
        <v>128.1807</v>
      </c>
      <c r="F6664" s="9">
        <v>0.15</v>
      </c>
      <c r="G6664" s="11">
        <f t="shared" si="168"/>
        <v>109.7707469625</v>
      </c>
    </row>
    <row r="6665" spans="2:7" ht="14.5" x14ac:dyDescent="0.35">
      <c r="B6665" t="s">
        <v>1004</v>
      </c>
      <c r="C6665" t="s">
        <v>11101</v>
      </c>
      <c r="D6665" t="s">
        <v>11102</v>
      </c>
      <c r="E6665" s="6">
        <v>32.806199999999997</v>
      </c>
      <c r="F6665" s="9">
        <v>0.15</v>
      </c>
      <c r="G6665" s="11">
        <f t="shared" si="168"/>
        <v>28.094409524999996</v>
      </c>
    </row>
    <row r="6666" spans="2:7" ht="14.5" x14ac:dyDescent="0.35">
      <c r="B6666" t="s">
        <v>7</v>
      </c>
      <c r="C6666" t="s">
        <v>11103</v>
      </c>
      <c r="D6666" t="s">
        <v>11104</v>
      </c>
      <c r="E6666" s="6">
        <v>167.12985</v>
      </c>
      <c r="F6666" s="9">
        <v>0.15</v>
      </c>
      <c r="G6666" s="11">
        <f t="shared" si="168"/>
        <v>143.12582529375001</v>
      </c>
    </row>
    <row r="6667" spans="2:7" ht="14.5" x14ac:dyDescent="0.35">
      <c r="B6667" t="s">
        <v>7</v>
      </c>
      <c r="C6667" t="s">
        <v>11105</v>
      </c>
      <c r="D6667" t="s">
        <v>11106</v>
      </c>
      <c r="E6667" s="6">
        <v>83.241900000000001</v>
      </c>
      <c r="F6667" s="9">
        <v>0.15</v>
      </c>
      <c r="G6667" s="11">
        <f t="shared" si="168"/>
        <v>71.286282112500004</v>
      </c>
    </row>
    <row r="6668" spans="2:7" ht="14.5" x14ac:dyDescent="0.35">
      <c r="B6668" t="s">
        <v>7</v>
      </c>
      <c r="C6668" t="s">
        <v>11107</v>
      </c>
      <c r="D6668" t="s">
        <v>11108</v>
      </c>
      <c r="E6668" s="6">
        <v>105.61275000000001</v>
      </c>
      <c r="F6668" s="9">
        <v>0.15</v>
      </c>
      <c r="G6668" s="11">
        <f t="shared" si="168"/>
        <v>90.444118781249998</v>
      </c>
    </row>
    <row r="6669" spans="2:7" ht="14.5" x14ac:dyDescent="0.35">
      <c r="B6669" t="s">
        <v>7</v>
      </c>
      <c r="C6669" t="s">
        <v>11109</v>
      </c>
      <c r="D6669" t="s">
        <v>11110</v>
      </c>
      <c r="E6669" s="6">
        <v>90.720749999999995</v>
      </c>
      <c r="F6669" s="9">
        <v>0.15</v>
      </c>
      <c r="G6669" s="11">
        <f t="shared" si="168"/>
        <v>77.690982281249987</v>
      </c>
    </row>
    <row r="6670" spans="2:7" ht="14.5" x14ac:dyDescent="0.35">
      <c r="B6670" t="s">
        <v>7</v>
      </c>
      <c r="C6670" t="s">
        <v>11111</v>
      </c>
      <c r="D6670" t="s">
        <v>11112</v>
      </c>
      <c r="E6670" s="6">
        <v>51.7059</v>
      </c>
      <c r="F6670" s="9">
        <v>0.15</v>
      </c>
      <c r="G6670" s="11">
        <f t="shared" si="168"/>
        <v>44.279640112499997</v>
      </c>
    </row>
    <row r="6671" spans="2:7" ht="14.5" x14ac:dyDescent="0.35">
      <c r="B6671" t="s">
        <v>7</v>
      </c>
      <c r="C6671" t="s">
        <v>11113</v>
      </c>
      <c r="D6671" t="s">
        <v>11114</v>
      </c>
      <c r="E6671" s="6">
        <v>47.895300000000006</v>
      </c>
      <c r="F6671" s="9">
        <v>0.15</v>
      </c>
      <c r="G6671" s="11">
        <f t="shared" si="168"/>
        <v>41.016337537500007</v>
      </c>
    </row>
    <row r="6672" spans="2:7" ht="14.5" x14ac:dyDescent="0.35">
      <c r="B6672" t="s">
        <v>7</v>
      </c>
      <c r="C6672" t="s">
        <v>11115</v>
      </c>
      <c r="D6672" t="s">
        <v>11116</v>
      </c>
      <c r="E6672" s="6">
        <v>46.3842</v>
      </c>
      <c r="F6672" s="9">
        <v>0.15</v>
      </c>
      <c r="G6672" s="11">
        <f t="shared" si="168"/>
        <v>39.722269274999995</v>
      </c>
    </row>
    <row r="6673" spans="2:7" ht="14.5" x14ac:dyDescent="0.35">
      <c r="B6673" t="s">
        <v>7</v>
      </c>
      <c r="C6673" t="s">
        <v>11117</v>
      </c>
      <c r="D6673" t="s">
        <v>11118</v>
      </c>
      <c r="E6673" s="6">
        <v>16.643999999999998</v>
      </c>
      <c r="F6673" s="9">
        <v>0.15</v>
      </c>
      <c r="G6673" s="11">
        <f t="shared" si="168"/>
        <v>14.253505499999997</v>
      </c>
    </row>
    <row r="6674" spans="2:7" ht="14.5" x14ac:dyDescent="0.35">
      <c r="B6674" t="s">
        <v>7</v>
      </c>
      <c r="C6674" t="s">
        <v>11119</v>
      </c>
      <c r="D6674" t="s">
        <v>11120</v>
      </c>
      <c r="E6674" s="6">
        <v>14.377350000000002</v>
      </c>
      <c r="F6674" s="9">
        <v>0.15</v>
      </c>
      <c r="G6674" s="11">
        <f t="shared" si="168"/>
        <v>12.312403106250002</v>
      </c>
    </row>
    <row r="6675" spans="2:7" ht="14.5" x14ac:dyDescent="0.35">
      <c r="B6675" t="s">
        <v>7</v>
      </c>
      <c r="C6675" t="s">
        <v>11121</v>
      </c>
      <c r="D6675" t="s">
        <v>11122</v>
      </c>
      <c r="E6675" s="6">
        <v>10.084950000000001</v>
      </c>
      <c r="F6675" s="9">
        <v>0.15</v>
      </c>
      <c r="G6675" s="11">
        <f t="shared" si="168"/>
        <v>8.6364990562500008</v>
      </c>
    </row>
    <row r="6676" spans="2:7" ht="14.5" x14ac:dyDescent="0.35">
      <c r="B6676" t="s">
        <v>7</v>
      </c>
      <c r="C6676" t="s">
        <v>11123</v>
      </c>
      <c r="D6676" t="s">
        <v>11124</v>
      </c>
      <c r="E6676" s="6">
        <v>10.260149999999999</v>
      </c>
      <c r="F6676" s="9">
        <v>0.15</v>
      </c>
      <c r="G6676" s="11">
        <f t="shared" si="168"/>
        <v>8.7865359562499989</v>
      </c>
    </row>
    <row r="6677" spans="2:7" ht="14.5" x14ac:dyDescent="0.35">
      <c r="B6677" t="s">
        <v>7</v>
      </c>
      <c r="C6677" t="s">
        <v>11125</v>
      </c>
      <c r="D6677" t="s">
        <v>11126</v>
      </c>
      <c r="E6677" s="6">
        <v>16.643999999999998</v>
      </c>
      <c r="F6677" s="9">
        <v>0.15</v>
      </c>
      <c r="G6677" s="11">
        <f t="shared" si="168"/>
        <v>14.253505499999997</v>
      </c>
    </row>
    <row r="6678" spans="2:7" ht="14.5" x14ac:dyDescent="0.35">
      <c r="B6678" t="s">
        <v>7</v>
      </c>
      <c r="C6678" t="s">
        <v>11127</v>
      </c>
      <c r="D6678" t="s">
        <v>11128</v>
      </c>
      <c r="E6678" s="6">
        <v>14.377350000000002</v>
      </c>
      <c r="F6678" s="9">
        <v>0.15</v>
      </c>
      <c r="G6678" s="11">
        <f t="shared" si="168"/>
        <v>12.312403106250002</v>
      </c>
    </row>
    <row r="6679" spans="2:7" ht="14.5" x14ac:dyDescent="0.35">
      <c r="B6679" t="s">
        <v>7</v>
      </c>
      <c r="C6679" t="s">
        <v>11129</v>
      </c>
      <c r="D6679" t="s">
        <v>11130</v>
      </c>
      <c r="E6679" s="6">
        <v>9.3699999999999992</v>
      </c>
      <c r="F6679" s="9">
        <v>0.15</v>
      </c>
      <c r="G6679" s="11">
        <f t="shared" si="168"/>
        <v>8.0242337499999987</v>
      </c>
    </row>
    <row r="6680" spans="2:7" ht="14.5" x14ac:dyDescent="0.35">
      <c r="B6680" t="s">
        <v>7</v>
      </c>
      <c r="C6680" t="s">
        <v>11131</v>
      </c>
      <c r="D6680" t="s">
        <v>11132</v>
      </c>
      <c r="E6680" s="6">
        <v>10.084950000000001</v>
      </c>
      <c r="F6680" s="9">
        <v>0.15</v>
      </c>
      <c r="G6680" s="11">
        <f t="shared" si="168"/>
        <v>8.6364990562500008</v>
      </c>
    </row>
    <row r="6681" spans="2:7" ht="14.5" x14ac:dyDescent="0.35">
      <c r="B6681" t="s">
        <v>7</v>
      </c>
      <c r="C6681" t="s">
        <v>11133</v>
      </c>
      <c r="D6681" t="s">
        <v>11134</v>
      </c>
      <c r="E6681" s="6">
        <v>16.643999999999998</v>
      </c>
      <c r="F6681" s="9">
        <v>0.15</v>
      </c>
      <c r="G6681" s="11">
        <f t="shared" si="168"/>
        <v>14.253505499999997</v>
      </c>
    </row>
    <row r="6682" spans="2:7" ht="14.5" x14ac:dyDescent="0.35">
      <c r="B6682" t="s">
        <v>1004</v>
      </c>
      <c r="C6682" t="s">
        <v>11135</v>
      </c>
      <c r="D6682" t="s">
        <v>11136</v>
      </c>
      <c r="E6682" s="6">
        <v>100.521</v>
      </c>
      <c r="F6682" s="9">
        <v>0.15</v>
      </c>
      <c r="G6682" s="11">
        <f t="shared" si="168"/>
        <v>86.083671374999994</v>
      </c>
    </row>
    <row r="6683" spans="2:7" ht="14.5" x14ac:dyDescent="0.35">
      <c r="B6683" t="s">
        <v>7</v>
      </c>
      <c r="C6683" t="s">
        <v>11137</v>
      </c>
      <c r="D6683" t="s">
        <v>11138</v>
      </c>
      <c r="E6683" s="6">
        <v>62.634</v>
      </c>
      <c r="F6683" s="9">
        <v>0.15</v>
      </c>
      <c r="G6683" s="11">
        <f t="shared" si="168"/>
        <v>53.638191750000004</v>
      </c>
    </row>
    <row r="6684" spans="2:7" ht="14.5" x14ac:dyDescent="0.35">
      <c r="B6684" t="s">
        <v>7</v>
      </c>
      <c r="C6684" t="s">
        <v>11139</v>
      </c>
      <c r="D6684" t="s">
        <v>11140</v>
      </c>
      <c r="E6684" s="6">
        <v>54.3996</v>
      </c>
      <c r="F6684" s="9">
        <v>0.15</v>
      </c>
      <c r="G6684" s="11">
        <f t="shared" si="168"/>
        <v>46.586457449999997</v>
      </c>
    </row>
    <row r="6685" spans="2:7" ht="14.5" x14ac:dyDescent="0.35">
      <c r="B6685" t="s">
        <v>1004</v>
      </c>
      <c r="C6685" t="s">
        <v>11141</v>
      </c>
      <c r="D6685" t="s">
        <v>11142</v>
      </c>
      <c r="E6685" s="6">
        <v>32.806199999999997</v>
      </c>
      <c r="F6685" s="9">
        <v>0.15</v>
      </c>
      <c r="G6685" s="11">
        <f t="shared" si="168"/>
        <v>28.094409524999996</v>
      </c>
    </row>
    <row r="6686" spans="2:7" ht="14.5" x14ac:dyDescent="0.35">
      <c r="B6686" t="s">
        <v>1004</v>
      </c>
      <c r="C6686" t="s">
        <v>11143</v>
      </c>
      <c r="D6686" t="s">
        <v>11144</v>
      </c>
      <c r="E6686" s="6">
        <v>105.4485</v>
      </c>
      <c r="F6686" s="9">
        <v>0.15</v>
      </c>
      <c r="G6686" s="11">
        <f t="shared" si="168"/>
        <v>90.303459187499996</v>
      </c>
    </row>
    <row r="6687" spans="2:7" ht="14.5" x14ac:dyDescent="0.35">
      <c r="B6687" t="s">
        <v>7</v>
      </c>
      <c r="C6687" t="s">
        <v>11145</v>
      </c>
      <c r="D6687" t="s">
        <v>11146</v>
      </c>
      <c r="E6687" s="6">
        <v>91.98</v>
      </c>
      <c r="F6687" s="9">
        <v>0.15</v>
      </c>
      <c r="G6687" s="11">
        <f t="shared" si="168"/>
        <v>78.769372500000003</v>
      </c>
    </row>
    <row r="6688" spans="2:7" ht="14.5" x14ac:dyDescent="0.35">
      <c r="B6688" t="s">
        <v>7</v>
      </c>
      <c r="C6688" t="s">
        <v>11147</v>
      </c>
      <c r="D6688" t="s">
        <v>11148</v>
      </c>
      <c r="E6688" s="6">
        <v>79.332750000000004</v>
      </c>
      <c r="F6688" s="9">
        <v>0.15</v>
      </c>
      <c r="G6688" s="11">
        <f t="shared" si="168"/>
        <v>67.938583781250003</v>
      </c>
    </row>
    <row r="6689" spans="2:7" ht="14.5" x14ac:dyDescent="0.35">
      <c r="B6689" t="s">
        <v>7</v>
      </c>
      <c r="C6689" t="s">
        <v>11149</v>
      </c>
      <c r="D6689" t="s">
        <v>11150</v>
      </c>
      <c r="E6689" s="6">
        <v>152.23785000000001</v>
      </c>
      <c r="F6689" s="9">
        <v>0.15</v>
      </c>
      <c r="G6689" s="11">
        <f t="shared" si="168"/>
        <v>130.37268879375</v>
      </c>
    </row>
    <row r="6690" spans="2:7" ht="14.5" x14ac:dyDescent="0.35">
      <c r="B6690" t="s">
        <v>7</v>
      </c>
      <c r="C6690" t="s">
        <v>11151</v>
      </c>
      <c r="D6690" t="s">
        <v>11152</v>
      </c>
      <c r="E6690" s="6">
        <v>183.96</v>
      </c>
      <c r="F6690" s="9">
        <v>0.15</v>
      </c>
      <c r="G6690" s="11">
        <f t="shared" ref="G6690:G6735" si="169">(E6690*0.85)+((E6690*0.85)*0.0075)</f>
        <v>157.53874500000001</v>
      </c>
    </row>
    <row r="6691" spans="2:7" ht="14.5" x14ac:dyDescent="0.35">
      <c r="B6691" t="s">
        <v>7</v>
      </c>
      <c r="C6691" t="s">
        <v>11153</v>
      </c>
      <c r="D6691" t="s">
        <v>11154</v>
      </c>
      <c r="E6691" s="6">
        <v>49.439250000000001</v>
      </c>
      <c r="F6691" s="9">
        <v>0.15</v>
      </c>
      <c r="G6691" s="11">
        <f t="shared" si="169"/>
        <v>42.338537718749997</v>
      </c>
    </row>
    <row r="6692" spans="2:7" ht="14.5" x14ac:dyDescent="0.35">
      <c r="B6692" t="s">
        <v>7</v>
      </c>
      <c r="C6692" t="s">
        <v>11155</v>
      </c>
      <c r="D6692" t="s">
        <v>11156</v>
      </c>
      <c r="E6692" s="6">
        <v>74.733750000000001</v>
      </c>
      <c r="F6692" s="9">
        <v>0.15</v>
      </c>
      <c r="G6692" s="11">
        <f t="shared" si="169"/>
        <v>64.000115156250004</v>
      </c>
    </row>
    <row r="6693" spans="2:7" ht="14.5" x14ac:dyDescent="0.35">
      <c r="B6693" t="s">
        <v>7</v>
      </c>
      <c r="C6693" t="s">
        <v>11157</v>
      </c>
      <c r="D6693" t="s">
        <v>11158</v>
      </c>
      <c r="E6693" s="6">
        <v>76.463849999999994</v>
      </c>
      <c r="F6693" s="9">
        <v>0.15</v>
      </c>
      <c r="G6693" s="11">
        <f t="shared" si="169"/>
        <v>65.481729543749992</v>
      </c>
    </row>
    <row r="6694" spans="2:7" ht="14.5" x14ac:dyDescent="0.35">
      <c r="B6694" t="s">
        <v>7</v>
      </c>
      <c r="C6694" t="s">
        <v>11159</v>
      </c>
      <c r="D6694" t="s">
        <v>11160</v>
      </c>
      <c r="E6694" s="6">
        <v>97.520700000000005</v>
      </c>
      <c r="F6694" s="9">
        <v>0.15</v>
      </c>
      <c r="G6694" s="11">
        <f t="shared" si="169"/>
        <v>83.514289462500003</v>
      </c>
    </row>
    <row r="6695" spans="2:7" ht="14.5" x14ac:dyDescent="0.35">
      <c r="B6695" t="s">
        <v>7</v>
      </c>
      <c r="C6695" t="s">
        <v>11161</v>
      </c>
      <c r="D6695" t="s">
        <v>11162</v>
      </c>
      <c r="E6695" s="6">
        <v>27.451650000000001</v>
      </c>
      <c r="F6695" s="9">
        <v>0.15</v>
      </c>
      <c r="G6695" s="11">
        <f t="shared" si="169"/>
        <v>23.508906768750002</v>
      </c>
    </row>
    <row r="6696" spans="2:7" ht="14.5" x14ac:dyDescent="0.35">
      <c r="B6696" t="s">
        <v>7</v>
      </c>
      <c r="C6696" t="s">
        <v>11163</v>
      </c>
      <c r="D6696" t="s">
        <v>11164</v>
      </c>
      <c r="E6696" s="6">
        <v>27.451650000000001</v>
      </c>
      <c r="F6696" s="9">
        <v>0.15</v>
      </c>
      <c r="G6696" s="11">
        <f t="shared" si="169"/>
        <v>23.508906768750002</v>
      </c>
    </row>
    <row r="6697" spans="2:7" ht="14.5" x14ac:dyDescent="0.35">
      <c r="B6697" t="s">
        <v>7</v>
      </c>
      <c r="C6697" t="s">
        <v>11165</v>
      </c>
      <c r="D6697" t="s">
        <v>11166</v>
      </c>
      <c r="E6697" s="6">
        <v>27.451650000000001</v>
      </c>
      <c r="F6697" s="9">
        <v>0.15</v>
      </c>
      <c r="G6697" s="11">
        <f t="shared" si="169"/>
        <v>23.508906768750002</v>
      </c>
    </row>
    <row r="6698" spans="2:7" ht="14.5" x14ac:dyDescent="0.35">
      <c r="B6698" t="s">
        <v>7</v>
      </c>
      <c r="C6698" t="s">
        <v>11167</v>
      </c>
      <c r="D6698" t="s">
        <v>11168</v>
      </c>
      <c r="E6698" s="6">
        <v>38.324999999999996</v>
      </c>
      <c r="F6698" s="9">
        <v>0.15</v>
      </c>
      <c r="G6698" s="11">
        <f t="shared" si="169"/>
        <v>32.820571874999992</v>
      </c>
    </row>
    <row r="6699" spans="2:7" ht="14.5" x14ac:dyDescent="0.35">
      <c r="B6699" t="s">
        <v>7</v>
      </c>
      <c r="C6699" t="s">
        <v>11169</v>
      </c>
      <c r="D6699" t="s">
        <v>11170</v>
      </c>
      <c r="E6699" s="6">
        <v>27.451650000000001</v>
      </c>
      <c r="F6699" s="9">
        <v>0.15</v>
      </c>
      <c r="G6699" s="11">
        <f t="shared" si="169"/>
        <v>23.508906768750002</v>
      </c>
    </row>
    <row r="6700" spans="2:7" ht="14.5" x14ac:dyDescent="0.35">
      <c r="B6700" t="s">
        <v>7</v>
      </c>
      <c r="C6700" t="s">
        <v>11171</v>
      </c>
      <c r="D6700" t="s">
        <v>11172</v>
      </c>
      <c r="E6700" s="6">
        <v>110.54025</v>
      </c>
      <c r="F6700" s="9">
        <v>0.15</v>
      </c>
      <c r="G6700" s="11">
        <f t="shared" si="169"/>
        <v>94.663906593749999</v>
      </c>
    </row>
    <row r="6701" spans="2:7" ht="14.5" x14ac:dyDescent="0.35">
      <c r="B6701" t="s">
        <v>7</v>
      </c>
      <c r="C6701" t="s">
        <v>11173</v>
      </c>
      <c r="D6701" t="s">
        <v>11174</v>
      </c>
      <c r="E6701" s="6">
        <v>43.8</v>
      </c>
      <c r="F6701" s="9">
        <v>0.15</v>
      </c>
      <c r="G6701" s="11">
        <f t="shared" si="169"/>
        <v>37.509224999999994</v>
      </c>
    </row>
    <row r="6702" spans="2:7" ht="14.5" x14ac:dyDescent="0.35">
      <c r="B6702" t="s">
        <v>7</v>
      </c>
      <c r="C6702" t="s">
        <v>11175</v>
      </c>
      <c r="D6702" t="s">
        <v>11176</v>
      </c>
      <c r="E6702" s="6">
        <v>34.4268</v>
      </c>
      <c r="F6702" s="9">
        <v>0.15</v>
      </c>
      <c r="G6702" s="11">
        <f t="shared" si="169"/>
        <v>29.48225085</v>
      </c>
    </row>
    <row r="6703" spans="2:7" ht="14.5" x14ac:dyDescent="0.35">
      <c r="B6703" t="s">
        <v>7</v>
      </c>
      <c r="C6703" t="s">
        <v>11177</v>
      </c>
      <c r="D6703" t="s">
        <v>11178</v>
      </c>
      <c r="E6703" s="6">
        <v>10.260149999999999</v>
      </c>
      <c r="F6703" s="9">
        <v>0.15</v>
      </c>
      <c r="G6703" s="11">
        <f t="shared" si="169"/>
        <v>8.7865359562499989</v>
      </c>
    </row>
    <row r="6704" spans="2:7" ht="14.5" x14ac:dyDescent="0.35">
      <c r="B6704" t="s">
        <v>7</v>
      </c>
      <c r="C6704" t="s">
        <v>11179</v>
      </c>
      <c r="D6704" t="s">
        <v>11180</v>
      </c>
      <c r="E6704" s="6">
        <v>24.8127</v>
      </c>
      <c r="F6704" s="9">
        <v>0.15</v>
      </c>
      <c r="G6704" s="11">
        <f t="shared" si="169"/>
        <v>21.248975962500001</v>
      </c>
    </row>
    <row r="6705" spans="2:7" ht="14.5" x14ac:dyDescent="0.35">
      <c r="B6705" t="s">
        <v>7</v>
      </c>
      <c r="C6705" t="s">
        <v>11181</v>
      </c>
      <c r="D6705" t="s">
        <v>11182</v>
      </c>
      <c r="E6705" s="6">
        <v>16.643999999999998</v>
      </c>
      <c r="F6705" s="9">
        <v>0.15</v>
      </c>
      <c r="G6705" s="11">
        <f t="shared" si="169"/>
        <v>14.253505499999997</v>
      </c>
    </row>
    <row r="6706" spans="2:7" ht="14.5" x14ac:dyDescent="0.35">
      <c r="B6706" t="s">
        <v>7</v>
      </c>
      <c r="C6706" t="s">
        <v>11183</v>
      </c>
      <c r="D6706" t="s">
        <v>11184</v>
      </c>
      <c r="E6706" s="6">
        <v>16.643999999999998</v>
      </c>
      <c r="F6706" s="9">
        <v>0.15</v>
      </c>
      <c r="G6706" s="11">
        <f t="shared" si="169"/>
        <v>14.253505499999997</v>
      </c>
    </row>
    <row r="6707" spans="2:7" ht="14.5" x14ac:dyDescent="0.35">
      <c r="B6707" t="s">
        <v>7</v>
      </c>
      <c r="C6707" t="s">
        <v>11185</v>
      </c>
      <c r="D6707" t="s">
        <v>11186</v>
      </c>
      <c r="E6707" s="6">
        <v>14.377350000000002</v>
      </c>
      <c r="F6707" s="9">
        <v>0.15</v>
      </c>
      <c r="G6707" s="11">
        <f t="shared" si="169"/>
        <v>12.312403106250002</v>
      </c>
    </row>
    <row r="6708" spans="2:7" ht="14.5" x14ac:dyDescent="0.35">
      <c r="B6708" t="s">
        <v>7</v>
      </c>
      <c r="C6708" t="s">
        <v>11187</v>
      </c>
      <c r="D6708" t="s">
        <v>11188</v>
      </c>
      <c r="E6708" s="6">
        <v>46.3842</v>
      </c>
      <c r="F6708" s="9">
        <v>0.15</v>
      </c>
      <c r="G6708" s="11">
        <f t="shared" si="169"/>
        <v>39.722269274999995</v>
      </c>
    </row>
    <row r="6709" spans="2:7" ht="14.5" x14ac:dyDescent="0.35">
      <c r="B6709" t="s">
        <v>7</v>
      </c>
      <c r="C6709" t="s">
        <v>11189</v>
      </c>
      <c r="D6709" t="s">
        <v>11190</v>
      </c>
      <c r="E6709" s="6">
        <v>25.776299999999999</v>
      </c>
      <c r="F6709" s="9">
        <v>0.15</v>
      </c>
      <c r="G6709" s="11">
        <f t="shared" si="169"/>
        <v>22.074178912499999</v>
      </c>
    </row>
    <row r="6710" spans="2:7" ht="14.5" x14ac:dyDescent="0.35">
      <c r="B6710" t="s">
        <v>7</v>
      </c>
      <c r="C6710" t="s">
        <v>11191</v>
      </c>
      <c r="D6710" t="s">
        <v>11192</v>
      </c>
      <c r="E6710" s="6">
        <v>10.084950000000001</v>
      </c>
      <c r="F6710" s="9">
        <v>0.15</v>
      </c>
      <c r="G6710" s="11">
        <f t="shared" si="169"/>
        <v>8.6364990562500008</v>
      </c>
    </row>
    <row r="6711" spans="2:7" ht="14.5" x14ac:dyDescent="0.35">
      <c r="B6711" t="s">
        <v>7</v>
      </c>
      <c r="C6711" t="s">
        <v>11193</v>
      </c>
      <c r="D6711" t="s">
        <v>11194</v>
      </c>
      <c r="E6711" s="6">
        <v>24.8127</v>
      </c>
      <c r="F6711" s="9">
        <v>0.15</v>
      </c>
      <c r="G6711" s="11">
        <f t="shared" si="169"/>
        <v>21.248975962500001</v>
      </c>
    </row>
    <row r="6712" spans="2:7" ht="14.5" x14ac:dyDescent="0.35">
      <c r="B6712" t="s">
        <v>7</v>
      </c>
      <c r="C6712" t="s">
        <v>11195</v>
      </c>
      <c r="D6712" t="s">
        <v>11196</v>
      </c>
      <c r="E6712" s="6">
        <v>16.643999999999998</v>
      </c>
      <c r="F6712" s="9">
        <v>0.15</v>
      </c>
      <c r="G6712" s="11">
        <f t="shared" si="169"/>
        <v>14.253505499999997</v>
      </c>
    </row>
    <row r="6713" spans="2:7" ht="14.5" x14ac:dyDescent="0.35">
      <c r="B6713" t="s">
        <v>7</v>
      </c>
      <c r="C6713" t="s">
        <v>11197</v>
      </c>
      <c r="D6713" t="s">
        <v>11198</v>
      </c>
      <c r="E6713" s="6">
        <v>16.643999999999998</v>
      </c>
      <c r="F6713" s="9">
        <v>0.15</v>
      </c>
      <c r="G6713" s="11">
        <f t="shared" si="169"/>
        <v>14.253505499999997</v>
      </c>
    </row>
    <row r="6714" spans="2:7" ht="14.5" x14ac:dyDescent="0.35">
      <c r="B6714" t="s">
        <v>7</v>
      </c>
      <c r="C6714" t="s">
        <v>11199</v>
      </c>
      <c r="D6714" t="s">
        <v>11200</v>
      </c>
      <c r="E6714" s="6">
        <v>46.3842</v>
      </c>
      <c r="F6714" s="9">
        <v>0.15</v>
      </c>
      <c r="G6714" s="11">
        <f t="shared" si="169"/>
        <v>39.722269274999995</v>
      </c>
    </row>
    <row r="6715" spans="2:7" ht="14.5" x14ac:dyDescent="0.35">
      <c r="B6715" t="s">
        <v>7</v>
      </c>
      <c r="C6715" t="s">
        <v>11201</v>
      </c>
      <c r="D6715" t="s">
        <v>11202</v>
      </c>
      <c r="E6715" s="6">
        <v>14.377350000000002</v>
      </c>
      <c r="F6715" s="9">
        <v>0.15</v>
      </c>
      <c r="G6715" s="11">
        <f t="shared" si="169"/>
        <v>12.312403106250002</v>
      </c>
    </row>
    <row r="6716" spans="2:7" ht="14.5" x14ac:dyDescent="0.35">
      <c r="B6716" t="s">
        <v>7</v>
      </c>
      <c r="C6716" t="s">
        <v>11203</v>
      </c>
      <c r="D6716" t="s">
        <v>11204</v>
      </c>
      <c r="E6716" s="6">
        <v>10.084950000000001</v>
      </c>
      <c r="F6716" s="9">
        <v>0.15</v>
      </c>
      <c r="G6716" s="11">
        <f t="shared" si="169"/>
        <v>8.6364990562500008</v>
      </c>
    </row>
    <row r="6717" spans="2:7" ht="14.5" x14ac:dyDescent="0.35">
      <c r="B6717" t="s">
        <v>7</v>
      </c>
      <c r="C6717" t="s">
        <v>11205</v>
      </c>
      <c r="D6717" t="s">
        <v>11206</v>
      </c>
      <c r="E6717" s="6">
        <v>10.260149999999999</v>
      </c>
      <c r="F6717" s="9">
        <v>0.15</v>
      </c>
      <c r="G6717" s="11">
        <f t="shared" si="169"/>
        <v>8.7865359562499989</v>
      </c>
    </row>
    <row r="6718" spans="2:7" ht="14.5" x14ac:dyDescent="0.35">
      <c r="B6718" t="s">
        <v>7</v>
      </c>
      <c r="C6718" t="s">
        <v>11207</v>
      </c>
      <c r="D6718" t="s">
        <v>11208</v>
      </c>
      <c r="E6718" s="6">
        <v>65.086799999999997</v>
      </c>
      <c r="F6718" s="9">
        <v>0.15</v>
      </c>
      <c r="G6718" s="11">
        <f t="shared" si="169"/>
        <v>55.738708349999989</v>
      </c>
    </row>
    <row r="6719" spans="2:7" ht="14.5" x14ac:dyDescent="0.35">
      <c r="B6719" t="s">
        <v>7</v>
      </c>
      <c r="C6719" t="s">
        <v>11209</v>
      </c>
      <c r="D6719" t="s">
        <v>11210</v>
      </c>
      <c r="E6719" s="6">
        <v>65.086799999999997</v>
      </c>
      <c r="F6719" s="9">
        <v>0.15</v>
      </c>
      <c r="G6719" s="11">
        <f t="shared" si="169"/>
        <v>55.738708349999989</v>
      </c>
    </row>
    <row r="6720" spans="2:7" ht="14.5" x14ac:dyDescent="0.35">
      <c r="B6720" t="s">
        <v>7</v>
      </c>
      <c r="C6720" t="s">
        <v>11211</v>
      </c>
      <c r="D6720" t="s">
        <v>11212</v>
      </c>
      <c r="E6720" s="6">
        <v>46.3842</v>
      </c>
      <c r="F6720" s="9">
        <v>0.15</v>
      </c>
      <c r="G6720" s="11">
        <f t="shared" si="169"/>
        <v>39.722269274999995</v>
      </c>
    </row>
    <row r="6721" spans="2:7" ht="14.5" x14ac:dyDescent="0.35">
      <c r="B6721" t="s">
        <v>7</v>
      </c>
      <c r="C6721" t="s">
        <v>11213</v>
      </c>
      <c r="D6721" t="s">
        <v>11214</v>
      </c>
      <c r="E6721" s="6">
        <v>39.71</v>
      </c>
      <c r="F6721" s="9">
        <v>0.15</v>
      </c>
      <c r="G6721" s="11">
        <f t="shared" si="169"/>
        <v>34.006651250000004</v>
      </c>
    </row>
    <row r="6722" spans="2:7" ht="14.5" x14ac:dyDescent="0.35">
      <c r="B6722" t="s">
        <v>7</v>
      </c>
      <c r="C6722" t="s">
        <v>11215</v>
      </c>
      <c r="D6722" t="s">
        <v>11216</v>
      </c>
      <c r="E6722" s="6">
        <v>18.396000000000001</v>
      </c>
      <c r="F6722" s="9">
        <v>0.15</v>
      </c>
      <c r="G6722" s="11">
        <f t="shared" si="169"/>
        <v>15.7538745</v>
      </c>
    </row>
    <row r="6723" spans="2:7" ht="14.5" x14ac:dyDescent="0.35">
      <c r="B6723" t="s">
        <v>7</v>
      </c>
      <c r="C6723" t="s">
        <v>11217</v>
      </c>
      <c r="D6723" t="s">
        <v>11218</v>
      </c>
      <c r="E6723" s="6">
        <v>43.86</v>
      </c>
      <c r="F6723" s="9">
        <v>0.15</v>
      </c>
      <c r="G6723" s="11">
        <f t="shared" si="169"/>
        <v>37.560607499999996</v>
      </c>
    </row>
    <row r="6724" spans="2:7" ht="14.5" x14ac:dyDescent="0.35">
      <c r="B6724" t="s">
        <v>7</v>
      </c>
      <c r="C6724" t="s">
        <v>11219</v>
      </c>
      <c r="D6724" t="s">
        <v>11220</v>
      </c>
      <c r="E6724" s="6">
        <v>40.022249999999993</v>
      </c>
      <c r="F6724" s="9">
        <v>0.15</v>
      </c>
      <c r="G6724" s="11">
        <f t="shared" si="169"/>
        <v>34.274054343749995</v>
      </c>
    </row>
    <row r="6725" spans="2:7" ht="14.5" x14ac:dyDescent="0.35">
      <c r="B6725" t="s">
        <v>7</v>
      </c>
      <c r="C6725" t="s">
        <v>11221</v>
      </c>
      <c r="D6725" t="s">
        <v>11222</v>
      </c>
      <c r="E6725" s="6">
        <v>63.236249999999998</v>
      </c>
      <c r="F6725" s="9">
        <v>0.15</v>
      </c>
      <c r="G6725" s="11">
        <f t="shared" si="169"/>
        <v>54.153943593749993</v>
      </c>
    </row>
    <row r="6726" spans="2:7" ht="14.5" x14ac:dyDescent="0.35">
      <c r="B6726" t="s">
        <v>7</v>
      </c>
      <c r="C6726" t="s">
        <v>11223</v>
      </c>
      <c r="D6726" t="s">
        <v>11224</v>
      </c>
      <c r="E6726" s="6">
        <v>60.936749999999996</v>
      </c>
      <c r="F6726" s="9">
        <v>0.15</v>
      </c>
      <c r="G6726" s="11">
        <f t="shared" si="169"/>
        <v>52.184709281249994</v>
      </c>
    </row>
    <row r="6727" spans="2:7" ht="14.5" x14ac:dyDescent="0.35">
      <c r="B6727" t="s">
        <v>7</v>
      </c>
      <c r="C6727" t="s">
        <v>11225</v>
      </c>
      <c r="D6727" t="s">
        <v>11226</v>
      </c>
      <c r="E6727" s="6">
        <v>32.028750000000002</v>
      </c>
      <c r="F6727" s="9">
        <v>0.15</v>
      </c>
      <c r="G6727" s="11">
        <f t="shared" si="169"/>
        <v>27.42862078125</v>
      </c>
    </row>
    <row r="6728" spans="2:7" ht="14.5" x14ac:dyDescent="0.35">
      <c r="B6728" t="s">
        <v>7</v>
      </c>
      <c r="C6728" t="s">
        <v>11227</v>
      </c>
      <c r="D6728" t="s">
        <v>11228</v>
      </c>
      <c r="E6728" s="6">
        <v>58.823399999999999</v>
      </c>
      <c r="F6728" s="9">
        <v>0.15</v>
      </c>
      <c r="G6728" s="11">
        <f t="shared" si="169"/>
        <v>50.374889175</v>
      </c>
    </row>
    <row r="6729" spans="2:7" ht="14.5" x14ac:dyDescent="0.35">
      <c r="B6729" t="s">
        <v>7</v>
      </c>
      <c r="C6729" t="s">
        <v>11229</v>
      </c>
      <c r="D6729" t="s">
        <v>11230</v>
      </c>
      <c r="E6729" s="6">
        <v>33.342750000000002</v>
      </c>
      <c r="F6729" s="9">
        <v>0.15</v>
      </c>
      <c r="G6729" s="11">
        <f t="shared" si="169"/>
        <v>28.553897531250001</v>
      </c>
    </row>
    <row r="6730" spans="2:7" ht="14.5" x14ac:dyDescent="0.35">
      <c r="B6730" t="s">
        <v>1461</v>
      </c>
      <c r="C6730" t="s">
        <v>11231</v>
      </c>
      <c r="D6730" t="s">
        <v>11232</v>
      </c>
      <c r="E6730" s="6">
        <v>1326</v>
      </c>
      <c r="F6730" s="9">
        <v>0.15</v>
      </c>
      <c r="G6730" s="11">
        <f t="shared" si="169"/>
        <v>1135.5532499999999</v>
      </c>
    </row>
    <row r="6731" spans="2:7" ht="14.5" x14ac:dyDescent="0.35">
      <c r="B6731" t="s">
        <v>7</v>
      </c>
      <c r="C6731" t="s">
        <v>11233</v>
      </c>
      <c r="D6731" t="s">
        <v>11234</v>
      </c>
      <c r="E6731" s="6">
        <v>503.7</v>
      </c>
      <c r="F6731" s="9">
        <v>0.15</v>
      </c>
      <c r="G6731" s="11">
        <f t="shared" si="169"/>
        <v>431.3560875</v>
      </c>
    </row>
    <row r="6732" spans="2:7" ht="14.5" x14ac:dyDescent="0.35">
      <c r="B6732" t="s">
        <v>7</v>
      </c>
      <c r="C6732" t="s">
        <v>11235</v>
      </c>
      <c r="D6732" t="s">
        <v>11236</v>
      </c>
      <c r="E6732" s="6">
        <v>158.36984999999999</v>
      </c>
      <c r="F6732" s="9">
        <v>0.15</v>
      </c>
      <c r="G6732" s="11">
        <f t="shared" si="169"/>
        <v>135.62398029374998</v>
      </c>
    </row>
    <row r="6733" spans="2:7" ht="14.5" x14ac:dyDescent="0.35">
      <c r="B6733" t="s">
        <v>7</v>
      </c>
      <c r="C6733" t="s">
        <v>11237</v>
      </c>
      <c r="D6733" t="s">
        <v>11238</v>
      </c>
      <c r="E6733" s="6">
        <v>99.98445000000001</v>
      </c>
      <c r="F6733" s="9">
        <v>0.15</v>
      </c>
      <c r="G6733" s="11">
        <f t="shared" si="169"/>
        <v>85.62418336875001</v>
      </c>
    </row>
    <row r="6734" spans="2:7" ht="14.5" x14ac:dyDescent="0.35">
      <c r="B6734" t="s">
        <v>7</v>
      </c>
      <c r="C6734" t="s">
        <v>11239</v>
      </c>
      <c r="D6734" t="s">
        <v>11240</v>
      </c>
      <c r="E6734" s="6">
        <v>160.09995000000001</v>
      </c>
      <c r="F6734" s="9">
        <v>0.15</v>
      </c>
      <c r="G6734" s="11">
        <f t="shared" si="169"/>
        <v>137.10559468125001</v>
      </c>
    </row>
    <row r="6735" spans="2:7" ht="14.5" x14ac:dyDescent="0.35">
      <c r="B6735" t="s">
        <v>7</v>
      </c>
      <c r="C6735" t="s">
        <v>11241</v>
      </c>
      <c r="D6735" t="s">
        <v>11242</v>
      </c>
      <c r="E6735" s="6">
        <v>168.35624999999999</v>
      </c>
      <c r="F6735" s="9">
        <v>0.15</v>
      </c>
      <c r="G6735" s="11">
        <f t="shared" si="169"/>
        <v>144.17608359375001</v>
      </c>
    </row>
    <row r="6736" spans="2:7" ht="14.5" x14ac:dyDescent="0.35">
      <c r="B6736" t="s">
        <v>109</v>
      </c>
      <c r="C6736" t="s">
        <v>11243</v>
      </c>
      <c r="D6736" t="s">
        <v>11244</v>
      </c>
      <c r="E6736" s="6">
        <v>0.22</v>
      </c>
      <c r="F6736" s="9">
        <v>4.4999999999999998E-2</v>
      </c>
      <c r="G6736" s="11">
        <f>(E6736*0.955)+((E6736*0.955)*0.0075)</f>
        <v>0.21167574999999997</v>
      </c>
    </row>
    <row r="6737" spans="2:7" ht="14.5" x14ac:dyDescent="0.35">
      <c r="B6737" t="s">
        <v>7</v>
      </c>
      <c r="C6737" t="s">
        <v>11245</v>
      </c>
      <c r="D6737" t="s">
        <v>11246</v>
      </c>
      <c r="E6737" s="6">
        <v>16.9725</v>
      </c>
      <c r="F6737" s="9">
        <v>0.15</v>
      </c>
      <c r="G6737" s="11">
        <f t="shared" ref="G6737:G6800" si="170">(E6737*0.85)+((E6737*0.85)*0.0075)</f>
        <v>14.5348246875</v>
      </c>
    </row>
    <row r="6738" spans="2:7" ht="14.5" x14ac:dyDescent="0.35">
      <c r="B6738" t="s">
        <v>1004</v>
      </c>
      <c r="C6738" t="s">
        <v>11247</v>
      </c>
      <c r="D6738" t="s">
        <v>11248</v>
      </c>
      <c r="E6738" s="6">
        <v>46.822199999999995</v>
      </c>
      <c r="F6738" s="9">
        <v>0.15</v>
      </c>
      <c r="G6738" s="11">
        <f t="shared" si="170"/>
        <v>40.097361524999997</v>
      </c>
    </row>
    <row r="6739" spans="2:7" ht="14.5" x14ac:dyDescent="0.35">
      <c r="B6739" t="s">
        <v>7</v>
      </c>
      <c r="C6739" t="s">
        <v>11249</v>
      </c>
      <c r="D6739" t="s">
        <v>11250</v>
      </c>
      <c r="E6739" s="6">
        <v>83.241899999999987</v>
      </c>
      <c r="F6739" s="9">
        <v>0.15</v>
      </c>
      <c r="G6739" s="11">
        <f t="shared" si="170"/>
        <v>71.28628211249999</v>
      </c>
    </row>
    <row r="6740" spans="2:7" ht="14.5" x14ac:dyDescent="0.35">
      <c r="B6740" t="s">
        <v>7</v>
      </c>
      <c r="C6740" t="s">
        <v>11251</v>
      </c>
      <c r="D6740" t="s">
        <v>11252</v>
      </c>
      <c r="E6740" s="6">
        <v>57.323250000000002</v>
      </c>
      <c r="F6740" s="9">
        <v>0.15</v>
      </c>
      <c r="G6740" s="11">
        <f t="shared" si="170"/>
        <v>49.090198218749997</v>
      </c>
    </row>
    <row r="6741" spans="2:7" ht="14.5" x14ac:dyDescent="0.35">
      <c r="B6741" t="s">
        <v>7</v>
      </c>
      <c r="C6741" t="s">
        <v>11253</v>
      </c>
      <c r="D6741" t="s">
        <v>11254</v>
      </c>
      <c r="E6741" s="6">
        <v>24.341850000000001</v>
      </c>
      <c r="F6741" s="9">
        <v>0.15</v>
      </c>
      <c r="G6741" s="11">
        <f t="shared" si="170"/>
        <v>20.845751793750001</v>
      </c>
    </row>
    <row r="6742" spans="2:7" ht="14.5" x14ac:dyDescent="0.35">
      <c r="B6742" t="s">
        <v>7</v>
      </c>
      <c r="C6742" t="s">
        <v>11255</v>
      </c>
      <c r="D6742" t="s">
        <v>11256</v>
      </c>
      <c r="E6742" s="6">
        <v>14.377350000000002</v>
      </c>
      <c r="F6742" s="9">
        <v>0.15</v>
      </c>
      <c r="G6742" s="11">
        <f t="shared" si="170"/>
        <v>12.312403106250002</v>
      </c>
    </row>
    <row r="6743" spans="2:7" ht="14.5" x14ac:dyDescent="0.35">
      <c r="B6743" t="s">
        <v>7</v>
      </c>
      <c r="C6743" t="s">
        <v>11257</v>
      </c>
      <c r="D6743" t="s">
        <v>11258</v>
      </c>
      <c r="E6743" s="6">
        <v>9.4498500000000014</v>
      </c>
      <c r="F6743" s="9">
        <v>0.15</v>
      </c>
      <c r="G6743" s="11">
        <f t="shared" si="170"/>
        <v>8.0926152937500007</v>
      </c>
    </row>
    <row r="6744" spans="2:7" ht="14.5" x14ac:dyDescent="0.35">
      <c r="B6744" t="s">
        <v>7</v>
      </c>
      <c r="C6744" t="s">
        <v>11259</v>
      </c>
      <c r="D6744" t="s">
        <v>11260</v>
      </c>
      <c r="E6744" s="6">
        <v>7.2927</v>
      </c>
      <c r="F6744" s="9">
        <v>0.15</v>
      </c>
      <c r="G6744" s="11">
        <f t="shared" si="170"/>
        <v>6.2452859624999997</v>
      </c>
    </row>
    <row r="6745" spans="2:7" ht="14.5" x14ac:dyDescent="0.35">
      <c r="B6745" t="s">
        <v>7</v>
      </c>
      <c r="C6745" t="s">
        <v>11261</v>
      </c>
      <c r="D6745" t="s">
        <v>11262</v>
      </c>
      <c r="E6745" s="6">
        <v>43.613849999999999</v>
      </c>
      <c r="F6745" s="9">
        <v>0.15</v>
      </c>
      <c r="G6745" s="11">
        <f t="shared" si="170"/>
        <v>37.349810793750002</v>
      </c>
    </row>
    <row r="6746" spans="2:7" ht="14.5" x14ac:dyDescent="0.35">
      <c r="B6746" t="s">
        <v>7</v>
      </c>
      <c r="C6746" t="s">
        <v>11263</v>
      </c>
      <c r="D6746" t="s">
        <v>11264</v>
      </c>
      <c r="E6746" s="6">
        <v>9.2198999999999991</v>
      </c>
      <c r="F6746" s="9">
        <v>0.15</v>
      </c>
      <c r="G6746" s="11">
        <f t="shared" si="170"/>
        <v>7.8956918624999997</v>
      </c>
    </row>
    <row r="6747" spans="2:7" ht="14.5" x14ac:dyDescent="0.35">
      <c r="B6747" t="s">
        <v>7</v>
      </c>
      <c r="C6747" t="s">
        <v>11265</v>
      </c>
      <c r="D6747" t="s">
        <v>11266</v>
      </c>
      <c r="E6747" s="6">
        <v>7.2927</v>
      </c>
      <c r="F6747" s="9">
        <v>0.15</v>
      </c>
      <c r="G6747" s="11">
        <f t="shared" si="170"/>
        <v>6.2452859624999997</v>
      </c>
    </row>
    <row r="6748" spans="2:7" ht="14.5" x14ac:dyDescent="0.35">
      <c r="B6748" t="s">
        <v>7</v>
      </c>
      <c r="C6748" t="s">
        <v>11267</v>
      </c>
      <c r="D6748" t="s">
        <v>11268</v>
      </c>
      <c r="E6748" s="6">
        <v>14.377350000000002</v>
      </c>
      <c r="F6748" s="9">
        <v>0.15</v>
      </c>
      <c r="G6748" s="11">
        <f t="shared" si="170"/>
        <v>12.312403106250002</v>
      </c>
    </row>
    <row r="6749" spans="2:7" ht="14.5" x14ac:dyDescent="0.35">
      <c r="B6749" t="s">
        <v>7</v>
      </c>
      <c r="C6749" t="s">
        <v>11269</v>
      </c>
      <c r="D6749" t="s">
        <v>11270</v>
      </c>
      <c r="E6749" s="6">
        <v>14.377350000000002</v>
      </c>
      <c r="F6749" s="9">
        <v>0.15</v>
      </c>
      <c r="G6749" s="11">
        <f t="shared" si="170"/>
        <v>12.312403106250002</v>
      </c>
    </row>
    <row r="6750" spans="2:7" ht="14.5" x14ac:dyDescent="0.35">
      <c r="B6750" t="s">
        <v>7</v>
      </c>
      <c r="C6750" t="s">
        <v>11271</v>
      </c>
      <c r="D6750" t="s">
        <v>11272</v>
      </c>
      <c r="E6750" s="6">
        <v>8.49</v>
      </c>
      <c r="F6750" s="9">
        <v>0.15</v>
      </c>
      <c r="G6750" s="11">
        <f t="shared" si="170"/>
        <v>7.2706237499999995</v>
      </c>
    </row>
    <row r="6751" spans="2:7" ht="14.5" x14ac:dyDescent="0.35">
      <c r="B6751" t="s">
        <v>7</v>
      </c>
      <c r="C6751" t="s">
        <v>11273</v>
      </c>
      <c r="D6751" t="s">
        <v>11274</v>
      </c>
      <c r="E6751" s="6">
        <v>7.2927</v>
      </c>
      <c r="F6751" s="9">
        <v>0.15</v>
      </c>
      <c r="G6751" s="11">
        <f t="shared" si="170"/>
        <v>6.2452859624999997</v>
      </c>
    </row>
    <row r="6752" spans="2:7" ht="14.5" x14ac:dyDescent="0.35">
      <c r="B6752" t="s">
        <v>7</v>
      </c>
      <c r="C6752" t="s">
        <v>11275</v>
      </c>
      <c r="D6752" t="s">
        <v>11276</v>
      </c>
      <c r="E6752" s="6">
        <v>14.377350000000002</v>
      </c>
      <c r="F6752" s="9">
        <v>0.15</v>
      </c>
      <c r="G6752" s="11">
        <f t="shared" si="170"/>
        <v>12.312403106250002</v>
      </c>
    </row>
    <row r="6753" spans="2:7" ht="14.5" x14ac:dyDescent="0.35">
      <c r="B6753" t="s">
        <v>7</v>
      </c>
      <c r="C6753" t="s">
        <v>11277</v>
      </c>
      <c r="D6753" t="s">
        <v>11278</v>
      </c>
      <c r="E6753" s="6">
        <v>7.7635499999999995</v>
      </c>
      <c r="F6753" s="9">
        <v>0.15</v>
      </c>
      <c r="G6753" s="11">
        <f t="shared" si="170"/>
        <v>6.6485101312499992</v>
      </c>
    </row>
    <row r="6754" spans="2:7" ht="14.5" x14ac:dyDescent="0.35">
      <c r="B6754" t="s">
        <v>7</v>
      </c>
      <c r="C6754" t="s">
        <v>11279</v>
      </c>
      <c r="D6754" t="s">
        <v>11280</v>
      </c>
      <c r="E6754" s="6">
        <v>230.54129999999998</v>
      </c>
      <c r="F6754" s="9">
        <v>0.15</v>
      </c>
      <c r="G6754" s="11">
        <f t="shared" si="170"/>
        <v>197.42980578749996</v>
      </c>
    </row>
    <row r="6755" spans="2:7" ht="14.5" x14ac:dyDescent="0.35">
      <c r="B6755" t="s">
        <v>7</v>
      </c>
      <c r="C6755" t="s">
        <v>11281</v>
      </c>
      <c r="D6755" t="s">
        <v>11282</v>
      </c>
      <c r="E6755" s="6">
        <v>14.377350000000002</v>
      </c>
      <c r="F6755" s="9">
        <v>0.15</v>
      </c>
      <c r="G6755" s="11">
        <f t="shared" si="170"/>
        <v>12.312403106250002</v>
      </c>
    </row>
    <row r="6756" spans="2:7" ht="14.5" x14ac:dyDescent="0.35">
      <c r="B6756" t="s">
        <v>7</v>
      </c>
      <c r="C6756" t="s">
        <v>11283</v>
      </c>
      <c r="D6756" t="s">
        <v>11284</v>
      </c>
      <c r="E6756" s="6">
        <v>7.7635499999999995</v>
      </c>
      <c r="F6756" s="9">
        <v>0.15</v>
      </c>
      <c r="G6756" s="11">
        <f t="shared" si="170"/>
        <v>6.6485101312499992</v>
      </c>
    </row>
    <row r="6757" spans="2:7" ht="14.5" x14ac:dyDescent="0.35">
      <c r="B6757" t="s">
        <v>7</v>
      </c>
      <c r="C6757" t="s">
        <v>11285</v>
      </c>
      <c r="D6757" t="s">
        <v>11286</v>
      </c>
      <c r="E6757" s="6">
        <v>7.2927</v>
      </c>
      <c r="F6757" s="9">
        <v>0.15</v>
      </c>
      <c r="G6757" s="11">
        <f t="shared" si="170"/>
        <v>6.2452859624999997</v>
      </c>
    </row>
    <row r="6758" spans="2:7" ht="14.5" x14ac:dyDescent="0.35">
      <c r="B6758" t="s">
        <v>7</v>
      </c>
      <c r="C6758" t="s">
        <v>11287</v>
      </c>
      <c r="D6758" t="s">
        <v>11288</v>
      </c>
      <c r="E6758" s="6">
        <v>14.377350000000002</v>
      </c>
      <c r="F6758" s="9">
        <v>0.15</v>
      </c>
      <c r="G6758" s="11">
        <f t="shared" si="170"/>
        <v>12.312403106250002</v>
      </c>
    </row>
    <row r="6759" spans="2:7" ht="14.5" x14ac:dyDescent="0.35">
      <c r="B6759" t="s">
        <v>7</v>
      </c>
      <c r="C6759" t="s">
        <v>11289</v>
      </c>
      <c r="D6759" t="s">
        <v>11290</v>
      </c>
      <c r="E6759" s="6">
        <v>8.6300000000000008</v>
      </c>
      <c r="F6759" s="9">
        <v>0.15</v>
      </c>
      <c r="G6759" s="11">
        <f t="shared" si="170"/>
        <v>7.390516250000001</v>
      </c>
    </row>
    <row r="6760" spans="2:7" ht="14.5" x14ac:dyDescent="0.35">
      <c r="B6760" t="s">
        <v>7</v>
      </c>
      <c r="C6760" t="s">
        <v>11291</v>
      </c>
      <c r="D6760" t="s">
        <v>11292</v>
      </c>
      <c r="E6760" s="6">
        <v>42.365549999999999</v>
      </c>
      <c r="F6760" s="9">
        <v>0.15</v>
      </c>
      <c r="G6760" s="11">
        <f t="shared" si="170"/>
        <v>36.280797881249995</v>
      </c>
    </row>
    <row r="6761" spans="2:7" ht="14.5" x14ac:dyDescent="0.35">
      <c r="B6761" t="s">
        <v>7</v>
      </c>
      <c r="C6761" t="s">
        <v>11293</v>
      </c>
      <c r="D6761" t="s">
        <v>11294</v>
      </c>
      <c r="E6761" s="6">
        <v>149.85075000000001</v>
      </c>
      <c r="F6761" s="9">
        <v>0.15</v>
      </c>
      <c r="G6761" s="11">
        <f t="shared" si="170"/>
        <v>128.32843603124999</v>
      </c>
    </row>
    <row r="6762" spans="2:7" ht="14.5" x14ac:dyDescent="0.35">
      <c r="B6762" t="s">
        <v>7</v>
      </c>
      <c r="C6762" t="s">
        <v>11295</v>
      </c>
      <c r="D6762" t="s">
        <v>11296</v>
      </c>
      <c r="E6762" s="6">
        <v>20.695499999999999</v>
      </c>
      <c r="F6762" s="9">
        <v>0.15</v>
      </c>
      <c r="G6762" s="11">
        <f t="shared" si="170"/>
        <v>17.723108812500001</v>
      </c>
    </row>
    <row r="6763" spans="2:7" ht="14.5" x14ac:dyDescent="0.35">
      <c r="B6763" t="s">
        <v>7</v>
      </c>
      <c r="C6763" t="s">
        <v>11297</v>
      </c>
      <c r="D6763" t="s">
        <v>11298</v>
      </c>
      <c r="E6763" s="6">
        <v>14.377350000000002</v>
      </c>
      <c r="F6763" s="9">
        <v>0.15</v>
      </c>
      <c r="G6763" s="11">
        <f t="shared" si="170"/>
        <v>12.312403106250002</v>
      </c>
    </row>
    <row r="6764" spans="2:7" ht="14.5" x14ac:dyDescent="0.35">
      <c r="B6764" t="s">
        <v>7</v>
      </c>
      <c r="C6764" t="s">
        <v>11299</v>
      </c>
      <c r="D6764" t="s">
        <v>11300</v>
      </c>
      <c r="E6764" s="6">
        <v>14.377350000000002</v>
      </c>
      <c r="F6764" s="9">
        <v>0.15</v>
      </c>
      <c r="G6764" s="11">
        <f t="shared" si="170"/>
        <v>12.312403106250002</v>
      </c>
    </row>
    <row r="6765" spans="2:7" ht="14.5" x14ac:dyDescent="0.35">
      <c r="B6765" t="s">
        <v>7</v>
      </c>
      <c r="C6765" t="s">
        <v>11301</v>
      </c>
      <c r="D6765" t="s">
        <v>11302</v>
      </c>
      <c r="E6765" s="6">
        <v>8.49</v>
      </c>
      <c r="F6765" s="9">
        <v>0.15</v>
      </c>
      <c r="G6765" s="11">
        <f t="shared" si="170"/>
        <v>7.2706237499999995</v>
      </c>
    </row>
    <row r="6766" spans="2:7" ht="14.5" x14ac:dyDescent="0.35">
      <c r="B6766" t="s">
        <v>7</v>
      </c>
      <c r="C6766" t="s">
        <v>11303</v>
      </c>
      <c r="D6766" t="s">
        <v>11304</v>
      </c>
      <c r="E6766" s="6">
        <v>9.4498500000000014</v>
      </c>
      <c r="F6766" s="9">
        <v>0.15</v>
      </c>
      <c r="G6766" s="11">
        <f t="shared" si="170"/>
        <v>8.0926152937500007</v>
      </c>
    </row>
    <row r="6767" spans="2:7" ht="14.5" x14ac:dyDescent="0.35">
      <c r="B6767" t="s">
        <v>7</v>
      </c>
      <c r="C6767" t="s">
        <v>11305</v>
      </c>
      <c r="D6767" t="s">
        <v>11306</v>
      </c>
      <c r="E6767" s="6">
        <v>14.377350000000002</v>
      </c>
      <c r="F6767" s="9">
        <v>0.15</v>
      </c>
      <c r="G6767" s="11">
        <f t="shared" si="170"/>
        <v>12.312403106250002</v>
      </c>
    </row>
    <row r="6768" spans="2:7" ht="14.5" x14ac:dyDescent="0.35">
      <c r="B6768" t="s">
        <v>7</v>
      </c>
      <c r="C6768" t="s">
        <v>11307</v>
      </c>
      <c r="D6768" t="s">
        <v>11308</v>
      </c>
      <c r="E6768" s="6">
        <v>42.365549999999999</v>
      </c>
      <c r="F6768" s="9">
        <v>0.15</v>
      </c>
      <c r="G6768" s="11">
        <f t="shared" si="170"/>
        <v>36.280797881249995</v>
      </c>
    </row>
    <row r="6769" spans="2:7" ht="14.5" x14ac:dyDescent="0.35">
      <c r="B6769" t="s">
        <v>7</v>
      </c>
      <c r="C6769" t="s">
        <v>11309</v>
      </c>
      <c r="D6769" t="s">
        <v>11310</v>
      </c>
      <c r="E6769" s="6">
        <v>14.377350000000002</v>
      </c>
      <c r="F6769" s="9">
        <v>0.15</v>
      </c>
      <c r="G6769" s="11">
        <f t="shared" si="170"/>
        <v>12.312403106250002</v>
      </c>
    </row>
    <row r="6770" spans="2:7" ht="14.5" x14ac:dyDescent="0.35">
      <c r="B6770" t="s">
        <v>7</v>
      </c>
      <c r="C6770" t="s">
        <v>11311</v>
      </c>
      <c r="D6770" t="s">
        <v>11312</v>
      </c>
      <c r="E6770" s="6">
        <v>9.2965499999999999</v>
      </c>
      <c r="F6770" s="9">
        <v>0.15</v>
      </c>
      <c r="G6770" s="11">
        <f t="shared" si="170"/>
        <v>7.9613330062499994</v>
      </c>
    </row>
    <row r="6771" spans="2:7" ht="14.5" x14ac:dyDescent="0.35">
      <c r="B6771" t="s">
        <v>7</v>
      </c>
      <c r="C6771" t="s">
        <v>11313</v>
      </c>
      <c r="D6771" t="s">
        <v>11314</v>
      </c>
      <c r="E6771" s="6">
        <v>9.4498500000000014</v>
      </c>
      <c r="F6771" s="9">
        <v>0.15</v>
      </c>
      <c r="G6771" s="11">
        <f t="shared" si="170"/>
        <v>8.0926152937500007</v>
      </c>
    </row>
    <row r="6772" spans="2:7" ht="14.5" x14ac:dyDescent="0.35">
      <c r="B6772" t="s">
        <v>7</v>
      </c>
      <c r="C6772" t="s">
        <v>11315</v>
      </c>
      <c r="D6772" t="s">
        <v>11316</v>
      </c>
      <c r="E6772" s="6">
        <v>42.365549999999999</v>
      </c>
      <c r="F6772" s="9">
        <v>0.15</v>
      </c>
      <c r="G6772" s="11">
        <f t="shared" si="170"/>
        <v>36.280797881249995</v>
      </c>
    </row>
    <row r="6773" spans="2:7" ht="14.5" x14ac:dyDescent="0.35">
      <c r="B6773" t="s">
        <v>7</v>
      </c>
      <c r="C6773" t="s">
        <v>11317</v>
      </c>
      <c r="D6773" t="s">
        <v>11318</v>
      </c>
      <c r="E6773" s="6">
        <v>26.849399999999999</v>
      </c>
      <c r="F6773" s="9">
        <v>0.15</v>
      </c>
      <c r="G6773" s="11">
        <f t="shared" si="170"/>
        <v>22.993154924999999</v>
      </c>
    </row>
    <row r="6774" spans="2:7" ht="14.5" x14ac:dyDescent="0.35">
      <c r="B6774" t="s">
        <v>7</v>
      </c>
      <c r="C6774" t="s">
        <v>11319</v>
      </c>
      <c r="D6774" t="s">
        <v>11320</v>
      </c>
      <c r="E6774" s="6">
        <v>24.637499999999999</v>
      </c>
      <c r="F6774" s="9">
        <v>0.15</v>
      </c>
      <c r="G6774" s="11">
        <f t="shared" si="170"/>
        <v>21.098939062500001</v>
      </c>
    </row>
    <row r="6775" spans="2:7" ht="14.5" x14ac:dyDescent="0.35">
      <c r="B6775" t="s">
        <v>7</v>
      </c>
      <c r="C6775" t="s">
        <v>11321</v>
      </c>
      <c r="D6775" t="s">
        <v>11322</v>
      </c>
      <c r="E6775" s="6">
        <v>40.515000000000001</v>
      </c>
      <c r="F6775" s="9">
        <v>0.15</v>
      </c>
      <c r="G6775" s="11">
        <f t="shared" si="170"/>
        <v>34.696033125</v>
      </c>
    </row>
    <row r="6776" spans="2:7" ht="14.5" x14ac:dyDescent="0.35">
      <c r="B6776" t="s">
        <v>7</v>
      </c>
      <c r="C6776" t="s">
        <v>11323</v>
      </c>
      <c r="D6776" t="s">
        <v>11324</v>
      </c>
      <c r="E6776" s="6">
        <v>52.811849999999993</v>
      </c>
      <c r="F6776" s="9">
        <v>0.15</v>
      </c>
      <c r="G6776" s="11">
        <f t="shared" si="170"/>
        <v>45.226748043749993</v>
      </c>
    </row>
    <row r="6777" spans="2:7" ht="14.5" x14ac:dyDescent="0.35">
      <c r="B6777" t="s">
        <v>7</v>
      </c>
      <c r="C6777" t="s">
        <v>11325</v>
      </c>
      <c r="D6777" t="s">
        <v>11326</v>
      </c>
      <c r="E6777" s="6">
        <v>50.588999999999999</v>
      </c>
      <c r="F6777" s="9">
        <v>0.15</v>
      </c>
      <c r="G6777" s="11">
        <f t="shared" si="170"/>
        <v>43.323154875</v>
      </c>
    </row>
    <row r="6778" spans="2:7" ht="14.5" x14ac:dyDescent="0.35">
      <c r="B6778" t="s">
        <v>7</v>
      </c>
      <c r="C6778" t="s">
        <v>11327</v>
      </c>
      <c r="D6778" t="s">
        <v>11328</v>
      </c>
      <c r="E6778" s="6">
        <v>63.236249999999998</v>
      </c>
      <c r="F6778" s="9">
        <v>0.15</v>
      </c>
      <c r="G6778" s="11">
        <f t="shared" si="170"/>
        <v>54.153943593749993</v>
      </c>
    </row>
    <row r="6779" spans="2:7" ht="14.5" x14ac:dyDescent="0.35">
      <c r="B6779" t="s">
        <v>7</v>
      </c>
      <c r="C6779" t="s">
        <v>11329</v>
      </c>
      <c r="D6779" t="s">
        <v>11330</v>
      </c>
      <c r="E6779" s="6">
        <v>44.402249999999995</v>
      </c>
      <c r="F6779" s="9">
        <v>0.15</v>
      </c>
      <c r="G6779" s="11">
        <f t="shared" si="170"/>
        <v>38.024976843749997</v>
      </c>
    </row>
    <row r="6780" spans="2:7" ht="14.5" x14ac:dyDescent="0.35">
      <c r="B6780" t="s">
        <v>7</v>
      </c>
      <c r="C6780" t="s">
        <v>11331</v>
      </c>
      <c r="D6780" t="s">
        <v>11332</v>
      </c>
      <c r="E6780" s="6">
        <v>970.17</v>
      </c>
      <c r="F6780" s="9">
        <v>0.15</v>
      </c>
      <c r="G6780" s="11">
        <f t="shared" si="170"/>
        <v>830.82933375000005</v>
      </c>
    </row>
    <row r="6781" spans="2:7" ht="14.5" x14ac:dyDescent="0.35">
      <c r="B6781" t="s">
        <v>7</v>
      </c>
      <c r="C6781" t="s">
        <v>11333</v>
      </c>
      <c r="D6781" t="s">
        <v>11334</v>
      </c>
      <c r="E6781" s="6">
        <v>6.84375</v>
      </c>
      <c r="F6781" s="9">
        <v>0.15</v>
      </c>
      <c r="G6781" s="11">
        <f t="shared" si="170"/>
        <v>5.8608164062500006</v>
      </c>
    </row>
    <row r="6782" spans="2:7" ht="14.5" x14ac:dyDescent="0.35">
      <c r="B6782" t="s">
        <v>7</v>
      </c>
      <c r="C6782" t="s">
        <v>11335</v>
      </c>
      <c r="D6782" t="s">
        <v>11336</v>
      </c>
      <c r="E6782" s="6">
        <v>211.32405</v>
      </c>
      <c r="F6782" s="9">
        <v>0.15</v>
      </c>
      <c r="G6782" s="11">
        <f t="shared" si="170"/>
        <v>180.97263331874998</v>
      </c>
    </row>
    <row r="6783" spans="2:7" ht="14.5" x14ac:dyDescent="0.35">
      <c r="B6783" t="s">
        <v>7</v>
      </c>
      <c r="C6783" t="s">
        <v>11337</v>
      </c>
      <c r="D6783" t="s">
        <v>11338</v>
      </c>
      <c r="E6783" s="6">
        <v>126.86669999999999</v>
      </c>
      <c r="F6783" s="9">
        <v>0.15</v>
      </c>
      <c r="G6783" s="11">
        <f t="shared" si="170"/>
        <v>108.64547021249999</v>
      </c>
    </row>
    <row r="6784" spans="2:7" ht="14.5" x14ac:dyDescent="0.35">
      <c r="B6784" t="s">
        <v>7</v>
      </c>
      <c r="C6784" t="s">
        <v>11339</v>
      </c>
      <c r="D6784" t="s">
        <v>11340</v>
      </c>
      <c r="E6784" s="6">
        <v>224.13554999999999</v>
      </c>
      <c r="F6784" s="9">
        <v>0.15</v>
      </c>
      <c r="G6784" s="11">
        <f t="shared" si="170"/>
        <v>191.94408163124999</v>
      </c>
    </row>
    <row r="6785" spans="2:7" ht="14.5" x14ac:dyDescent="0.35">
      <c r="B6785" t="s">
        <v>7</v>
      </c>
      <c r="C6785" t="s">
        <v>11341</v>
      </c>
      <c r="D6785" t="s">
        <v>11342</v>
      </c>
      <c r="E6785" s="6">
        <v>131.37809999999999</v>
      </c>
      <c r="F6785" s="9">
        <v>0.15</v>
      </c>
      <c r="G6785" s="11">
        <f t="shared" si="170"/>
        <v>112.50892038749998</v>
      </c>
    </row>
    <row r="6786" spans="2:7" ht="14.5" x14ac:dyDescent="0.35">
      <c r="B6786" t="s">
        <v>7</v>
      </c>
      <c r="C6786" t="s">
        <v>11343</v>
      </c>
      <c r="D6786" t="s">
        <v>11344</v>
      </c>
      <c r="E6786" s="6">
        <v>112.785</v>
      </c>
      <c r="F6786" s="9">
        <v>0.15</v>
      </c>
      <c r="G6786" s="11">
        <f t="shared" si="170"/>
        <v>96.586254374999996</v>
      </c>
    </row>
    <row r="6787" spans="2:7" ht="14.5" x14ac:dyDescent="0.35">
      <c r="B6787" t="s">
        <v>7</v>
      </c>
      <c r="C6787" t="s">
        <v>11345</v>
      </c>
      <c r="D6787" t="s">
        <v>11346</v>
      </c>
      <c r="E6787" s="6">
        <v>40.515000000000001</v>
      </c>
      <c r="F6787" s="9">
        <v>0.15</v>
      </c>
      <c r="G6787" s="11">
        <f t="shared" si="170"/>
        <v>34.696033125</v>
      </c>
    </row>
    <row r="6788" spans="2:7" ht="14.5" x14ac:dyDescent="0.35">
      <c r="B6788" t="s">
        <v>7</v>
      </c>
      <c r="C6788" t="s">
        <v>11347</v>
      </c>
      <c r="D6788" t="s">
        <v>11348</v>
      </c>
      <c r="E6788" s="6">
        <v>54.75</v>
      </c>
      <c r="F6788" s="9">
        <v>0.15</v>
      </c>
      <c r="G6788" s="11">
        <f t="shared" si="170"/>
        <v>46.886531250000004</v>
      </c>
    </row>
    <row r="6789" spans="2:7" ht="14.5" x14ac:dyDescent="0.35">
      <c r="B6789" t="s">
        <v>7</v>
      </c>
      <c r="C6789" t="s">
        <v>11349</v>
      </c>
      <c r="D6789" t="s">
        <v>11350</v>
      </c>
      <c r="E6789" s="6">
        <v>42.704999999999998</v>
      </c>
      <c r="F6789" s="9">
        <v>0.15</v>
      </c>
      <c r="G6789" s="11">
        <f t="shared" si="170"/>
        <v>36.571494375</v>
      </c>
    </row>
    <row r="6790" spans="2:7" ht="14.5" x14ac:dyDescent="0.35">
      <c r="B6790" t="s">
        <v>7</v>
      </c>
      <c r="C6790" t="s">
        <v>11351</v>
      </c>
      <c r="D6790" t="s">
        <v>11352</v>
      </c>
      <c r="E6790" s="6">
        <v>39.42</v>
      </c>
      <c r="F6790" s="9">
        <v>0.15</v>
      </c>
      <c r="G6790" s="11">
        <f t="shared" si="170"/>
        <v>33.758302499999999</v>
      </c>
    </row>
    <row r="6791" spans="2:7" ht="14.5" x14ac:dyDescent="0.35">
      <c r="B6791" t="s">
        <v>7</v>
      </c>
      <c r="C6791" t="s">
        <v>11353</v>
      </c>
      <c r="D6791" t="s">
        <v>11354</v>
      </c>
      <c r="E6791" s="6">
        <v>47.085000000000001</v>
      </c>
      <c r="F6791" s="9">
        <v>0.15</v>
      </c>
      <c r="G6791" s="11">
        <f t="shared" si="170"/>
        <v>40.322416875000002</v>
      </c>
    </row>
    <row r="6792" spans="2:7" ht="14.5" x14ac:dyDescent="0.35">
      <c r="B6792" t="s">
        <v>7</v>
      </c>
      <c r="C6792" t="s">
        <v>11355</v>
      </c>
      <c r="D6792" t="s">
        <v>11356</v>
      </c>
      <c r="E6792" s="6">
        <v>19.140599999999999</v>
      </c>
      <c r="F6792" s="9">
        <v>0.15</v>
      </c>
      <c r="G6792" s="11">
        <f t="shared" si="170"/>
        <v>16.391531324999999</v>
      </c>
    </row>
    <row r="6793" spans="2:7" ht="14.5" x14ac:dyDescent="0.35">
      <c r="B6793" t="s">
        <v>7</v>
      </c>
      <c r="C6793" t="s">
        <v>11357</v>
      </c>
      <c r="D6793" t="s">
        <v>11358</v>
      </c>
      <c r="E6793" s="6">
        <v>66.926400000000001</v>
      </c>
      <c r="F6793" s="9">
        <v>0.15</v>
      </c>
      <c r="G6793" s="11">
        <f t="shared" si="170"/>
        <v>57.314095799999997</v>
      </c>
    </row>
    <row r="6794" spans="2:7" ht="14.5" x14ac:dyDescent="0.35">
      <c r="B6794" t="s">
        <v>7</v>
      </c>
      <c r="C6794" t="s">
        <v>11359</v>
      </c>
      <c r="D6794" t="s">
        <v>11360</v>
      </c>
      <c r="E6794" s="6">
        <v>169.70309999999998</v>
      </c>
      <c r="F6794" s="9">
        <v>0.15</v>
      </c>
      <c r="G6794" s="11">
        <f t="shared" si="170"/>
        <v>145.32949226249997</v>
      </c>
    </row>
    <row r="6795" spans="2:7" ht="14.5" x14ac:dyDescent="0.35">
      <c r="B6795" t="s">
        <v>7</v>
      </c>
      <c r="C6795" t="s">
        <v>11361</v>
      </c>
      <c r="D6795" t="s">
        <v>11362</v>
      </c>
      <c r="E6795" s="6">
        <v>111.59144999999999</v>
      </c>
      <c r="F6795" s="9">
        <v>0.15</v>
      </c>
      <c r="G6795" s="11">
        <f t="shared" si="170"/>
        <v>95.564127993749992</v>
      </c>
    </row>
    <row r="6796" spans="2:7" ht="14.5" x14ac:dyDescent="0.35">
      <c r="B6796" t="s">
        <v>7</v>
      </c>
      <c r="C6796" t="s">
        <v>11363</v>
      </c>
      <c r="D6796" t="s">
        <v>11364</v>
      </c>
      <c r="E6796" s="6">
        <v>9.0337499999999995</v>
      </c>
      <c r="F6796" s="9">
        <v>0.15</v>
      </c>
      <c r="G6796" s="11">
        <f t="shared" si="170"/>
        <v>7.7362776562499995</v>
      </c>
    </row>
    <row r="6797" spans="2:7" ht="14.5" x14ac:dyDescent="0.35">
      <c r="B6797" t="s">
        <v>7</v>
      </c>
      <c r="C6797" t="s">
        <v>11365</v>
      </c>
      <c r="D6797" t="s">
        <v>11366</v>
      </c>
      <c r="E6797" s="6">
        <v>54.8157</v>
      </c>
      <c r="F6797" s="9">
        <v>0.15</v>
      </c>
      <c r="G6797" s="11">
        <f t="shared" si="170"/>
        <v>46.942795087500002</v>
      </c>
    </row>
    <row r="6798" spans="2:7" ht="14.5" x14ac:dyDescent="0.35">
      <c r="B6798" t="s">
        <v>7</v>
      </c>
      <c r="C6798" t="s">
        <v>11367</v>
      </c>
      <c r="D6798" t="s">
        <v>11368</v>
      </c>
      <c r="E6798" s="6">
        <v>13.6875</v>
      </c>
      <c r="F6798" s="9">
        <v>0.15</v>
      </c>
      <c r="G6798" s="11">
        <f t="shared" si="170"/>
        <v>11.721632812500001</v>
      </c>
    </row>
    <row r="6799" spans="2:7" ht="14.5" x14ac:dyDescent="0.35">
      <c r="B6799" t="s">
        <v>7</v>
      </c>
      <c r="C6799" t="s">
        <v>11369</v>
      </c>
      <c r="D6799" t="s">
        <v>11370</v>
      </c>
      <c r="E6799" s="6">
        <v>26.498999999999999</v>
      </c>
      <c r="F6799" s="9">
        <v>0.15</v>
      </c>
      <c r="G6799" s="11">
        <f t="shared" si="170"/>
        <v>22.693081124999999</v>
      </c>
    </row>
    <row r="6800" spans="2:7" ht="14.5" x14ac:dyDescent="0.35">
      <c r="B6800" t="s">
        <v>7</v>
      </c>
      <c r="C6800" t="s">
        <v>11371</v>
      </c>
      <c r="D6800" t="s">
        <v>11372</v>
      </c>
      <c r="E6800" s="6">
        <v>93.075000000000003</v>
      </c>
      <c r="F6800" s="9">
        <v>0.15</v>
      </c>
      <c r="G6800" s="11">
        <f t="shared" si="170"/>
        <v>79.707103124999989</v>
      </c>
    </row>
    <row r="6801" spans="2:7" ht="14.5" x14ac:dyDescent="0.35">
      <c r="B6801" t="s">
        <v>7</v>
      </c>
      <c r="C6801" t="s">
        <v>11373</v>
      </c>
      <c r="D6801" t="s">
        <v>11374</v>
      </c>
      <c r="E6801" s="6">
        <v>29.8935</v>
      </c>
      <c r="F6801" s="9">
        <v>0.15</v>
      </c>
      <c r="G6801" s="11">
        <f t="shared" ref="G6801:G6864" si="171">(E6801*0.85)+((E6801*0.85)*0.0075)</f>
        <v>25.600046062499999</v>
      </c>
    </row>
    <row r="6802" spans="2:7" ht="14.5" x14ac:dyDescent="0.35">
      <c r="B6802" t="s">
        <v>7</v>
      </c>
      <c r="C6802" t="s">
        <v>11375</v>
      </c>
      <c r="D6802" t="s">
        <v>11376</v>
      </c>
      <c r="E6802" s="6">
        <v>43.6905</v>
      </c>
      <c r="F6802" s="9">
        <v>0.15</v>
      </c>
      <c r="G6802" s="11">
        <f t="shared" si="171"/>
        <v>37.415451937499995</v>
      </c>
    </row>
    <row r="6803" spans="2:7" ht="14.5" x14ac:dyDescent="0.35">
      <c r="B6803" t="s">
        <v>7</v>
      </c>
      <c r="C6803" t="s">
        <v>11377</v>
      </c>
      <c r="D6803" t="s">
        <v>11378</v>
      </c>
      <c r="E6803" s="6">
        <v>41.161050000000003</v>
      </c>
      <c r="F6803" s="9">
        <v>0.15</v>
      </c>
      <c r="G6803" s="11">
        <f t="shared" si="171"/>
        <v>35.249294193750004</v>
      </c>
    </row>
    <row r="6804" spans="2:7" ht="14.5" x14ac:dyDescent="0.35">
      <c r="B6804" t="s">
        <v>7</v>
      </c>
      <c r="C6804" t="s">
        <v>11379</v>
      </c>
      <c r="D6804" t="s">
        <v>11380</v>
      </c>
      <c r="E6804" s="6">
        <v>8.34</v>
      </c>
      <c r="F6804" s="9">
        <v>0.15</v>
      </c>
      <c r="G6804" s="11">
        <f t="shared" si="171"/>
        <v>7.1421674999999993</v>
      </c>
    </row>
    <row r="6805" spans="2:7" ht="14.5" x14ac:dyDescent="0.35">
      <c r="B6805" t="s">
        <v>7</v>
      </c>
      <c r="C6805" t="s">
        <v>11381</v>
      </c>
      <c r="D6805" t="s">
        <v>11382</v>
      </c>
      <c r="E6805" s="6">
        <v>7.4679000000000002</v>
      </c>
      <c r="F6805" s="9">
        <v>0.15</v>
      </c>
      <c r="G6805" s="11">
        <f t="shared" si="171"/>
        <v>6.3953228624999996</v>
      </c>
    </row>
    <row r="6806" spans="2:7" ht="14.5" x14ac:dyDescent="0.35">
      <c r="B6806" t="s">
        <v>7</v>
      </c>
      <c r="C6806" t="s">
        <v>11383</v>
      </c>
      <c r="D6806" t="s">
        <v>11384</v>
      </c>
      <c r="E6806" s="6">
        <v>12.97575</v>
      </c>
      <c r="F6806" s="9">
        <v>0.15</v>
      </c>
      <c r="G6806" s="11">
        <f t="shared" si="171"/>
        <v>11.112107906249999</v>
      </c>
    </row>
    <row r="6807" spans="2:7" ht="14.5" x14ac:dyDescent="0.35">
      <c r="B6807" t="s">
        <v>7</v>
      </c>
      <c r="C6807" t="s">
        <v>11385</v>
      </c>
      <c r="D6807" t="s">
        <v>11386</v>
      </c>
      <c r="E6807" s="6">
        <v>11.33325</v>
      </c>
      <c r="F6807" s="9">
        <v>0.15</v>
      </c>
      <c r="G6807" s="11">
        <f t="shared" si="171"/>
        <v>9.7055119687499989</v>
      </c>
    </row>
    <row r="6808" spans="2:7" ht="14.5" x14ac:dyDescent="0.35">
      <c r="B6808" t="s">
        <v>7</v>
      </c>
      <c r="C6808" t="s">
        <v>11387</v>
      </c>
      <c r="D6808" t="s">
        <v>11388</v>
      </c>
      <c r="E6808" s="6">
        <v>167.86350000000002</v>
      </c>
      <c r="F6808" s="9">
        <v>0.15</v>
      </c>
      <c r="G6808" s="11">
        <f t="shared" si="171"/>
        <v>143.7541048125</v>
      </c>
    </row>
    <row r="6809" spans="2:7" ht="14.5" x14ac:dyDescent="0.35">
      <c r="B6809" t="s">
        <v>7</v>
      </c>
      <c r="C6809" t="s">
        <v>11389</v>
      </c>
      <c r="D6809" t="s">
        <v>11390</v>
      </c>
      <c r="E6809" s="6">
        <v>24.09</v>
      </c>
      <c r="F6809" s="9">
        <v>0.15</v>
      </c>
      <c r="G6809" s="11">
        <f t="shared" si="171"/>
        <v>20.630073749999998</v>
      </c>
    </row>
    <row r="6810" spans="2:7" ht="14.5" x14ac:dyDescent="0.35">
      <c r="B6810" t="s">
        <v>7</v>
      </c>
      <c r="C6810" t="s">
        <v>11391</v>
      </c>
      <c r="D6810" t="s">
        <v>11392</v>
      </c>
      <c r="E6810" s="6">
        <v>12.97575</v>
      </c>
      <c r="F6810" s="9">
        <v>0.15</v>
      </c>
      <c r="G6810" s="11">
        <f t="shared" si="171"/>
        <v>11.112107906249999</v>
      </c>
    </row>
    <row r="6811" spans="2:7" ht="14.5" x14ac:dyDescent="0.35">
      <c r="B6811" t="s">
        <v>7</v>
      </c>
      <c r="C6811" t="s">
        <v>11393</v>
      </c>
      <c r="D6811" t="s">
        <v>11394</v>
      </c>
      <c r="E6811" s="6">
        <v>41.161050000000003</v>
      </c>
      <c r="F6811" s="9">
        <v>0.15</v>
      </c>
      <c r="G6811" s="11">
        <f t="shared" si="171"/>
        <v>35.249294193750004</v>
      </c>
    </row>
    <row r="6812" spans="2:7" ht="14.5" x14ac:dyDescent="0.35">
      <c r="B6812" t="s">
        <v>7</v>
      </c>
      <c r="C6812" t="s">
        <v>11395</v>
      </c>
      <c r="D6812" t="s">
        <v>11396</v>
      </c>
      <c r="E6812" s="6">
        <v>8.06</v>
      </c>
      <c r="F6812" s="9">
        <v>0.15</v>
      </c>
      <c r="G6812" s="11">
        <f t="shared" si="171"/>
        <v>6.9023824999999999</v>
      </c>
    </row>
    <row r="6813" spans="2:7" ht="14.5" x14ac:dyDescent="0.35">
      <c r="B6813" t="s">
        <v>7</v>
      </c>
      <c r="C6813" t="s">
        <v>11397</v>
      </c>
      <c r="D6813" t="s">
        <v>11398</v>
      </c>
      <c r="E6813" s="6">
        <v>41.161050000000003</v>
      </c>
      <c r="F6813" s="9">
        <v>0.15</v>
      </c>
      <c r="G6813" s="11">
        <f t="shared" si="171"/>
        <v>35.249294193750004</v>
      </c>
    </row>
    <row r="6814" spans="2:7" ht="14.5" x14ac:dyDescent="0.35">
      <c r="B6814" t="s">
        <v>7</v>
      </c>
      <c r="C6814" t="s">
        <v>11399</v>
      </c>
      <c r="D6814" t="s">
        <v>11400</v>
      </c>
      <c r="E6814" s="6">
        <v>54.8157</v>
      </c>
      <c r="F6814" s="9">
        <v>0.15</v>
      </c>
      <c r="G6814" s="11">
        <f t="shared" si="171"/>
        <v>46.942795087500002</v>
      </c>
    </row>
    <row r="6815" spans="2:7" ht="14.5" x14ac:dyDescent="0.35">
      <c r="B6815" t="s">
        <v>7</v>
      </c>
      <c r="C6815" t="s">
        <v>11401</v>
      </c>
      <c r="D6815" t="s">
        <v>11402</v>
      </c>
      <c r="E6815" s="6">
        <v>54.8157</v>
      </c>
      <c r="F6815" s="9">
        <v>0.15</v>
      </c>
      <c r="G6815" s="11">
        <f t="shared" si="171"/>
        <v>46.942795087500002</v>
      </c>
    </row>
    <row r="6816" spans="2:7" ht="14.5" x14ac:dyDescent="0.35">
      <c r="B6816" t="s">
        <v>7</v>
      </c>
      <c r="C6816" t="s">
        <v>11403</v>
      </c>
      <c r="D6816" t="s">
        <v>11404</v>
      </c>
      <c r="E6816" s="6">
        <v>41.161050000000003</v>
      </c>
      <c r="F6816" s="9">
        <v>0.15</v>
      </c>
      <c r="G6816" s="11">
        <f t="shared" si="171"/>
        <v>35.249294193750004</v>
      </c>
    </row>
    <row r="6817" spans="2:7" ht="14.5" x14ac:dyDescent="0.35">
      <c r="B6817" t="s">
        <v>7</v>
      </c>
      <c r="C6817" t="s">
        <v>11405</v>
      </c>
      <c r="D6817" t="s">
        <v>11406</v>
      </c>
      <c r="E6817" s="6">
        <v>18.91065</v>
      </c>
      <c r="F6817" s="9">
        <v>0.15</v>
      </c>
      <c r="G6817" s="11">
        <f t="shared" si="171"/>
        <v>16.19460789375</v>
      </c>
    </row>
    <row r="6818" spans="2:7" ht="14.5" x14ac:dyDescent="0.35">
      <c r="B6818" t="s">
        <v>7</v>
      </c>
      <c r="C6818" t="s">
        <v>11407</v>
      </c>
      <c r="D6818" t="s">
        <v>11408</v>
      </c>
      <c r="E6818" s="6">
        <v>36.2226</v>
      </c>
      <c r="F6818" s="9">
        <v>0.15</v>
      </c>
      <c r="G6818" s="11">
        <f t="shared" si="171"/>
        <v>31.020129075</v>
      </c>
    </row>
    <row r="6819" spans="2:7" ht="14.5" x14ac:dyDescent="0.35">
      <c r="B6819" t="s">
        <v>7</v>
      </c>
      <c r="C6819" t="s">
        <v>11409</v>
      </c>
      <c r="D6819" t="s">
        <v>11410</v>
      </c>
      <c r="E6819" s="6">
        <v>132.87824999999998</v>
      </c>
      <c r="F6819" s="9">
        <v>0.15</v>
      </c>
      <c r="G6819" s="11">
        <f t="shared" si="171"/>
        <v>113.79361134374999</v>
      </c>
    </row>
    <row r="6820" spans="2:7" ht="14.5" x14ac:dyDescent="0.35">
      <c r="B6820" t="s">
        <v>1189</v>
      </c>
      <c r="C6820" t="s">
        <v>11411</v>
      </c>
      <c r="D6820" t="s">
        <v>11412</v>
      </c>
      <c r="E6820" s="6">
        <v>140</v>
      </c>
      <c r="F6820" s="9">
        <v>0.15</v>
      </c>
      <c r="G6820" s="11">
        <f t="shared" si="171"/>
        <v>119.8925</v>
      </c>
    </row>
    <row r="6821" spans="2:7" ht="14.5" x14ac:dyDescent="0.35">
      <c r="B6821" t="s">
        <v>7</v>
      </c>
      <c r="C6821" t="s">
        <v>11413</v>
      </c>
      <c r="D6821" t="s">
        <v>11414</v>
      </c>
      <c r="E6821" s="6">
        <v>5.7158999999999995</v>
      </c>
      <c r="F6821" s="9">
        <v>0.15</v>
      </c>
      <c r="G6821" s="11">
        <f t="shared" si="171"/>
        <v>4.8949538624999995</v>
      </c>
    </row>
    <row r="6822" spans="2:7" ht="14.5" x14ac:dyDescent="0.35">
      <c r="B6822" t="s">
        <v>1189</v>
      </c>
      <c r="C6822" t="s">
        <v>11415</v>
      </c>
      <c r="D6822" t="s">
        <v>11416</v>
      </c>
      <c r="E6822" s="6">
        <v>74</v>
      </c>
      <c r="F6822" s="9">
        <v>0.15</v>
      </c>
      <c r="G6822" s="11">
        <f t="shared" si="171"/>
        <v>63.371749999999999</v>
      </c>
    </row>
    <row r="6823" spans="2:7" ht="14.5" x14ac:dyDescent="0.35">
      <c r="B6823" t="s">
        <v>7</v>
      </c>
      <c r="C6823" t="s">
        <v>11417</v>
      </c>
      <c r="D6823" t="s">
        <v>11418</v>
      </c>
      <c r="E6823" s="6">
        <v>6.9751500000000002</v>
      </c>
      <c r="F6823" s="9">
        <v>0.15</v>
      </c>
      <c r="G6823" s="11">
        <f t="shared" si="171"/>
        <v>5.9733440812499996</v>
      </c>
    </row>
    <row r="6824" spans="2:7" ht="14.5" x14ac:dyDescent="0.35">
      <c r="B6824" t="s">
        <v>1461</v>
      </c>
      <c r="C6824" t="s">
        <v>11419</v>
      </c>
      <c r="D6824" t="s">
        <v>11420</v>
      </c>
      <c r="E6824" s="6">
        <v>153</v>
      </c>
      <c r="F6824" s="9">
        <v>0.15</v>
      </c>
      <c r="G6824" s="11">
        <f t="shared" si="171"/>
        <v>131.025375</v>
      </c>
    </row>
    <row r="6825" spans="2:7" ht="14.5" x14ac:dyDescent="0.35">
      <c r="B6825" t="s">
        <v>7</v>
      </c>
      <c r="C6825" t="s">
        <v>11421</v>
      </c>
      <c r="D6825" t="s">
        <v>11422</v>
      </c>
      <c r="E6825" s="6">
        <v>34.886699999999998</v>
      </c>
      <c r="F6825" s="9">
        <v>0.15</v>
      </c>
      <c r="G6825" s="11">
        <f t="shared" si="171"/>
        <v>29.876097712499995</v>
      </c>
    </row>
    <row r="6826" spans="2:7" ht="14.5" x14ac:dyDescent="0.35">
      <c r="B6826" t="s">
        <v>7</v>
      </c>
      <c r="C6826" t="s">
        <v>11423</v>
      </c>
      <c r="D6826" t="s">
        <v>11424</v>
      </c>
      <c r="E6826" s="6">
        <v>133.99515</v>
      </c>
      <c r="F6826" s="9">
        <v>0.15</v>
      </c>
      <c r="G6826" s="11">
        <f t="shared" si="171"/>
        <v>114.75009658124999</v>
      </c>
    </row>
    <row r="6827" spans="2:7" ht="14.5" x14ac:dyDescent="0.35">
      <c r="B6827" t="s">
        <v>7</v>
      </c>
      <c r="C6827" t="s">
        <v>11425</v>
      </c>
      <c r="D6827" t="s">
        <v>11426</v>
      </c>
      <c r="E6827" s="6">
        <v>73.584000000000003</v>
      </c>
      <c r="F6827" s="9">
        <v>0.15</v>
      </c>
      <c r="G6827" s="11">
        <f t="shared" si="171"/>
        <v>63.015498000000001</v>
      </c>
    </row>
    <row r="6828" spans="2:7" ht="14.5" x14ac:dyDescent="0.35">
      <c r="B6828" t="s">
        <v>7</v>
      </c>
      <c r="C6828" t="s">
        <v>11427</v>
      </c>
      <c r="D6828" t="s">
        <v>11428</v>
      </c>
      <c r="E6828" s="6">
        <v>1057.77</v>
      </c>
      <c r="F6828" s="9">
        <v>0.15</v>
      </c>
      <c r="G6828" s="11">
        <f t="shared" si="171"/>
        <v>905.84778374999996</v>
      </c>
    </row>
    <row r="6829" spans="2:7" ht="14.5" x14ac:dyDescent="0.35">
      <c r="B6829" t="s">
        <v>103</v>
      </c>
      <c r="C6829" t="s">
        <v>11429</v>
      </c>
      <c r="D6829" t="s">
        <v>11430</v>
      </c>
      <c r="E6829" s="6">
        <v>8750</v>
      </c>
      <c r="F6829" s="9">
        <v>0.15</v>
      </c>
      <c r="G6829" s="11">
        <f t="shared" si="171"/>
        <v>7493.28125</v>
      </c>
    </row>
    <row r="6830" spans="2:7" ht="14.5" x14ac:dyDescent="0.35">
      <c r="B6830" t="s">
        <v>103</v>
      </c>
      <c r="C6830" t="s">
        <v>11431</v>
      </c>
      <c r="D6830" t="s">
        <v>11432</v>
      </c>
      <c r="E6830" s="6">
        <v>11258</v>
      </c>
      <c r="F6830" s="9">
        <v>0.15</v>
      </c>
      <c r="G6830" s="11">
        <f t="shared" si="171"/>
        <v>9641.0697499999987</v>
      </c>
    </row>
    <row r="6831" spans="2:7" ht="14.5" x14ac:dyDescent="0.35">
      <c r="B6831" t="s">
        <v>103</v>
      </c>
      <c r="C6831" t="s">
        <v>11433</v>
      </c>
      <c r="D6831" t="s">
        <v>11434</v>
      </c>
      <c r="E6831" s="6">
        <v>9442</v>
      </c>
      <c r="F6831" s="9">
        <v>0.15</v>
      </c>
      <c r="G6831" s="11">
        <f t="shared" si="171"/>
        <v>8085.89275</v>
      </c>
    </row>
    <row r="6832" spans="2:7" ht="14.5" x14ac:dyDescent="0.35">
      <c r="B6832" t="s">
        <v>7</v>
      </c>
      <c r="C6832" t="s">
        <v>11435</v>
      </c>
      <c r="D6832" t="s">
        <v>11436</v>
      </c>
      <c r="E6832" s="6">
        <v>97.827300000000008</v>
      </c>
      <c r="F6832" s="9">
        <v>0.15</v>
      </c>
      <c r="G6832" s="11">
        <f t="shared" si="171"/>
        <v>83.776854037500001</v>
      </c>
    </row>
    <row r="6833" spans="2:7" ht="14.5" x14ac:dyDescent="0.35">
      <c r="B6833" t="s">
        <v>7</v>
      </c>
      <c r="C6833" t="s">
        <v>11437</v>
      </c>
      <c r="D6833" t="s">
        <v>11438</v>
      </c>
      <c r="E6833" s="6">
        <v>115.44585000000001</v>
      </c>
      <c r="F6833" s="9">
        <v>0.15</v>
      </c>
      <c r="G6833" s="11">
        <f t="shared" si="171"/>
        <v>98.864939793749997</v>
      </c>
    </row>
    <row r="6834" spans="2:7" ht="14.5" x14ac:dyDescent="0.35">
      <c r="B6834" t="s">
        <v>7</v>
      </c>
      <c r="C6834" t="s">
        <v>11439</v>
      </c>
      <c r="D6834" t="s">
        <v>11440</v>
      </c>
      <c r="E6834" s="6">
        <v>374.87325000000004</v>
      </c>
      <c r="F6834" s="9">
        <v>0.15</v>
      </c>
      <c r="G6834" s="11">
        <f t="shared" si="171"/>
        <v>321.03207946875</v>
      </c>
    </row>
    <row r="6835" spans="2:7" ht="14.5" x14ac:dyDescent="0.35">
      <c r="B6835" t="s">
        <v>7</v>
      </c>
      <c r="C6835" t="s">
        <v>11441</v>
      </c>
      <c r="D6835" t="s">
        <v>11442</v>
      </c>
      <c r="E6835" s="6">
        <v>538.34579999999994</v>
      </c>
      <c r="F6835" s="9">
        <v>0.15</v>
      </c>
      <c r="G6835" s="11">
        <f t="shared" si="171"/>
        <v>461.02588447499994</v>
      </c>
    </row>
    <row r="6836" spans="2:7" ht="14.5" x14ac:dyDescent="0.35">
      <c r="B6836" t="s">
        <v>7</v>
      </c>
      <c r="C6836" t="s">
        <v>11443</v>
      </c>
      <c r="D6836" t="s">
        <v>11444</v>
      </c>
      <c r="E6836" s="6">
        <v>103.26945000000001</v>
      </c>
      <c r="F6836" s="9">
        <v>0.15</v>
      </c>
      <c r="G6836" s="11">
        <f t="shared" si="171"/>
        <v>88.437375243749997</v>
      </c>
    </row>
    <row r="6837" spans="2:7" ht="14.5" x14ac:dyDescent="0.35">
      <c r="B6837" t="s">
        <v>7</v>
      </c>
      <c r="C6837" t="s">
        <v>11445</v>
      </c>
      <c r="D6837" t="s">
        <v>11446</v>
      </c>
      <c r="E6837" s="6">
        <v>12.01215</v>
      </c>
      <c r="F6837" s="9">
        <v>0.15</v>
      </c>
      <c r="G6837" s="11">
        <f t="shared" si="171"/>
        <v>10.28690495625</v>
      </c>
    </row>
    <row r="6838" spans="2:7" ht="14.5" x14ac:dyDescent="0.35">
      <c r="B6838" t="s">
        <v>7</v>
      </c>
      <c r="C6838" t="s">
        <v>11447</v>
      </c>
      <c r="D6838" t="s">
        <v>11448</v>
      </c>
      <c r="E6838" s="6">
        <v>22.995000000000001</v>
      </c>
      <c r="F6838" s="9">
        <v>0.15</v>
      </c>
      <c r="G6838" s="11">
        <f t="shared" si="171"/>
        <v>19.692343125000001</v>
      </c>
    </row>
    <row r="6839" spans="2:7" ht="14.5" x14ac:dyDescent="0.35">
      <c r="B6839" t="s">
        <v>7</v>
      </c>
      <c r="C6839" t="s">
        <v>11449</v>
      </c>
      <c r="D6839" t="s">
        <v>11450</v>
      </c>
      <c r="E6839" s="6">
        <v>82.125</v>
      </c>
      <c r="F6839" s="9">
        <v>0.15</v>
      </c>
      <c r="G6839" s="11">
        <f t="shared" si="171"/>
        <v>70.329796874999985</v>
      </c>
    </row>
    <row r="6840" spans="2:7" ht="14.5" x14ac:dyDescent="0.35">
      <c r="B6840" t="s">
        <v>7</v>
      </c>
      <c r="C6840" t="s">
        <v>11451</v>
      </c>
      <c r="D6840" t="s">
        <v>11452</v>
      </c>
      <c r="E6840" s="6">
        <v>447.85500000000002</v>
      </c>
      <c r="F6840" s="9">
        <v>0.15</v>
      </c>
      <c r="G6840" s="11">
        <f t="shared" si="171"/>
        <v>383.53182562500001</v>
      </c>
    </row>
    <row r="6841" spans="2:7" ht="14.5" x14ac:dyDescent="0.35">
      <c r="B6841" t="s">
        <v>7</v>
      </c>
      <c r="C6841" t="s">
        <v>11453</v>
      </c>
      <c r="D6841" t="s">
        <v>11454</v>
      </c>
      <c r="E6841" s="6">
        <v>491.65499999999997</v>
      </c>
      <c r="F6841" s="9">
        <v>0.15</v>
      </c>
      <c r="G6841" s="11">
        <f t="shared" si="171"/>
        <v>421.04105062499997</v>
      </c>
    </row>
    <row r="6842" spans="2:7" ht="14.5" x14ac:dyDescent="0.35">
      <c r="B6842" t="s">
        <v>7</v>
      </c>
      <c r="C6842" t="s">
        <v>11455</v>
      </c>
      <c r="D6842" t="s">
        <v>11456</v>
      </c>
      <c r="E6842" s="6">
        <v>896.80500000000006</v>
      </c>
      <c r="F6842" s="9">
        <v>0.15</v>
      </c>
      <c r="G6842" s="11">
        <f t="shared" si="171"/>
        <v>768.00138187499999</v>
      </c>
    </row>
    <row r="6843" spans="2:7" ht="14.5" x14ac:dyDescent="0.35">
      <c r="B6843" t="s">
        <v>7</v>
      </c>
      <c r="C6843" t="s">
        <v>11457</v>
      </c>
      <c r="D6843" t="s">
        <v>11458</v>
      </c>
      <c r="E6843" s="6">
        <v>380.89575000000002</v>
      </c>
      <c r="F6843" s="9">
        <v>0.15</v>
      </c>
      <c r="G6843" s="11">
        <f t="shared" si="171"/>
        <v>326.18959790625001</v>
      </c>
    </row>
    <row r="6844" spans="2:7" ht="14.5" x14ac:dyDescent="0.35">
      <c r="B6844" t="s">
        <v>7</v>
      </c>
      <c r="C6844" t="s">
        <v>11459</v>
      </c>
      <c r="D6844" t="s">
        <v>11460</v>
      </c>
      <c r="E6844" s="6">
        <v>430.58685000000003</v>
      </c>
      <c r="F6844" s="9">
        <v>0.15</v>
      </c>
      <c r="G6844" s="11">
        <f t="shared" si="171"/>
        <v>368.74381366875002</v>
      </c>
    </row>
    <row r="6845" spans="2:7" ht="14.5" x14ac:dyDescent="0.35">
      <c r="B6845" t="s">
        <v>7</v>
      </c>
      <c r="C6845" t="s">
        <v>11461</v>
      </c>
      <c r="D6845" t="s">
        <v>11462</v>
      </c>
      <c r="E6845" s="6">
        <v>380.89575000000002</v>
      </c>
      <c r="F6845" s="9">
        <v>0.15</v>
      </c>
      <c r="G6845" s="11">
        <f t="shared" si="171"/>
        <v>326.18959790625001</v>
      </c>
    </row>
    <row r="6846" spans="2:7" ht="14.5" x14ac:dyDescent="0.35">
      <c r="B6846" t="s">
        <v>7</v>
      </c>
      <c r="C6846" t="s">
        <v>11463</v>
      </c>
      <c r="D6846" t="s">
        <v>11464</v>
      </c>
      <c r="E6846" s="6">
        <v>414.23850000000004</v>
      </c>
      <c r="F6846" s="9">
        <v>0.15</v>
      </c>
      <c r="G6846" s="11">
        <f t="shared" si="171"/>
        <v>354.74349543750003</v>
      </c>
    </row>
    <row r="6847" spans="2:7" ht="14.5" x14ac:dyDescent="0.35">
      <c r="B6847" t="s">
        <v>7</v>
      </c>
      <c r="C6847" t="s">
        <v>11465</v>
      </c>
      <c r="D6847" t="s">
        <v>11466</v>
      </c>
      <c r="E6847" s="6">
        <v>456.25364999999999</v>
      </c>
      <c r="F6847" s="9">
        <v>0.15</v>
      </c>
      <c r="G6847" s="11">
        <f t="shared" si="171"/>
        <v>390.72421951875003</v>
      </c>
    </row>
    <row r="6848" spans="2:7" ht="14.5" x14ac:dyDescent="0.35">
      <c r="B6848" t="s">
        <v>7</v>
      </c>
      <c r="C6848" t="s">
        <v>11467</v>
      </c>
      <c r="D6848" t="s">
        <v>11468</v>
      </c>
      <c r="E6848" s="6">
        <v>87.6</v>
      </c>
      <c r="F6848" s="9">
        <v>0.15</v>
      </c>
      <c r="G6848" s="11">
        <f t="shared" si="171"/>
        <v>75.018449999999987</v>
      </c>
    </row>
    <row r="6849" spans="2:7" ht="14.5" x14ac:dyDescent="0.35">
      <c r="B6849" t="s">
        <v>7</v>
      </c>
      <c r="C6849" t="s">
        <v>11469</v>
      </c>
      <c r="D6849" t="s">
        <v>11470</v>
      </c>
      <c r="E6849" s="6">
        <v>389.10825</v>
      </c>
      <c r="F6849" s="9">
        <v>0.15</v>
      </c>
      <c r="G6849" s="11">
        <f t="shared" si="171"/>
        <v>333.22257759374997</v>
      </c>
    </row>
    <row r="6850" spans="2:7" ht="14.5" x14ac:dyDescent="0.35">
      <c r="B6850" t="s">
        <v>7</v>
      </c>
      <c r="C6850" t="s">
        <v>11471</v>
      </c>
      <c r="D6850" t="s">
        <v>11472</v>
      </c>
      <c r="E6850" s="6">
        <v>91.027349999999998</v>
      </c>
      <c r="F6850" s="9">
        <v>0.15</v>
      </c>
      <c r="G6850" s="11">
        <f t="shared" si="171"/>
        <v>77.953546856249986</v>
      </c>
    </row>
    <row r="6851" spans="2:7" ht="14.5" x14ac:dyDescent="0.35">
      <c r="B6851" t="s">
        <v>7</v>
      </c>
      <c r="C6851" t="s">
        <v>11473</v>
      </c>
      <c r="D6851" t="s">
        <v>11474</v>
      </c>
      <c r="E6851" s="6">
        <v>469.41555</v>
      </c>
      <c r="F6851" s="9">
        <v>0.15</v>
      </c>
      <c r="G6851" s="11">
        <f t="shared" si="171"/>
        <v>401.99574163124998</v>
      </c>
    </row>
    <row r="6852" spans="2:7" ht="14.5" x14ac:dyDescent="0.35">
      <c r="B6852" t="s">
        <v>7</v>
      </c>
      <c r="C6852" t="s">
        <v>11475</v>
      </c>
      <c r="D6852" t="s">
        <v>11476</v>
      </c>
      <c r="E6852" s="6">
        <v>42.704999999999998</v>
      </c>
      <c r="F6852" s="9">
        <v>0.15</v>
      </c>
      <c r="G6852" s="11">
        <f t="shared" si="171"/>
        <v>36.571494375</v>
      </c>
    </row>
    <row r="6853" spans="2:7" ht="14.5" x14ac:dyDescent="0.35">
      <c r="B6853" t="s">
        <v>7</v>
      </c>
      <c r="C6853" t="s">
        <v>11477</v>
      </c>
      <c r="D6853" t="s">
        <v>11478</v>
      </c>
      <c r="E6853" s="6">
        <v>39.42</v>
      </c>
      <c r="F6853" s="9">
        <v>0.15</v>
      </c>
      <c r="G6853" s="11">
        <f t="shared" si="171"/>
        <v>33.758302499999999</v>
      </c>
    </row>
    <row r="6854" spans="2:7" ht="14.5" x14ac:dyDescent="0.35">
      <c r="B6854" t="s">
        <v>7</v>
      </c>
      <c r="C6854" t="s">
        <v>11479</v>
      </c>
      <c r="D6854" t="s">
        <v>11480</v>
      </c>
      <c r="E6854" s="6">
        <v>211.33500000000001</v>
      </c>
      <c r="F6854" s="9">
        <v>0.15</v>
      </c>
      <c r="G6854" s="11">
        <f t="shared" si="171"/>
        <v>180.98201062499999</v>
      </c>
    </row>
    <row r="6855" spans="2:7" ht="14.5" x14ac:dyDescent="0.35">
      <c r="B6855" t="s">
        <v>7</v>
      </c>
      <c r="C6855" t="s">
        <v>11481</v>
      </c>
      <c r="D6855" t="s">
        <v>11482</v>
      </c>
      <c r="E6855" s="6">
        <v>33.945</v>
      </c>
      <c r="F6855" s="9">
        <v>0.15</v>
      </c>
      <c r="G6855" s="11">
        <f t="shared" si="171"/>
        <v>29.069649375000001</v>
      </c>
    </row>
    <row r="6856" spans="2:7" ht="14.5" x14ac:dyDescent="0.35">
      <c r="B6856" t="s">
        <v>7</v>
      </c>
      <c r="C6856" t="s">
        <v>11483</v>
      </c>
      <c r="D6856" t="s">
        <v>11484</v>
      </c>
      <c r="E6856" s="6">
        <v>27.64875</v>
      </c>
      <c r="F6856" s="9">
        <v>0.15</v>
      </c>
      <c r="G6856" s="11">
        <f t="shared" si="171"/>
        <v>23.677698281249999</v>
      </c>
    </row>
    <row r="6857" spans="2:7" ht="14.5" x14ac:dyDescent="0.35">
      <c r="B6857" t="s">
        <v>7</v>
      </c>
      <c r="C6857" t="s">
        <v>11485</v>
      </c>
      <c r="D6857" t="s">
        <v>11486</v>
      </c>
      <c r="E6857" s="6">
        <v>37.229999999999997</v>
      </c>
      <c r="F6857" s="9">
        <v>0.15</v>
      </c>
      <c r="G6857" s="11">
        <f t="shared" si="171"/>
        <v>31.882841249999995</v>
      </c>
    </row>
    <row r="6858" spans="2:7" ht="14.5" x14ac:dyDescent="0.35">
      <c r="B6858" t="s">
        <v>7</v>
      </c>
      <c r="C6858" t="s">
        <v>11487</v>
      </c>
      <c r="D6858" t="s">
        <v>11488</v>
      </c>
      <c r="E6858" s="6">
        <v>37.229999999999997</v>
      </c>
      <c r="F6858" s="9">
        <v>0.15</v>
      </c>
      <c r="G6858" s="11">
        <f t="shared" si="171"/>
        <v>31.882841249999995</v>
      </c>
    </row>
    <row r="6859" spans="2:7" ht="14.5" x14ac:dyDescent="0.35">
      <c r="B6859" t="s">
        <v>7</v>
      </c>
      <c r="C6859" t="s">
        <v>11489</v>
      </c>
      <c r="D6859" t="s">
        <v>11490</v>
      </c>
      <c r="E6859" s="6">
        <v>112.785</v>
      </c>
      <c r="F6859" s="9">
        <v>0.15</v>
      </c>
      <c r="G6859" s="11">
        <f t="shared" si="171"/>
        <v>96.586254374999996</v>
      </c>
    </row>
    <row r="6860" spans="2:7" ht="14.5" x14ac:dyDescent="0.35">
      <c r="B6860" t="s">
        <v>7</v>
      </c>
      <c r="C6860" t="s">
        <v>11491</v>
      </c>
      <c r="D6860" t="s">
        <v>11492</v>
      </c>
      <c r="E6860" s="6">
        <v>79</v>
      </c>
      <c r="F6860" s="9">
        <v>0.15</v>
      </c>
      <c r="G6860" s="11">
        <f t="shared" si="171"/>
        <v>67.653624999999991</v>
      </c>
    </row>
    <row r="6861" spans="2:7" ht="14.5" x14ac:dyDescent="0.35">
      <c r="B6861" t="s">
        <v>7</v>
      </c>
      <c r="C6861" t="s">
        <v>11493</v>
      </c>
      <c r="D6861" t="s">
        <v>11494</v>
      </c>
      <c r="E6861" s="6">
        <v>155</v>
      </c>
      <c r="F6861" s="9">
        <v>0.15</v>
      </c>
      <c r="G6861" s="11">
        <f t="shared" si="171"/>
        <v>132.738125</v>
      </c>
    </row>
    <row r="6862" spans="2:7" ht="14.5" x14ac:dyDescent="0.35">
      <c r="B6862" t="s">
        <v>7</v>
      </c>
      <c r="C6862" t="s">
        <v>11495</v>
      </c>
      <c r="D6862" t="s">
        <v>11496</v>
      </c>
      <c r="E6862" s="6">
        <v>154</v>
      </c>
      <c r="F6862" s="9">
        <v>0.15</v>
      </c>
      <c r="G6862" s="11">
        <f t="shared" si="171"/>
        <v>131.88175000000001</v>
      </c>
    </row>
    <row r="6863" spans="2:7" ht="14.5" x14ac:dyDescent="0.35">
      <c r="B6863" t="s">
        <v>7</v>
      </c>
      <c r="C6863" t="s">
        <v>11497</v>
      </c>
      <c r="D6863" t="s">
        <v>11498</v>
      </c>
      <c r="E6863" s="6">
        <v>127.02</v>
      </c>
      <c r="F6863" s="9">
        <v>0.15</v>
      </c>
      <c r="G6863" s="11">
        <f t="shared" si="171"/>
        <v>108.7767525</v>
      </c>
    </row>
    <row r="6864" spans="2:7" ht="14.5" x14ac:dyDescent="0.35">
      <c r="B6864" t="s">
        <v>7</v>
      </c>
      <c r="C6864" t="s">
        <v>11499</v>
      </c>
      <c r="D6864" t="s">
        <v>11500</v>
      </c>
      <c r="E6864" s="6">
        <v>119</v>
      </c>
      <c r="F6864" s="9">
        <v>0.15</v>
      </c>
      <c r="G6864" s="11">
        <f t="shared" si="171"/>
        <v>101.90862499999999</v>
      </c>
    </row>
    <row r="6865" spans="2:7" ht="14.5" x14ac:dyDescent="0.35">
      <c r="B6865" t="s">
        <v>7</v>
      </c>
      <c r="C6865" t="s">
        <v>11501</v>
      </c>
      <c r="D6865" t="s">
        <v>11502</v>
      </c>
      <c r="E6865" s="6">
        <v>122.64</v>
      </c>
      <c r="F6865" s="9">
        <v>0.15</v>
      </c>
      <c r="G6865" s="11">
        <f t="shared" ref="G6865:G6928" si="172">(E6865*0.85)+((E6865*0.85)*0.0075)</f>
        <v>105.02583</v>
      </c>
    </row>
    <row r="6866" spans="2:7" ht="14.5" x14ac:dyDescent="0.35">
      <c r="B6866" t="s">
        <v>7</v>
      </c>
      <c r="C6866" t="s">
        <v>11503</v>
      </c>
      <c r="D6866" t="s">
        <v>11504</v>
      </c>
      <c r="E6866" s="6">
        <v>30.66</v>
      </c>
      <c r="F6866" s="9">
        <v>0.15</v>
      </c>
      <c r="G6866" s="11">
        <f t="shared" si="172"/>
        <v>26.2564575</v>
      </c>
    </row>
    <row r="6867" spans="2:7" ht="14.5" x14ac:dyDescent="0.35">
      <c r="B6867" t="s">
        <v>7</v>
      </c>
      <c r="C6867" t="s">
        <v>11505</v>
      </c>
      <c r="D6867" t="s">
        <v>11506</v>
      </c>
      <c r="E6867" s="6">
        <v>31.754999999999999</v>
      </c>
      <c r="F6867" s="9">
        <v>0.15</v>
      </c>
      <c r="G6867" s="11">
        <f t="shared" si="172"/>
        <v>27.194188125</v>
      </c>
    </row>
    <row r="6868" spans="2:7" ht="14.5" x14ac:dyDescent="0.35">
      <c r="B6868" t="s">
        <v>7</v>
      </c>
      <c r="C6868" t="s">
        <v>11507</v>
      </c>
      <c r="D6868" t="s">
        <v>11508</v>
      </c>
      <c r="E6868" s="6">
        <v>33.945</v>
      </c>
      <c r="F6868" s="9">
        <v>0.15</v>
      </c>
      <c r="G6868" s="11">
        <f t="shared" si="172"/>
        <v>29.069649375000001</v>
      </c>
    </row>
    <row r="6869" spans="2:7" ht="14.5" x14ac:dyDescent="0.35">
      <c r="B6869" t="s">
        <v>7</v>
      </c>
      <c r="C6869" t="s">
        <v>11509</v>
      </c>
      <c r="D6869" t="s">
        <v>11510</v>
      </c>
      <c r="E6869" s="6">
        <v>71.174999999999997</v>
      </c>
      <c r="F6869" s="9">
        <v>0.15</v>
      </c>
      <c r="G6869" s="11">
        <f t="shared" si="172"/>
        <v>60.952490624999996</v>
      </c>
    </row>
    <row r="6870" spans="2:7" ht="14.5" x14ac:dyDescent="0.35">
      <c r="B6870" t="s">
        <v>7</v>
      </c>
      <c r="C6870" t="s">
        <v>11511</v>
      </c>
      <c r="D6870" t="s">
        <v>11512</v>
      </c>
      <c r="E6870" s="6">
        <v>29.565000000000001</v>
      </c>
      <c r="F6870" s="9">
        <v>0.15</v>
      </c>
      <c r="G6870" s="11">
        <f t="shared" si="172"/>
        <v>25.318726874999999</v>
      </c>
    </row>
    <row r="6871" spans="2:7" ht="14.5" x14ac:dyDescent="0.35">
      <c r="B6871" t="s">
        <v>7</v>
      </c>
      <c r="C6871" t="s">
        <v>11513</v>
      </c>
      <c r="D6871" t="s">
        <v>11514</v>
      </c>
      <c r="E6871" s="6">
        <v>31.754999999999999</v>
      </c>
      <c r="F6871" s="9">
        <v>0.15</v>
      </c>
      <c r="G6871" s="11">
        <f t="shared" si="172"/>
        <v>27.194188125</v>
      </c>
    </row>
    <row r="6872" spans="2:7" ht="14.5" x14ac:dyDescent="0.35">
      <c r="B6872" t="s">
        <v>7</v>
      </c>
      <c r="C6872" t="s">
        <v>11515</v>
      </c>
      <c r="D6872" t="s">
        <v>11516</v>
      </c>
      <c r="E6872" s="6">
        <v>39.42</v>
      </c>
      <c r="F6872" s="9">
        <v>0.15</v>
      </c>
      <c r="G6872" s="11">
        <f t="shared" si="172"/>
        <v>33.758302499999999</v>
      </c>
    </row>
    <row r="6873" spans="2:7" ht="14.5" x14ac:dyDescent="0.35">
      <c r="B6873" t="s">
        <v>7</v>
      </c>
      <c r="C6873" t="s">
        <v>11517</v>
      </c>
      <c r="D6873" t="s">
        <v>11518</v>
      </c>
      <c r="E6873" s="6">
        <v>41.61</v>
      </c>
      <c r="F6873" s="9">
        <v>0.15</v>
      </c>
      <c r="G6873" s="11">
        <f t="shared" si="172"/>
        <v>35.63376375</v>
      </c>
    </row>
    <row r="6874" spans="2:7" ht="14.5" x14ac:dyDescent="0.35">
      <c r="B6874" t="s">
        <v>7</v>
      </c>
      <c r="C6874" t="s">
        <v>11519</v>
      </c>
      <c r="D6874" t="s">
        <v>11520</v>
      </c>
      <c r="E6874" s="6">
        <v>33.945</v>
      </c>
      <c r="F6874" s="9">
        <v>0.15</v>
      </c>
      <c r="G6874" s="11">
        <f t="shared" si="172"/>
        <v>29.069649375000001</v>
      </c>
    </row>
    <row r="6875" spans="2:7" ht="14.5" x14ac:dyDescent="0.35">
      <c r="B6875" t="s">
        <v>7</v>
      </c>
      <c r="C6875" t="s">
        <v>11521</v>
      </c>
      <c r="D6875" t="s">
        <v>11522</v>
      </c>
      <c r="E6875" s="6">
        <v>91.98</v>
      </c>
      <c r="F6875" s="9">
        <v>0.15</v>
      </c>
      <c r="G6875" s="11">
        <f t="shared" si="172"/>
        <v>78.769372500000003</v>
      </c>
    </row>
    <row r="6876" spans="2:7" ht="14.5" x14ac:dyDescent="0.35">
      <c r="B6876" t="s">
        <v>7</v>
      </c>
      <c r="C6876" t="s">
        <v>11523</v>
      </c>
      <c r="D6876" t="s">
        <v>11524</v>
      </c>
      <c r="E6876" s="6">
        <v>33.945</v>
      </c>
      <c r="F6876" s="9">
        <v>0.15</v>
      </c>
      <c r="G6876" s="11">
        <f t="shared" si="172"/>
        <v>29.069649375000001</v>
      </c>
    </row>
    <row r="6877" spans="2:7" ht="14.5" x14ac:dyDescent="0.35">
      <c r="B6877" t="s">
        <v>7</v>
      </c>
      <c r="C6877" t="s">
        <v>11525</v>
      </c>
      <c r="D6877" t="s">
        <v>11526</v>
      </c>
      <c r="E6877" s="6">
        <v>31.754999999999999</v>
      </c>
      <c r="F6877" s="9">
        <v>0.15</v>
      </c>
      <c r="G6877" s="11">
        <f t="shared" si="172"/>
        <v>27.194188125</v>
      </c>
    </row>
    <row r="6878" spans="2:7" ht="14.5" x14ac:dyDescent="0.35">
      <c r="B6878" t="s">
        <v>7</v>
      </c>
      <c r="C6878" t="s">
        <v>11527</v>
      </c>
      <c r="D6878" t="s">
        <v>11528</v>
      </c>
      <c r="E6878" s="6">
        <v>29.565000000000001</v>
      </c>
      <c r="F6878" s="9">
        <v>0.15</v>
      </c>
      <c r="G6878" s="11">
        <f t="shared" si="172"/>
        <v>25.318726874999999</v>
      </c>
    </row>
    <row r="6879" spans="2:7" ht="14.5" x14ac:dyDescent="0.35">
      <c r="B6879" t="s">
        <v>7</v>
      </c>
      <c r="C6879" t="s">
        <v>11529</v>
      </c>
      <c r="D6879" t="s">
        <v>11530</v>
      </c>
      <c r="E6879" s="6">
        <v>59.129999999999995</v>
      </c>
      <c r="F6879" s="9">
        <v>0.15</v>
      </c>
      <c r="G6879" s="11">
        <f t="shared" si="172"/>
        <v>50.637453749999992</v>
      </c>
    </row>
    <row r="6880" spans="2:7" ht="14.5" x14ac:dyDescent="0.35">
      <c r="B6880" t="s">
        <v>7</v>
      </c>
      <c r="C6880" t="s">
        <v>11531</v>
      </c>
      <c r="D6880" t="s">
        <v>11532</v>
      </c>
      <c r="E6880" s="6">
        <v>61.32</v>
      </c>
      <c r="F6880" s="9">
        <v>0.15</v>
      </c>
      <c r="G6880" s="11">
        <f t="shared" si="172"/>
        <v>52.512915</v>
      </c>
    </row>
    <row r="6881" spans="2:7" ht="14.5" x14ac:dyDescent="0.35">
      <c r="B6881" t="s">
        <v>7</v>
      </c>
      <c r="C6881" t="s">
        <v>11533</v>
      </c>
      <c r="D6881" t="s">
        <v>11534</v>
      </c>
      <c r="E6881" s="6">
        <v>43.580999999999996</v>
      </c>
      <c r="F6881" s="9">
        <v>0.15</v>
      </c>
      <c r="G6881" s="11">
        <f t="shared" si="172"/>
        <v>37.321678874999996</v>
      </c>
    </row>
    <row r="6882" spans="2:7" ht="14.5" x14ac:dyDescent="0.35">
      <c r="B6882" t="s">
        <v>7</v>
      </c>
      <c r="C6882" t="s">
        <v>11535</v>
      </c>
      <c r="D6882" t="s">
        <v>11536</v>
      </c>
      <c r="E6882" s="6">
        <v>43.8</v>
      </c>
      <c r="F6882" s="9">
        <v>0.15</v>
      </c>
      <c r="G6882" s="11">
        <f t="shared" si="172"/>
        <v>37.509224999999994</v>
      </c>
    </row>
    <row r="6883" spans="2:7" ht="14.5" x14ac:dyDescent="0.35">
      <c r="B6883" t="s">
        <v>7</v>
      </c>
      <c r="C6883" t="s">
        <v>11537</v>
      </c>
      <c r="D6883" t="s">
        <v>11538</v>
      </c>
      <c r="E6883" s="6">
        <v>64.605000000000004</v>
      </c>
      <c r="F6883" s="9">
        <v>0.15</v>
      </c>
      <c r="G6883" s="11">
        <f t="shared" si="172"/>
        <v>55.326106875000001</v>
      </c>
    </row>
    <row r="6884" spans="2:7" ht="14.5" x14ac:dyDescent="0.35">
      <c r="B6884" t="s">
        <v>7</v>
      </c>
      <c r="C6884" t="s">
        <v>11539</v>
      </c>
      <c r="D6884" t="s">
        <v>11540</v>
      </c>
      <c r="E6884" s="6">
        <v>91.98</v>
      </c>
      <c r="F6884" s="9">
        <v>0.15</v>
      </c>
      <c r="G6884" s="11">
        <f t="shared" si="172"/>
        <v>78.769372500000003</v>
      </c>
    </row>
    <row r="6885" spans="2:7" ht="14.5" x14ac:dyDescent="0.35">
      <c r="B6885" t="s">
        <v>7</v>
      </c>
      <c r="C6885" t="s">
        <v>11541</v>
      </c>
      <c r="D6885" t="s">
        <v>11542</v>
      </c>
      <c r="E6885" s="6">
        <v>448.40249999999997</v>
      </c>
      <c r="F6885" s="9">
        <v>0.15</v>
      </c>
      <c r="G6885" s="11">
        <f t="shared" si="172"/>
        <v>384.00069093749994</v>
      </c>
    </row>
    <row r="6886" spans="2:7" ht="14.5" x14ac:dyDescent="0.35">
      <c r="B6886" t="s">
        <v>7</v>
      </c>
      <c r="C6886" t="s">
        <v>11543</v>
      </c>
      <c r="D6886" t="s">
        <v>11544</v>
      </c>
      <c r="E6886" s="6">
        <v>70.08</v>
      </c>
      <c r="F6886" s="9">
        <v>0.15</v>
      </c>
      <c r="G6886" s="11">
        <f t="shared" si="172"/>
        <v>60.014759999999995</v>
      </c>
    </row>
    <row r="6887" spans="2:7" ht="14.5" x14ac:dyDescent="0.35">
      <c r="B6887" t="s">
        <v>7</v>
      </c>
      <c r="C6887" t="s">
        <v>11545</v>
      </c>
      <c r="D6887" t="s">
        <v>11546</v>
      </c>
      <c r="E6887" s="6">
        <v>61.32</v>
      </c>
      <c r="F6887" s="9">
        <v>0.15</v>
      </c>
      <c r="G6887" s="11">
        <f t="shared" si="172"/>
        <v>52.512915</v>
      </c>
    </row>
    <row r="6888" spans="2:7" ht="14.5" x14ac:dyDescent="0.35">
      <c r="B6888" t="s">
        <v>7</v>
      </c>
      <c r="C6888" t="s">
        <v>11547</v>
      </c>
      <c r="D6888" t="s">
        <v>11548</v>
      </c>
      <c r="E6888" s="6">
        <v>91.98</v>
      </c>
      <c r="F6888" s="9">
        <v>0.15</v>
      </c>
      <c r="G6888" s="11">
        <f t="shared" si="172"/>
        <v>78.769372500000003</v>
      </c>
    </row>
    <row r="6889" spans="2:7" ht="14.5" x14ac:dyDescent="0.35">
      <c r="B6889" t="s">
        <v>7</v>
      </c>
      <c r="C6889" t="s">
        <v>11549</v>
      </c>
      <c r="D6889" t="s">
        <v>11550</v>
      </c>
      <c r="E6889" s="6">
        <v>82.125</v>
      </c>
      <c r="F6889" s="9">
        <v>0.15</v>
      </c>
      <c r="G6889" s="11">
        <f t="shared" si="172"/>
        <v>70.329796874999985</v>
      </c>
    </row>
    <row r="6890" spans="2:7" ht="14.5" x14ac:dyDescent="0.35">
      <c r="B6890" t="s">
        <v>7</v>
      </c>
      <c r="C6890" t="s">
        <v>11551</v>
      </c>
      <c r="D6890" t="s">
        <v>11552</v>
      </c>
      <c r="E6890" s="6">
        <v>172.10114999999999</v>
      </c>
      <c r="F6890" s="9">
        <v>0.15</v>
      </c>
      <c r="G6890" s="11">
        <f t="shared" si="172"/>
        <v>147.38312233125001</v>
      </c>
    </row>
    <row r="6891" spans="2:7" ht="14.5" x14ac:dyDescent="0.35">
      <c r="B6891" t="s">
        <v>7</v>
      </c>
      <c r="C6891" t="s">
        <v>11553</v>
      </c>
      <c r="D6891" t="s">
        <v>11554</v>
      </c>
      <c r="E6891" s="6">
        <v>61.68</v>
      </c>
      <c r="F6891" s="9">
        <v>0.15</v>
      </c>
      <c r="G6891" s="11">
        <f t="shared" si="172"/>
        <v>52.821210000000001</v>
      </c>
    </row>
    <row r="6892" spans="2:7" ht="14.5" x14ac:dyDescent="0.35">
      <c r="B6892" t="s">
        <v>7</v>
      </c>
      <c r="C6892" t="s">
        <v>11555</v>
      </c>
      <c r="D6892" t="s">
        <v>11556</v>
      </c>
      <c r="E6892" s="6">
        <v>502.60500000000002</v>
      </c>
      <c r="F6892" s="9">
        <v>0.15</v>
      </c>
      <c r="G6892" s="11">
        <f t="shared" si="172"/>
        <v>430.41835687499997</v>
      </c>
    </row>
    <row r="6893" spans="2:7" ht="14.5" x14ac:dyDescent="0.35">
      <c r="B6893" t="s">
        <v>7</v>
      </c>
      <c r="C6893" t="s">
        <v>11557</v>
      </c>
      <c r="D6893" t="s">
        <v>11558</v>
      </c>
      <c r="E6893" s="6">
        <v>646.04999999999995</v>
      </c>
      <c r="F6893" s="9">
        <v>0.15</v>
      </c>
      <c r="G6893" s="11">
        <f t="shared" si="172"/>
        <v>553.26106874999994</v>
      </c>
    </row>
    <row r="6894" spans="2:7" ht="14.5" x14ac:dyDescent="0.35">
      <c r="B6894" t="s">
        <v>7</v>
      </c>
      <c r="C6894" t="s">
        <v>11559</v>
      </c>
      <c r="D6894" t="s">
        <v>11560</v>
      </c>
      <c r="E6894" s="6">
        <v>743.505</v>
      </c>
      <c r="F6894" s="9">
        <v>0.15</v>
      </c>
      <c r="G6894" s="11">
        <f t="shared" si="172"/>
        <v>636.71909437499994</v>
      </c>
    </row>
    <row r="6895" spans="2:7" ht="14.5" x14ac:dyDescent="0.35">
      <c r="B6895" t="s">
        <v>7</v>
      </c>
      <c r="C6895" t="s">
        <v>11561</v>
      </c>
      <c r="D6895" t="s">
        <v>11562</v>
      </c>
      <c r="E6895" s="6">
        <v>1522.05</v>
      </c>
      <c r="F6895" s="9">
        <v>0.15</v>
      </c>
      <c r="G6895" s="11">
        <f t="shared" si="172"/>
        <v>1303.4455687499999</v>
      </c>
    </row>
    <row r="6896" spans="2:7" ht="14.5" x14ac:dyDescent="0.35">
      <c r="B6896" t="s">
        <v>7</v>
      </c>
      <c r="C6896" t="s">
        <v>11563</v>
      </c>
      <c r="D6896" t="s">
        <v>11564</v>
      </c>
      <c r="E6896" s="6">
        <v>328.5</v>
      </c>
      <c r="F6896" s="9">
        <v>0.15</v>
      </c>
      <c r="G6896" s="11">
        <f t="shared" si="172"/>
        <v>281.31918749999994</v>
      </c>
    </row>
    <row r="6897" spans="2:7" ht="14.5" x14ac:dyDescent="0.35">
      <c r="B6897" t="s">
        <v>7</v>
      </c>
      <c r="C6897" t="s">
        <v>11565</v>
      </c>
      <c r="D6897" t="s">
        <v>11566</v>
      </c>
      <c r="E6897" s="6">
        <v>328.5</v>
      </c>
      <c r="F6897" s="9">
        <v>0.15</v>
      </c>
      <c r="G6897" s="11">
        <f t="shared" si="172"/>
        <v>281.31918749999994</v>
      </c>
    </row>
    <row r="6898" spans="2:7" ht="14.5" x14ac:dyDescent="0.35">
      <c r="B6898" t="s">
        <v>7</v>
      </c>
      <c r="C6898" t="s">
        <v>11567</v>
      </c>
      <c r="D6898" t="s">
        <v>11568</v>
      </c>
      <c r="E6898" s="6">
        <v>688.85355000000004</v>
      </c>
      <c r="F6898" s="9">
        <v>0.15</v>
      </c>
      <c r="G6898" s="11">
        <f t="shared" si="172"/>
        <v>589.91695888125003</v>
      </c>
    </row>
    <row r="6899" spans="2:7" ht="14.5" x14ac:dyDescent="0.35">
      <c r="B6899" t="s">
        <v>7</v>
      </c>
      <c r="C6899" t="s">
        <v>11569</v>
      </c>
      <c r="D6899" t="s">
        <v>11570</v>
      </c>
      <c r="E6899" s="6">
        <v>145.1532</v>
      </c>
      <c r="F6899" s="9">
        <v>0.15</v>
      </c>
      <c r="G6899" s="11">
        <f t="shared" si="172"/>
        <v>124.30557164999999</v>
      </c>
    </row>
    <row r="6900" spans="2:7" ht="14.5" x14ac:dyDescent="0.35">
      <c r="B6900" t="s">
        <v>7</v>
      </c>
      <c r="C6900" t="s">
        <v>11571</v>
      </c>
      <c r="D6900" t="s">
        <v>11572</v>
      </c>
      <c r="E6900" s="6">
        <v>565.84124999999995</v>
      </c>
      <c r="F6900" s="9">
        <v>0.15</v>
      </c>
      <c r="G6900" s="11">
        <f t="shared" si="172"/>
        <v>484.57230046874992</v>
      </c>
    </row>
    <row r="6901" spans="2:7" ht="14.5" x14ac:dyDescent="0.35">
      <c r="B6901" t="s">
        <v>7</v>
      </c>
      <c r="C6901" t="s">
        <v>11573</v>
      </c>
      <c r="D6901" t="s">
        <v>11574</v>
      </c>
      <c r="E6901" s="6">
        <v>639.65519999999992</v>
      </c>
      <c r="F6901" s="9">
        <v>0.15</v>
      </c>
      <c r="G6901" s="11">
        <f t="shared" si="172"/>
        <v>547.78472190000002</v>
      </c>
    </row>
    <row r="6902" spans="2:7" ht="14.5" x14ac:dyDescent="0.35">
      <c r="B6902" t="s">
        <v>7</v>
      </c>
      <c r="C6902" t="s">
        <v>11575</v>
      </c>
      <c r="D6902" t="s">
        <v>11576</v>
      </c>
      <c r="E6902" s="6">
        <v>164.83035000000001</v>
      </c>
      <c r="F6902" s="9">
        <v>0.15</v>
      </c>
      <c r="G6902" s="11">
        <f t="shared" si="172"/>
        <v>141.15659098124999</v>
      </c>
    </row>
    <row r="6903" spans="2:7" ht="14.5" x14ac:dyDescent="0.35">
      <c r="B6903" t="s">
        <v>7</v>
      </c>
      <c r="C6903" t="s">
        <v>11577</v>
      </c>
      <c r="D6903" t="s">
        <v>11578</v>
      </c>
      <c r="E6903" s="6">
        <v>103.26945000000001</v>
      </c>
      <c r="F6903" s="9">
        <v>0.15</v>
      </c>
      <c r="G6903" s="11">
        <f t="shared" si="172"/>
        <v>88.437375243749997</v>
      </c>
    </row>
    <row r="6904" spans="2:7" ht="14.5" x14ac:dyDescent="0.35">
      <c r="B6904" t="s">
        <v>7</v>
      </c>
      <c r="C6904" t="s">
        <v>11579</v>
      </c>
      <c r="D6904" t="s">
        <v>11580</v>
      </c>
      <c r="E6904" s="6">
        <v>55.877850000000002</v>
      </c>
      <c r="F6904" s="9">
        <v>0.15</v>
      </c>
      <c r="G6904" s="11">
        <f t="shared" si="172"/>
        <v>47.852393793749997</v>
      </c>
    </row>
    <row r="6905" spans="2:7" ht="14.5" x14ac:dyDescent="0.35">
      <c r="B6905" t="s">
        <v>7</v>
      </c>
      <c r="C6905" t="s">
        <v>11581</v>
      </c>
      <c r="D6905" t="s">
        <v>11582</v>
      </c>
      <c r="E6905" s="6">
        <v>91.574849999999998</v>
      </c>
      <c r="F6905" s="9">
        <v>0.15</v>
      </c>
      <c r="G6905" s="11">
        <f t="shared" si="172"/>
        <v>78.42241216875</v>
      </c>
    </row>
    <row r="6906" spans="2:7" ht="14.5" x14ac:dyDescent="0.35">
      <c r="B6906" t="s">
        <v>7</v>
      </c>
      <c r="C6906" t="s">
        <v>11583</v>
      </c>
      <c r="D6906" t="s">
        <v>11584</v>
      </c>
      <c r="E6906" s="6">
        <v>27.75825</v>
      </c>
      <c r="F6906" s="9">
        <v>0.15</v>
      </c>
      <c r="G6906" s="11">
        <f t="shared" si="172"/>
        <v>23.771471343750001</v>
      </c>
    </row>
    <row r="6907" spans="2:7" ht="14.5" x14ac:dyDescent="0.35">
      <c r="B6907" t="s">
        <v>7</v>
      </c>
      <c r="C6907" t="s">
        <v>11585</v>
      </c>
      <c r="D6907" t="s">
        <v>11586</v>
      </c>
      <c r="E6907" s="6">
        <v>9.8550000000000004</v>
      </c>
      <c r="F6907" s="9">
        <v>0.15</v>
      </c>
      <c r="G6907" s="11">
        <f t="shared" si="172"/>
        <v>8.4395756249999998</v>
      </c>
    </row>
    <row r="6908" spans="2:7" ht="14.5" x14ac:dyDescent="0.35">
      <c r="B6908" t="s">
        <v>7</v>
      </c>
      <c r="C6908" t="s">
        <v>11587</v>
      </c>
      <c r="D6908" t="s">
        <v>11588</v>
      </c>
      <c r="E6908" s="6">
        <v>19.885200000000001</v>
      </c>
      <c r="F6908" s="9">
        <v>0.15</v>
      </c>
      <c r="G6908" s="11">
        <f t="shared" si="172"/>
        <v>17.02918815</v>
      </c>
    </row>
    <row r="6909" spans="2:7" ht="14.5" x14ac:dyDescent="0.35">
      <c r="B6909" t="s">
        <v>7</v>
      </c>
      <c r="C6909" t="s">
        <v>11589</v>
      </c>
      <c r="D6909" t="s">
        <v>11590</v>
      </c>
      <c r="E6909" s="6">
        <v>35.11665</v>
      </c>
      <c r="F6909" s="9">
        <v>0.15</v>
      </c>
      <c r="G6909" s="11">
        <f t="shared" si="172"/>
        <v>30.073021143749997</v>
      </c>
    </row>
    <row r="6910" spans="2:7" ht="14.5" x14ac:dyDescent="0.35">
      <c r="B6910" t="s">
        <v>7</v>
      </c>
      <c r="C6910" t="s">
        <v>11591</v>
      </c>
      <c r="D6910" t="s">
        <v>11592</v>
      </c>
      <c r="E6910" s="6">
        <v>23.04975</v>
      </c>
      <c r="F6910" s="9">
        <v>0.15</v>
      </c>
      <c r="G6910" s="11">
        <f t="shared" si="172"/>
        <v>19.739229656249996</v>
      </c>
    </row>
    <row r="6911" spans="2:7" ht="14.5" x14ac:dyDescent="0.35">
      <c r="B6911" t="s">
        <v>7</v>
      </c>
      <c r="C6911" t="s">
        <v>11593</v>
      </c>
      <c r="D6911" t="s">
        <v>11594</v>
      </c>
      <c r="E6911" s="6">
        <v>29.346</v>
      </c>
      <c r="F6911" s="9">
        <v>0.15</v>
      </c>
      <c r="G6911" s="11">
        <f t="shared" si="172"/>
        <v>25.131180749999999</v>
      </c>
    </row>
    <row r="6912" spans="2:7" ht="14.5" x14ac:dyDescent="0.35">
      <c r="B6912" t="s">
        <v>7</v>
      </c>
      <c r="C6912" t="s">
        <v>11595</v>
      </c>
      <c r="D6912" t="s">
        <v>11596</v>
      </c>
      <c r="E6912" s="6">
        <v>104.901</v>
      </c>
      <c r="F6912" s="9">
        <v>0.15</v>
      </c>
      <c r="G6912" s="11">
        <f t="shared" si="172"/>
        <v>89.834593874999996</v>
      </c>
    </row>
    <row r="6913" spans="2:7" ht="14.5" x14ac:dyDescent="0.35">
      <c r="B6913" t="s">
        <v>7</v>
      </c>
      <c r="C6913" t="s">
        <v>11597</v>
      </c>
      <c r="D6913" t="s">
        <v>11598</v>
      </c>
      <c r="E6913" s="6">
        <v>12.97575</v>
      </c>
      <c r="F6913" s="9">
        <v>0.15</v>
      </c>
      <c r="G6913" s="11">
        <f t="shared" si="172"/>
        <v>11.112107906249999</v>
      </c>
    </row>
    <row r="6914" spans="2:7" ht="14.5" x14ac:dyDescent="0.35">
      <c r="B6914" t="s">
        <v>7</v>
      </c>
      <c r="C6914" t="s">
        <v>11599</v>
      </c>
      <c r="D6914" t="s">
        <v>11600</v>
      </c>
      <c r="E6914" s="6">
        <v>8.0153999999999996</v>
      </c>
      <c r="F6914" s="9">
        <v>0.15</v>
      </c>
      <c r="G6914" s="11">
        <f t="shared" si="172"/>
        <v>6.8641881749999998</v>
      </c>
    </row>
    <row r="6915" spans="2:7" ht="14.5" x14ac:dyDescent="0.35">
      <c r="B6915" t="s">
        <v>7</v>
      </c>
      <c r="C6915" t="s">
        <v>11601</v>
      </c>
      <c r="D6915" t="s">
        <v>11602</v>
      </c>
      <c r="E6915" s="6">
        <v>10.130000000000001</v>
      </c>
      <c r="F6915" s="9">
        <v>0.15</v>
      </c>
      <c r="G6915" s="11">
        <f t="shared" si="172"/>
        <v>8.6750787500000008</v>
      </c>
    </row>
    <row r="6916" spans="2:7" ht="14.5" x14ac:dyDescent="0.35">
      <c r="B6916" t="s">
        <v>7</v>
      </c>
      <c r="C6916" t="s">
        <v>11603</v>
      </c>
      <c r="D6916" t="s">
        <v>11604</v>
      </c>
      <c r="E6916" s="6">
        <v>8.4971999999999994</v>
      </c>
      <c r="F6916" s="9">
        <v>0.15</v>
      </c>
      <c r="G6916" s="11">
        <f t="shared" si="172"/>
        <v>7.2767896499999996</v>
      </c>
    </row>
    <row r="6917" spans="2:7" ht="14.5" x14ac:dyDescent="0.35">
      <c r="B6917" t="s">
        <v>7</v>
      </c>
      <c r="C6917" t="s">
        <v>11605</v>
      </c>
      <c r="D6917" t="s">
        <v>11606</v>
      </c>
      <c r="E6917" s="6">
        <v>11.092350000000001</v>
      </c>
      <c r="F6917" s="9">
        <v>0.15</v>
      </c>
      <c r="G6917" s="11">
        <f t="shared" si="172"/>
        <v>9.4992112312500012</v>
      </c>
    </row>
    <row r="6918" spans="2:7" ht="14.5" x14ac:dyDescent="0.35">
      <c r="B6918" t="s">
        <v>7</v>
      </c>
      <c r="C6918" t="s">
        <v>11607</v>
      </c>
      <c r="D6918" t="s">
        <v>11608</v>
      </c>
      <c r="E6918" s="6">
        <v>16.425000000000001</v>
      </c>
      <c r="F6918" s="9">
        <v>0.15</v>
      </c>
      <c r="G6918" s="11">
        <f t="shared" si="172"/>
        <v>14.065959375</v>
      </c>
    </row>
    <row r="6919" spans="2:7" ht="14.5" x14ac:dyDescent="0.35">
      <c r="B6919" t="s">
        <v>7</v>
      </c>
      <c r="C6919" t="s">
        <v>11609</v>
      </c>
      <c r="D6919" t="s">
        <v>11610</v>
      </c>
      <c r="E6919" s="6">
        <v>36.474450000000004</v>
      </c>
      <c r="F6919" s="9">
        <v>0.15</v>
      </c>
      <c r="G6919" s="11">
        <f t="shared" si="172"/>
        <v>31.235807118750003</v>
      </c>
    </row>
    <row r="6920" spans="2:7" ht="14.5" x14ac:dyDescent="0.35">
      <c r="B6920" t="s">
        <v>7</v>
      </c>
      <c r="C6920" t="s">
        <v>11611</v>
      </c>
      <c r="D6920" t="s">
        <v>11612</v>
      </c>
      <c r="E6920" s="6">
        <v>12.97575</v>
      </c>
      <c r="F6920" s="9">
        <v>0.15</v>
      </c>
      <c r="G6920" s="11">
        <f t="shared" si="172"/>
        <v>11.112107906249999</v>
      </c>
    </row>
    <row r="6921" spans="2:7" ht="14.5" x14ac:dyDescent="0.35">
      <c r="B6921" t="s">
        <v>7</v>
      </c>
      <c r="C6921" t="s">
        <v>11613</v>
      </c>
      <c r="D6921" t="s">
        <v>11614</v>
      </c>
      <c r="E6921" s="6">
        <v>5.7487500000000002</v>
      </c>
      <c r="F6921" s="9">
        <v>0.15</v>
      </c>
      <c r="G6921" s="11">
        <f t="shared" si="172"/>
        <v>4.9230857812500002</v>
      </c>
    </row>
    <row r="6922" spans="2:7" ht="14.5" x14ac:dyDescent="0.35">
      <c r="B6922" t="s">
        <v>7</v>
      </c>
      <c r="C6922" t="s">
        <v>11615</v>
      </c>
      <c r="D6922" t="s">
        <v>11616</v>
      </c>
      <c r="E6922" s="6">
        <v>8.4971999999999994</v>
      </c>
      <c r="F6922" s="9">
        <v>0.15</v>
      </c>
      <c r="G6922" s="11">
        <f t="shared" si="172"/>
        <v>7.2767896499999996</v>
      </c>
    </row>
    <row r="6923" spans="2:7" ht="14.5" x14ac:dyDescent="0.35">
      <c r="B6923" t="s">
        <v>7</v>
      </c>
      <c r="C6923" t="s">
        <v>11617</v>
      </c>
      <c r="D6923" t="s">
        <v>11618</v>
      </c>
      <c r="E6923" s="6">
        <v>47.960999999999999</v>
      </c>
      <c r="F6923" s="9">
        <v>0.15</v>
      </c>
      <c r="G6923" s="11">
        <f t="shared" si="172"/>
        <v>41.072601374999998</v>
      </c>
    </row>
    <row r="6924" spans="2:7" ht="14.5" x14ac:dyDescent="0.35">
      <c r="B6924" t="s">
        <v>7</v>
      </c>
      <c r="C6924" t="s">
        <v>11619</v>
      </c>
      <c r="D6924" t="s">
        <v>11620</v>
      </c>
      <c r="E6924" s="6">
        <v>17.24625</v>
      </c>
      <c r="F6924" s="9">
        <v>0.15</v>
      </c>
      <c r="G6924" s="11">
        <f t="shared" si="172"/>
        <v>14.769257343749999</v>
      </c>
    </row>
    <row r="6925" spans="2:7" ht="14.5" x14ac:dyDescent="0.35">
      <c r="B6925" t="s">
        <v>7</v>
      </c>
      <c r="C6925" t="s">
        <v>11621</v>
      </c>
      <c r="D6925" t="s">
        <v>11622</v>
      </c>
      <c r="E6925" s="6">
        <v>16.008900000000001</v>
      </c>
      <c r="F6925" s="9">
        <v>0.15</v>
      </c>
      <c r="G6925" s="11">
        <f t="shared" si="172"/>
        <v>13.709621737500001</v>
      </c>
    </row>
    <row r="6926" spans="2:7" ht="14.5" x14ac:dyDescent="0.35">
      <c r="B6926" t="s">
        <v>7</v>
      </c>
      <c r="C6926" t="s">
        <v>11623</v>
      </c>
      <c r="D6926" t="s">
        <v>11624</v>
      </c>
      <c r="E6926" s="6">
        <v>67.331550000000007</v>
      </c>
      <c r="F6926" s="9">
        <v>0.15</v>
      </c>
      <c r="G6926" s="11">
        <f t="shared" si="172"/>
        <v>57.661056131250007</v>
      </c>
    </row>
    <row r="6927" spans="2:7" ht="14.5" x14ac:dyDescent="0.35">
      <c r="B6927" t="s">
        <v>7</v>
      </c>
      <c r="C6927" t="s">
        <v>11625</v>
      </c>
      <c r="D6927" t="s">
        <v>11626</v>
      </c>
      <c r="E6927" s="6">
        <v>113.84715</v>
      </c>
      <c r="F6927" s="9">
        <v>0.15</v>
      </c>
      <c r="G6927" s="11">
        <f t="shared" si="172"/>
        <v>97.495853081250004</v>
      </c>
    </row>
    <row r="6928" spans="2:7" ht="14.5" x14ac:dyDescent="0.35">
      <c r="B6928" t="s">
        <v>7</v>
      </c>
      <c r="C6928" t="s">
        <v>11627</v>
      </c>
      <c r="D6928" t="s">
        <v>11628</v>
      </c>
      <c r="E6928" s="6">
        <v>30.167250000000003</v>
      </c>
      <c r="F6928" s="9">
        <v>0.15</v>
      </c>
      <c r="G6928" s="11">
        <f t="shared" si="172"/>
        <v>25.834478718750002</v>
      </c>
    </row>
    <row r="6929" spans="2:7" ht="14.5" x14ac:dyDescent="0.35">
      <c r="B6929" t="s">
        <v>7</v>
      </c>
      <c r="C6929" t="s">
        <v>11629</v>
      </c>
      <c r="D6929" t="s">
        <v>11630</v>
      </c>
      <c r="E6929" s="6">
        <v>52.56</v>
      </c>
      <c r="F6929" s="9">
        <v>0.15</v>
      </c>
      <c r="G6929" s="11">
        <f t="shared" ref="G6929:G6992" si="173">(E6929*0.85)+((E6929*0.85)*0.0075)</f>
        <v>45.011070000000004</v>
      </c>
    </row>
    <row r="6930" spans="2:7" ht="14.5" x14ac:dyDescent="0.35">
      <c r="B6930" t="s">
        <v>7</v>
      </c>
      <c r="C6930" t="s">
        <v>11631</v>
      </c>
      <c r="D6930" t="s">
        <v>11632</v>
      </c>
      <c r="E6930" s="6">
        <v>18.231749999999998</v>
      </c>
      <c r="F6930" s="9">
        <v>0.15</v>
      </c>
      <c r="G6930" s="11">
        <f t="shared" si="173"/>
        <v>15.613214906249997</v>
      </c>
    </row>
    <row r="6931" spans="2:7" ht="14.5" x14ac:dyDescent="0.35">
      <c r="B6931" t="s">
        <v>7</v>
      </c>
      <c r="C6931" t="s">
        <v>11633</v>
      </c>
      <c r="D6931" t="s">
        <v>11634</v>
      </c>
      <c r="E6931" s="6">
        <v>16.17315</v>
      </c>
      <c r="F6931" s="9">
        <v>0.15</v>
      </c>
      <c r="G6931" s="11">
        <f t="shared" si="173"/>
        <v>13.850281331249999</v>
      </c>
    </row>
    <row r="6932" spans="2:7" ht="14.5" x14ac:dyDescent="0.35">
      <c r="B6932" t="s">
        <v>7</v>
      </c>
      <c r="C6932" t="s">
        <v>11635</v>
      </c>
      <c r="D6932" t="s">
        <v>11636</v>
      </c>
      <c r="E6932" s="6">
        <v>18.231749999999998</v>
      </c>
      <c r="F6932" s="9">
        <v>0.15</v>
      </c>
      <c r="G6932" s="11">
        <f t="shared" si="173"/>
        <v>15.613214906249997</v>
      </c>
    </row>
    <row r="6933" spans="2:7" ht="14.5" x14ac:dyDescent="0.35">
      <c r="B6933" t="s">
        <v>7</v>
      </c>
      <c r="C6933" t="s">
        <v>11637</v>
      </c>
      <c r="D6933" t="s">
        <v>11638</v>
      </c>
      <c r="E6933" s="6">
        <v>9.3622500000000013</v>
      </c>
      <c r="F6933" s="9">
        <v>0.15</v>
      </c>
      <c r="G6933" s="11">
        <f t="shared" si="173"/>
        <v>8.0175968437500007</v>
      </c>
    </row>
    <row r="6934" spans="2:7" ht="14.5" x14ac:dyDescent="0.35">
      <c r="B6934" t="s">
        <v>7</v>
      </c>
      <c r="C6934" t="s">
        <v>11639</v>
      </c>
      <c r="D6934" t="s">
        <v>11640</v>
      </c>
      <c r="E6934" s="6">
        <v>69.214950000000002</v>
      </c>
      <c r="F6934" s="9">
        <v>0.15</v>
      </c>
      <c r="G6934" s="11">
        <f t="shared" si="173"/>
        <v>59.273952806250001</v>
      </c>
    </row>
    <row r="6935" spans="2:7" ht="14.5" x14ac:dyDescent="0.35">
      <c r="B6935" t="s">
        <v>1004</v>
      </c>
      <c r="C6935" t="s">
        <v>11641</v>
      </c>
      <c r="D6935" t="s">
        <v>11642</v>
      </c>
      <c r="E6935" s="6">
        <v>72.751800000000003</v>
      </c>
      <c r="F6935" s="9">
        <v>0.15</v>
      </c>
      <c r="G6935" s="11">
        <f t="shared" si="173"/>
        <v>62.302822724999999</v>
      </c>
    </row>
    <row r="6936" spans="2:7" ht="14.5" x14ac:dyDescent="0.35">
      <c r="B6936" t="s">
        <v>7</v>
      </c>
      <c r="C6936" t="s">
        <v>11643</v>
      </c>
      <c r="D6936" t="s">
        <v>11644</v>
      </c>
      <c r="E6936" s="6">
        <v>10.741950000000001</v>
      </c>
      <c r="F6936" s="9">
        <v>0.15</v>
      </c>
      <c r="G6936" s="11">
        <f t="shared" si="173"/>
        <v>9.1991374312499996</v>
      </c>
    </row>
    <row r="6937" spans="2:7" ht="14.5" x14ac:dyDescent="0.35">
      <c r="B6937" t="s">
        <v>7</v>
      </c>
      <c r="C6937" t="s">
        <v>11645</v>
      </c>
      <c r="D6937" t="s">
        <v>11646</v>
      </c>
      <c r="E6937" s="6">
        <v>14.5854</v>
      </c>
      <c r="F6937" s="9">
        <v>0.15</v>
      </c>
      <c r="G6937" s="11">
        <f t="shared" si="173"/>
        <v>12.490571924999999</v>
      </c>
    </row>
    <row r="6938" spans="2:7" ht="14.5" x14ac:dyDescent="0.35">
      <c r="B6938" t="s">
        <v>7</v>
      </c>
      <c r="C6938" t="s">
        <v>11647</v>
      </c>
      <c r="D6938" t="s">
        <v>11648</v>
      </c>
      <c r="E6938" s="6">
        <v>23.57535</v>
      </c>
      <c r="F6938" s="9">
        <v>0.15</v>
      </c>
      <c r="G6938" s="11">
        <f t="shared" si="173"/>
        <v>20.18934035625</v>
      </c>
    </row>
    <row r="6939" spans="2:7" ht="14.5" x14ac:dyDescent="0.35">
      <c r="B6939" t="s">
        <v>7</v>
      </c>
      <c r="C6939" t="s">
        <v>11649</v>
      </c>
      <c r="D6939" t="s">
        <v>11650</v>
      </c>
      <c r="E6939" s="6">
        <v>10.424399999999999</v>
      </c>
      <c r="F6939" s="9">
        <v>0.15</v>
      </c>
      <c r="G6939" s="11">
        <f t="shared" si="173"/>
        <v>8.9271955499999986</v>
      </c>
    </row>
    <row r="6940" spans="2:7" ht="14.5" x14ac:dyDescent="0.35">
      <c r="B6940" t="s">
        <v>7</v>
      </c>
      <c r="C6940" t="s">
        <v>11651</v>
      </c>
      <c r="D6940" t="s">
        <v>11652</v>
      </c>
      <c r="E6940" s="6">
        <v>21.72</v>
      </c>
      <c r="F6940" s="9">
        <v>0.15</v>
      </c>
      <c r="G6940" s="11">
        <f t="shared" si="173"/>
        <v>18.600465</v>
      </c>
    </row>
    <row r="6941" spans="2:7" ht="14.5" x14ac:dyDescent="0.35">
      <c r="B6941" t="s">
        <v>7</v>
      </c>
      <c r="C6941" t="s">
        <v>11653</v>
      </c>
      <c r="D6941" t="s">
        <v>11654</v>
      </c>
      <c r="E6941" s="6">
        <v>76.759499999999989</v>
      </c>
      <c r="F6941" s="9">
        <v>0.15</v>
      </c>
      <c r="G6941" s="11">
        <f t="shared" si="173"/>
        <v>65.734916812499989</v>
      </c>
    </row>
    <row r="6942" spans="2:7" ht="14.5" x14ac:dyDescent="0.35">
      <c r="B6942" t="s">
        <v>7</v>
      </c>
      <c r="C6942" t="s">
        <v>11655</v>
      </c>
      <c r="D6942" t="s">
        <v>11656</v>
      </c>
      <c r="E6942" s="6">
        <v>81.665099999999995</v>
      </c>
      <c r="F6942" s="9">
        <v>0.15</v>
      </c>
      <c r="G6942" s="11">
        <f t="shared" si="173"/>
        <v>69.935950012500001</v>
      </c>
    </row>
    <row r="6943" spans="2:7" ht="14.5" x14ac:dyDescent="0.35">
      <c r="B6943" t="s">
        <v>7</v>
      </c>
      <c r="C6943" t="s">
        <v>11657</v>
      </c>
      <c r="D6943" t="s">
        <v>11658</v>
      </c>
      <c r="E6943" s="6">
        <v>42.978749999999998</v>
      </c>
      <c r="F6943" s="9">
        <v>0.15</v>
      </c>
      <c r="G6943" s="11">
        <f t="shared" si="173"/>
        <v>36.80592703125</v>
      </c>
    </row>
    <row r="6944" spans="2:7" ht="14.5" x14ac:dyDescent="0.35">
      <c r="B6944" t="s">
        <v>7</v>
      </c>
      <c r="C6944" t="s">
        <v>11659</v>
      </c>
      <c r="D6944" t="s">
        <v>11660</v>
      </c>
      <c r="E6944" s="6">
        <v>27.594000000000001</v>
      </c>
      <c r="F6944" s="9">
        <v>0.15</v>
      </c>
      <c r="G6944" s="11">
        <f t="shared" si="173"/>
        <v>23.630811750000003</v>
      </c>
    </row>
    <row r="6945" spans="2:7" ht="14.5" x14ac:dyDescent="0.35">
      <c r="B6945" t="s">
        <v>7</v>
      </c>
      <c r="C6945" t="s">
        <v>11661</v>
      </c>
      <c r="D6945" t="s">
        <v>11662</v>
      </c>
      <c r="E6945" s="6">
        <v>25.294500000000003</v>
      </c>
      <c r="F6945" s="9">
        <v>0.15</v>
      </c>
      <c r="G6945" s="11">
        <f t="shared" si="173"/>
        <v>21.6615774375</v>
      </c>
    </row>
    <row r="6946" spans="2:7" ht="14.5" x14ac:dyDescent="0.35">
      <c r="B6946" t="s">
        <v>7</v>
      </c>
      <c r="C6946" t="s">
        <v>11663</v>
      </c>
      <c r="D6946" t="s">
        <v>11664</v>
      </c>
      <c r="E6946" s="6">
        <v>19.71</v>
      </c>
      <c r="F6946" s="9">
        <v>0.15</v>
      </c>
      <c r="G6946" s="11">
        <f t="shared" si="173"/>
        <v>16.87915125</v>
      </c>
    </row>
    <row r="6947" spans="2:7" ht="14.5" x14ac:dyDescent="0.35">
      <c r="B6947" t="s">
        <v>7</v>
      </c>
      <c r="C6947" t="s">
        <v>11665</v>
      </c>
      <c r="D6947" t="s">
        <v>11666</v>
      </c>
      <c r="E6947" s="6">
        <v>60.257850000000005</v>
      </c>
      <c r="F6947" s="9">
        <v>0.15</v>
      </c>
      <c r="G6947" s="11">
        <f t="shared" si="173"/>
        <v>51.603316293750005</v>
      </c>
    </row>
    <row r="6948" spans="2:7" ht="14.5" x14ac:dyDescent="0.35">
      <c r="B6948" t="s">
        <v>7</v>
      </c>
      <c r="C6948" t="s">
        <v>11667</v>
      </c>
      <c r="D6948" t="s">
        <v>11668</v>
      </c>
      <c r="E6948" s="6">
        <v>31.754999999999999</v>
      </c>
      <c r="F6948" s="9">
        <v>0.15</v>
      </c>
      <c r="G6948" s="11">
        <f t="shared" si="173"/>
        <v>27.194188125</v>
      </c>
    </row>
    <row r="6949" spans="2:7" ht="14.5" x14ac:dyDescent="0.35">
      <c r="B6949" t="s">
        <v>7</v>
      </c>
      <c r="C6949" t="s">
        <v>11669</v>
      </c>
      <c r="D6949" t="s">
        <v>11670</v>
      </c>
      <c r="E6949" s="6">
        <v>18.100350000000002</v>
      </c>
      <c r="F6949" s="9">
        <v>0.15</v>
      </c>
      <c r="G6949" s="11">
        <f t="shared" si="173"/>
        <v>15.500687231250001</v>
      </c>
    </row>
    <row r="6950" spans="2:7" ht="14.5" x14ac:dyDescent="0.35">
      <c r="B6950" t="s">
        <v>7</v>
      </c>
      <c r="C6950" t="s">
        <v>11671</v>
      </c>
      <c r="D6950" t="s">
        <v>11672</v>
      </c>
      <c r="E6950" s="6">
        <v>18.100350000000002</v>
      </c>
      <c r="F6950" s="9">
        <v>0.15</v>
      </c>
      <c r="G6950" s="11">
        <f t="shared" si="173"/>
        <v>15.500687231250001</v>
      </c>
    </row>
    <row r="6951" spans="2:7" ht="14.5" x14ac:dyDescent="0.35">
      <c r="B6951" t="s">
        <v>7</v>
      </c>
      <c r="C6951" t="s">
        <v>11673</v>
      </c>
      <c r="D6951" t="s">
        <v>11674</v>
      </c>
      <c r="E6951" s="6">
        <v>18.100350000000002</v>
      </c>
      <c r="F6951" s="9">
        <v>0.15</v>
      </c>
      <c r="G6951" s="11">
        <f t="shared" si="173"/>
        <v>15.500687231250001</v>
      </c>
    </row>
    <row r="6952" spans="2:7" ht="14.5" x14ac:dyDescent="0.35">
      <c r="B6952" t="s">
        <v>7</v>
      </c>
      <c r="C6952" t="s">
        <v>11675</v>
      </c>
      <c r="D6952" t="s">
        <v>11676</v>
      </c>
      <c r="E6952" s="6">
        <v>18.100350000000002</v>
      </c>
      <c r="F6952" s="9">
        <v>0.15</v>
      </c>
      <c r="G6952" s="11">
        <f t="shared" si="173"/>
        <v>15.500687231250001</v>
      </c>
    </row>
    <row r="6953" spans="2:7" ht="14.5" x14ac:dyDescent="0.35">
      <c r="B6953" t="s">
        <v>7</v>
      </c>
      <c r="C6953" t="s">
        <v>11677</v>
      </c>
      <c r="D6953" t="s">
        <v>11678</v>
      </c>
      <c r="E6953" s="6">
        <v>18.100350000000002</v>
      </c>
      <c r="F6953" s="9">
        <v>0.15</v>
      </c>
      <c r="G6953" s="11">
        <f t="shared" si="173"/>
        <v>15.500687231250001</v>
      </c>
    </row>
    <row r="6954" spans="2:7" ht="14.5" x14ac:dyDescent="0.35">
      <c r="B6954" t="s">
        <v>7</v>
      </c>
      <c r="C6954" t="s">
        <v>11679</v>
      </c>
      <c r="D6954" t="s">
        <v>11680</v>
      </c>
      <c r="E6954" s="6">
        <v>19.71</v>
      </c>
      <c r="F6954" s="9">
        <v>0.15</v>
      </c>
      <c r="G6954" s="11">
        <f t="shared" si="173"/>
        <v>16.87915125</v>
      </c>
    </row>
    <row r="6955" spans="2:7" ht="14.5" x14ac:dyDescent="0.35">
      <c r="B6955" t="s">
        <v>7</v>
      </c>
      <c r="C6955" t="s">
        <v>11681</v>
      </c>
      <c r="D6955" t="s">
        <v>11682</v>
      </c>
      <c r="E6955" s="6">
        <v>22.995000000000001</v>
      </c>
      <c r="F6955" s="9">
        <v>0.15</v>
      </c>
      <c r="G6955" s="11">
        <f t="shared" si="173"/>
        <v>19.692343125000001</v>
      </c>
    </row>
    <row r="6956" spans="2:7" ht="14.5" x14ac:dyDescent="0.35">
      <c r="B6956" t="s">
        <v>7</v>
      </c>
      <c r="C6956" t="s">
        <v>11683</v>
      </c>
      <c r="D6956" t="s">
        <v>11684</v>
      </c>
      <c r="E6956" s="6">
        <v>6.57</v>
      </c>
      <c r="F6956" s="9">
        <v>0.15</v>
      </c>
      <c r="G6956" s="11">
        <f t="shared" si="173"/>
        <v>5.6263837500000005</v>
      </c>
    </row>
    <row r="6957" spans="2:7" ht="14.5" x14ac:dyDescent="0.35">
      <c r="B6957" t="s">
        <v>7</v>
      </c>
      <c r="C6957" t="s">
        <v>11685</v>
      </c>
      <c r="D6957" t="s">
        <v>11686</v>
      </c>
      <c r="E6957" s="6">
        <v>12.97575</v>
      </c>
      <c r="F6957" s="9">
        <v>0.15</v>
      </c>
      <c r="G6957" s="11">
        <f t="shared" si="173"/>
        <v>11.112107906249999</v>
      </c>
    </row>
    <row r="6958" spans="2:7" ht="14.5" x14ac:dyDescent="0.35">
      <c r="B6958" t="s">
        <v>7</v>
      </c>
      <c r="C6958" t="s">
        <v>11687</v>
      </c>
      <c r="D6958" t="s">
        <v>11688</v>
      </c>
      <c r="E6958" s="6">
        <v>11.092350000000001</v>
      </c>
      <c r="F6958" s="9">
        <v>0.15</v>
      </c>
      <c r="G6958" s="11">
        <f t="shared" si="173"/>
        <v>9.4992112312500012</v>
      </c>
    </row>
    <row r="6959" spans="2:7" ht="14.5" x14ac:dyDescent="0.35">
      <c r="B6959" t="s">
        <v>7</v>
      </c>
      <c r="C6959" t="s">
        <v>11689</v>
      </c>
      <c r="D6959" t="s">
        <v>11690</v>
      </c>
      <c r="E6959" s="6">
        <v>8.0153999999999996</v>
      </c>
      <c r="F6959" s="9">
        <v>0.15</v>
      </c>
      <c r="G6959" s="11">
        <f t="shared" si="173"/>
        <v>6.8641881749999998</v>
      </c>
    </row>
    <row r="6960" spans="2:7" ht="14.5" x14ac:dyDescent="0.35">
      <c r="B6960" t="s">
        <v>7</v>
      </c>
      <c r="C6960" t="s">
        <v>11691</v>
      </c>
      <c r="D6960" t="s">
        <v>11692</v>
      </c>
      <c r="E6960" s="6">
        <v>8.4971999999999994</v>
      </c>
      <c r="F6960" s="9">
        <v>0.15</v>
      </c>
      <c r="G6960" s="11">
        <f t="shared" si="173"/>
        <v>7.2767896499999996</v>
      </c>
    </row>
    <row r="6961" spans="2:7" ht="14.5" x14ac:dyDescent="0.35">
      <c r="B6961" t="s">
        <v>7</v>
      </c>
      <c r="C6961" t="s">
        <v>11693</v>
      </c>
      <c r="D6961" t="s">
        <v>11694</v>
      </c>
      <c r="E6961" s="6">
        <v>23.1</v>
      </c>
      <c r="F6961" s="9">
        <v>0.15</v>
      </c>
      <c r="G6961" s="11">
        <f t="shared" si="173"/>
        <v>19.782262500000002</v>
      </c>
    </row>
    <row r="6962" spans="2:7" ht="14.5" x14ac:dyDescent="0.35">
      <c r="B6962" t="s">
        <v>7</v>
      </c>
      <c r="C6962" t="s">
        <v>11695</v>
      </c>
      <c r="D6962" t="s">
        <v>11696</v>
      </c>
      <c r="E6962" s="6">
        <v>15.822749999999999</v>
      </c>
      <c r="F6962" s="9">
        <v>0.15</v>
      </c>
      <c r="G6962" s="11">
        <f t="shared" si="173"/>
        <v>13.550207531249999</v>
      </c>
    </row>
    <row r="6963" spans="2:7" ht="14.5" x14ac:dyDescent="0.35">
      <c r="B6963" t="s">
        <v>7</v>
      </c>
      <c r="C6963" t="s">
        <v>11697</v>
      </c>
      <c r="D6963" t="s">
        <v>11698</v>
      </c>
      <c r="E6963" s="6">
        <v>23.1921</v>
      </c>
      <c r="F6963" s="9">
        <v>0.15</v>
      </c>
      <c r="G6963" s="11">
        <f t="shared" si="173"/>
        <v>19.861134637499998</v>
      </c>
    </row>
    <row r="6964" spans="2:7" ht="14.5" x14ac:dyDescent="0.35">
      <c r="B6964" t="s">
        <v>7</v>
      </c>
      <c r="C6964" t="s">
        <v>11699</v>
      </c>
      <c r="D6964" t="s">
        <v>11700</v>
      </c>
      <c r="E6964" s="6">
        <v>11.09235</v>
      </c>
      <c r="F6964" s="9">
        <v>0.15</v>
      </c>
      <c r="G6964" s="11">
        <f t="shared" si="173"/>
        <v>9.4992112312499994</v>
      </c>
    </row>
    <row r="6965" spans="2:7" ht="14.5" x14ac:dyDescent="0.35">
      <c r="B6965" t="s">
        <v>7</v>
      </c>
      <c r="C6965" t="s">
        <v>11701</v>
      </c>
      <c r="D6965" t="s">
        <v>11702</v>
      </c>
      <c r="E6965" s="6">
        <v>10.150649999999999</v>
      </c>
      <c r="F6965" s="9">
        <v>0.15</v>
      </c>
      <c r="G6965" s="11">
        <f t="shared" si="173"/>
        <v>8.6927628937499986</v>
      </c>
    </row>
    <row r="6966" spans="2:7" ht="14.5" x14ac:dyDescent="0.35">
      <c r="B6966" t="s">
        <v>7</v>
      </c>
      <c r="C6966" t="s">
        <v>11703</v>
      </c>
      <c r="D6966" t="s">
        <v>11704</v>
      </c>
      <c r="E6966" s="6">
        <v>12.97575</v>
      </c>
      <c r="F6966" s="9">
        <v>0.15</v>
      </c>
      <c r="G6966" s="11">
        <f t="shared" si="173"/>
        <v>11.112107906249999</v>
      </c>
    </row>
    <row r="6967" spans="2:7" ht="14.5" x14ac:dyDescent="0.35">
      <c r="B6967" t="s">
        <v>7</v>
      </c>
      <c r="C6967" t="s">
        <v>11705</v>
      </c>
      <c r="D6967" t="s">
        <v>11706</v>
      </c>
      <c r="E6967" s="6">
        <v>8.4971999999999994</v>
      </c>
      <c r="F6967" s="9">
        <v>0.15</v>
      </c>
      <c r="G6967" s="11">
        <f t="shared" si="173"/>
        <v>7.2767896499999996</v>
      </c>
    </row>
    <row r="6968" spans="2:7" ht="14.5" x14ac:dyDescent="0.35">
      <c r="B6968" t="s">
        <v>7</v>
      </c>
      <c r="C6968" t="s">
        <v>11707</v>
      </c>
      <c r="D6968" t="s">
        <v>11708</v>
      </c>
      <c r="E6968" s="6">
        <v>12.97575</v>
      </c>
      <c r="F6968" s="9">
        <v>0.15</v>
      </c>
      <c r="G6968" s="11">
        <f t="shared" si="173"/>
        <v>11.112107906249999</v>
      </c>
    </row>
    <row r="6969" spans="2:7" ht="14.5" x14ac:dyDescent="0.35">
      <c r="B6969" t="s">
        <v>7</v>
      </c>
      <c r="C6969" t="s">
        <v>11709</v>
      </c>
      <c r="D6969" t="s">
        <v>11710</v>
      </c>
      <c r="E6969" s="6">
        <v>22</v>
      </c>
      <c r="F6969" s="9">
        <v>0.15</v>
      </c>
      <c r="G6969" s="11">
        <f t="shared" si="173"/>
        <v>18.840249999999997</v>
      </c>
    </row>
    <row r="6970" spans="2:7" ht="14.5" x14ac:dyDescent="0.35">
      <c r="B6970" t="s">
        <v>7</v>
      </c>
      <c r="C6970" t="s">
        <v>11711</v>
      </c>
      <c r="D6970" t="s">
        <v>11712</v>
      </c>
      <c r="E6970" s="6">
        <v>21</v>
      </c>
      <c r="F6970" s="9">
        <v>0.15</v>
      </c>
      <c r="G6970" s="11">
        <f t="shared" si="173"/>
        <v>17.983874999999998</v>
      </c>
    </row>
    <row r="6971" spans="2:7" ht="14.5" x14ac:dyDescent="0.35">
      <c r="B6971" t="s">
        <v>7</v>
      </c>
      <c r="C6971" t="s">
        <v>11713</v>
      </c>
      <c r="D6971" t="s">
        <v>11714</v>
      </c>
      <c r="E6971" s="6">
        <v>8.8804499999999997</v>
      </c>
      <c r="F6971" s="9">
        <v>0.15</v>
      </c>
      <c r="G6971" s="11">
        <f t="shared" si="173"/>
        <v>7.60499536875</v>
      </c>
    </row>
    <row r="6972" spans="2:7" ht="14.5" x14ac:dyDescent="0.35">
      <c r="B6972" t="s">
        <v>7</v>
      </c>
      <c r="C6972" t="s">
        <v>11715</v>
      </c>
      <c r="D6972" t="s">
        <v>11716</v>
      </c>
      <c r="E6972" s="6">
        <v>8.4095999999999993</v>
      </c>
      <c r="F6972" s="9">
        <v>0.15</v>
      </c>
      <c r="G6972" s="11">
        <f t="shared" si="173"/>
        <v>7.2017711999999987</v>
      </c>
    </row>
    <row r="6973" spans="2:7" ht="14.5" x14ac:dyDescent="0.35">
      <c r="B6973" t="s">
        <v>7</v>
      </c>
      <c r="C6973" t="s">
        <v>11717</v>
      </c>
      <c r="D6973" t="s">
        <v>11718</v>
      </c>
      <c r="E6973" s="6">
        <v>39.97</v>
      </c>
      <c r="F6973" s="9">
        <v>0.15</v>
      </c>
      <c r="G6973" s="11">
        <f t="shared" si="173"/>
        <v>34.229308750000001</v>
      </c>
    </row>
    <row r="6974" spans="2:7" ht="14.5" x14ac:dyDescent="0.35">
      <c r="B6974" t="s">
        <v>7</v>
      </c>
      <c r="C6974" t="s">
        <v>11719</v>
      </c>
      <c r="D6974" t="s">
        <v>11720</v>
      </c>
      <c r="E6974" s="6">
        <v>22.995000000000001</v>
      </c>
      <c r="F6974" s="9">
        <v>0.15</v>
      </c>
      <c r="G6974" s="11">
        <f t="shared" si="173"/>
        <v>19.692343125000001</v>
      </c>
    </row>
    <row r="6975" spans="2:7" ht="14.5" x14ac:dyDescent="0.35">
      <c r="B6975" t="s">
        <v>7</v>
      </c>
      <c r="C6975" t="s">
        <v>11721</v>
      </c>
      <c r="D6975" t="s">
        <v>11722</v>
      </c>
      <c r="E6975" s="6">
        <v>28.743749999999999</v>
      </c>
      <c r="F6975" s="9">
        <v>0.15</v>
      </c>
      <c r="G6975" s="11">
        <f t="shared" si="173"/>
        <v>24.615428906249999</v>
      </c>
    </row>
    <row r="6976" spans="2:7" ht="14.5" x14ac:dyDescent="0.35">
      <c r="B6976" t="s">
        <v>7</v>
      </c>
      <c r="C6976" t="s">
        <v>11723</v>
      </c>
      <c r="D6976" t="s">
        <v>11724</v>
      </c>
      <c r="E6976" s="6">
        <v>163.155</v>
      </c>
      <c r="F6976" s="9">
        <v>0.15</v>
      </c>
      <c r="G6976" s="11">
        <f t="shared" si="173"/>
        <v>139.721863125</v>
      </c>
    </row>
    <row r="6977" spans="2:7" ht="14.5" x14ac:dyDescent="0.35">
      <c r="B6977" t="s">
        <v>7</v>
      </c>
      <c r="C6977" t="s">
        <v>11725</v>
      </c>
      <c r="D6977" t="s">
        <v>11726</v>
      </c>
      <c r="E6977" s="6">
        <v>29.564999999999998</v>
      </c>
      <c r="F6977" s="9">
        <v>0.15</v>
      </c>
      <c r="G6977" s="11">
        <f t="shared" si="173"/>
        <v>25.318726874999996</v>
      </c>
    </row>
    <row r="6978" spans="2:7" ht="14.5" x14ac:dyDescent="0.35">
      <c r="B6978" t="s">
        <v>7</v>
      </c>
      <c r="C6978" t="s">
        <v>11727</v>
      </c>
      <c r="D6978" t="s">
        <v>11728</v>
      </c>
      <c r="E6978" s="6">
        <v>17.52</v>
      </c>
      <c r="F6978" s="9">
        <v>0.15</v>
      </c>
      <c r="G6978" s="11">
        <f t="shared" si="173"/>
        <v>15.003689999999999</v>
      </c>
    </row>
    <row r="6979" spans="2:7" ht="14.5" x14ac:dyDescent="0.35">
      <c r="B6979" t="s">
        <v>7</v>
      </c>
      <c r="C6979" t="s">
        <v>11729</v>
      </c>
      <c r="D6979" t="s">
        <v>11730</v>
      </c>
      <c r="E6979" s="6">
        <v>36.134999999999998</v>
      </c>
      <c r="F6979" s="9">
        <v>0.15</v>
      </c>
      <c r="G6979" s="11">
        <f t="shared" si="173"/>
        <v>30.945110624999998</v>
      </c>
    </row>
    <row r="6980" spans="2:7" ht="14.5" x14ac:dyDescent="0.35">
      <c r="B6980" t="s">
        <v>7</v>
      </c>
      <c r="C6980" t="s">
        <v>11731</v>
      </c>
      <c r="D6980" t="s">
        <v>11732</v>
      </c>
      <c r="E6980" s="6">
        <v>59.13</v>
      </c>
      <c r="F6980" s="9">
        <v>0.15</v>
      </c>
      <c r="G6980" s="11">
        <f t="shared" si="173"/>
        <v>50.637453749999999</v>
      </c>
    </row>
    <row r="6981" spans="2:7" ht="14.5" x14ac:dyDescent="0.35">
      <c r="B6981" t="s">
        <v>1004</v>
      </c>
      <c r="C6981" t="s">
        <v>11733</v>
      </c>
      <c r="D6981" t="s">
        <v>11734</v>
      </c>
      <c r="E6981" s="6">
        <v>73.584000000000003</v>
      </c>
      <c r="F6981" s="9">
        <v>0.15</v>
      </c>
      <c r="G6981" s="11">
        <f t="shared" si="173"/>
        <v>63.015498000000001</v>
      </c>
    </row>
    <row r="6982" spans="2:7" ht="14.5" x14ac:dyDescent="0.35">
      <c r="B6982" t="s">
        <v>1004</v>
      </c>
      <c r="C6982" t="s">
        <v>11735</v>
      </c>
      <c r="D6982" t="s">
        <v>11736</v>
      </c>
      <c r="E6982" s="6">
        <v>128.47635</v>
      </c>
      <c r="F6982" s="9">
        <v>0.15</v>
      </c>
      <c r="G6982" s="11">
        <f t="shared" si="173"/>
        <v>110.02393423124998</v>
      </c>
    </row>
    <row r="6983" spans="2:7" ht="14.5" x14ac:dyDescent="0.35">
      <c r="B6983" t="s">
        <v>1004</v>
      </c>
      <c r="C6983" t="s">
        <v>11737</v>
      </c>
      <c r="D6983" t="s">
        <v>11738</v>
      </c>
      <c r="E6983" s="6">
        <v>54.596699999999998</v>
      </c>
      <c r="F6983" s="9">
        <v>0.15</v>
      </c>
      <c r="G6983" s="11">
        <f t="shared" si="173"/>
        <v>46.755248962499998</v>
      </c>
    </row>
    <row r="6984" spans="2:7" ht="14.5" x14ac:dyDescent="0.35">
      <c r="B6984" t="s">
        <v>1004</v>
      </c>
      <c r="C6984" t="s">
        <v>11739</v>
      </c>
      <c r="D6984" t="s">
        <v>11740</v>
      </c>
      <c r="E6984" s="6">
        <v>60.225000000000001</v>
      </c>
      <c r="F6984" s="9">
        <v>0.15</v>
      </c>
      <c r="G6984" s="11">
        <f t="shared" si="173"/>
        <v>51.575184374999999</v>
      </c>
    </row>
    <row r="6985" spans="2:7" ht="14.5" x14ac:dyDescent="0.35">
      <c r="B6985" t="s">
        <v>1004</v>
      </c>
      <c r="C6985" t="s">
        <v>11741</v>
      </c>
      <c r="D6985" t="s">
        <v>11742</v>
      </c>
      <c r="E6985" s="6">
        <v>29.039400000000001</v>
      </c>
      <c r="F6985" s="9">
        <v>0.15</v>
      </c>
      <c r="G6985" s="11">
        <f t="shared" si="173"/>
        <v>24.868616175</v>
      </c>
    </row>
    <row r="6986" spans="2:7" ht="14.5" x14ac:dyDescent="0.35">
      <c r="B6986" t="s">
        <v>1004</v>
      </c>
      <c r="C6986" t="s">
        <v>11743</v>
      </c>
      <c r="D6986" t="s">
        <v>11744</v>
      </c>
      <c r="E6986" s="6">
        <v>39.2667</v>
      </c>
      <c r="F6986" s="9">
        <v>0.15</v>
      </c>
      <c r="G6986" s="11">
        <f t="shared" si="173"/>
        <v>33.6270202125</v>
      </c>
    </row>
    <row r="6987" spans="2:7" ht="14.5" x14ac:dyDescent="0.35">
      <c r="B6987" t="s">
        <v>7</v>
      </c>
      <c r="C6987" t="s">
        <v>11745</v>
      </c>
      <c r="D6987" t="s">
        <v>11746</v>
      </c>
      <c r="E6987" s="6">
        <v>60.257849999999998</v>
      </c>
      <c r="F6987" s="9">
        <v>0.15</v>
      </c>
      <c r="G6987" s="11">
        <f t="shared" si="173"/>
        <v>51.603316293749998</v>
      </c>
    </row>
    <row r="6988" spans="2:7" ht="14.5" x14ac:dyDescent="0.35">
      <c r="B6988" t="s">
        <v>7</v>
      </c>
      <c r="C6988" t="s">
        <v>11747</v>
      </c>
      <c r="D6988" t="s">
        <v>11748</v>
      </c>
      <c r="E6988" s="6">
        <v>54.432450000000003</v>
      </c>
      <c r="F6988" s="9">
        <v>0.15</v>
      </c>
      <c r="G6988" s="11">
        <f t="shared" si="173"/>
        <v>46.614589368750003</v>
      </c>
    </row>
    <row r="6989" spans="2:7" ht="14.5" x14ac:dyDescent="0.35">
      <c r="B6989" t="s">
        <v>7</v>
      </c>
      <c r="C6989" t="s">
        <v>11749</v>
      </c>
      <c r="D6989" t="s">
        <v>11750</v>
      </c>
      <c r="E6989" s="6">
        <v>30.397200000000002</v>
      </c>
      <c r="F6989" s="9">
        <v>0.15</v>
      </c>
      <c r="G6989" s="11">
        <f t="shared" si="173"/>
        <v>26.031402150000002</v>
      </c>
    </row>
    <row r="6990" spans="2:7" ht="14.5" x14ac:dyDescent="0.35">
      <c r="B6990" t="s">
        <v>7</v>
      </c>
      <c r="C6990" t="s">
        <v>11751</v>
      </c>
      <c r="D6990" t="s">
        <v>11752</v>
      </c>
      <c r="E6990" s="6">
        <v>163.29734999999999</v>
      </c>
      <c r="F6990" s="9">
        <v>0.15</v>
      </c>
      <c r="G6990" s="11">
        <f t="shared" si="173"/>
        <v>139.84376810624997</v>
      </c>
    </row>
    <row r="6991" spans="2:7" ht="14.5" x14ac:dyDescent="0.35">
      <c r="B6991" t="s">
        <v>7</v>
      </c>
      <c r="C6991" t="s">
        <v>11753</v>
      </c>
      <c r="D6991" t="s">
        <v>11754</v>
      </c>
      <c r="E6991" s="6">
        <v>144.09105</v>
      </c>
      <c r="F6991" s="9">
        <v>0.15</v>
      </c>
      <c r="G6991" s="11">
        <f t="shared" si="173"/>
        <v>123.39597294375</v>
      </c>
    </row>
    <row r="6992" spans="2:7" ht="14.5" x14ac:dyDescent="0.35">
      <c r="B6992" t="s">
        <v>7</v>
      </c>
      <c r="C6992" t="s">
        <v>11755</v>
      </c>
      <c r="D6992" t="s">
        <v>11756</v>
      </c>
      <c r="E6992" s="6">
        <v>64.035600000000002</v>
      </c>
      <c r="F6992" s="9">
        <v>0.15</v>
      </c>
      <c r="G6992" s="11">
        <f t="shared" si="173"/>
        <v>54.838486950000004</v>
      </c>
    </row>
    <row r="6993" spans="2:7" ht="14.5" x14ac:dyDescent="0.35">
      <c r="B6993" t="s">
        <v>7</v>
      </c>
      <c r="C6993" t="s">
        <v>11757</v>
      </c>
      <c r="D6993" t="s">
        <v>11758</v>
      </c>
      <c r="E6993" s="6">
        <v>41.61</v>
      </c>
      <c r="F6993" s="9">
        <v>0.15</v>
      </c>
      <c r="G6993" s="11">
        <f t="shared" ref="G6993:G7056" si="174">(E6993*0.85)+((E6993*0.85)*0.0075)</f>
        <v>35.63376375</v>
      </c>
    </row>
    <row r="6994" spans="2:7" ht="14.5" x14ac:dyDescent="0.35">
      <c r="B6994" t="s">
        <v>7</v>
      </c>
      <c r="C6994" t="s">
        <v>11759</v>
      </c>
      <c r="D6994" t="s">
        <v>11760</v>
      </c>
      <c r="E6994" s="6">
        <v>86.734949999999998</v>
      </c>
      <c r="F6994" s="9">
        <v>0.15</v>
      </c>
      <c r="G6994" s="11">
        <f t="shared" si="174"/>
        <v>74.27764280625</v>
      </c>
    </row>
    <row r="6995" spans="2:7" ht="14.5" x14ac:dyDescent="0.35">
      <c r="B6995" t="s">
        <v>7</v>
      </c>
      <c r="C6995" t="s">
        <v>11761</v>
      </c>
      <c r="D6995" t="s">
        <v>11762</v>
      </c>
      <c r="E6995" s="6">
        <v>38.159999999999997</v>
      </c>
      <c r="F6995" s="9">
        <v>0.15</v>
      </c>
      <c r="G6995" s="11">
        <f t="shared" si="174"/>
        <v>32.679269999999995</v>
      </c>
    </row>
    <row r="6996" spans="2:7" ht="14.5" x14ac:dyDescent="0.35">
      <c r="B6996" t="s">
        <v>1004</v>
      </c>
      <c r="C6996" t="s">
        <v>11763</v>
      </c>
      <c r="D6996" t="s">
        <v>11764</v>
      </c>
      <c r="E6996" s="6">
        <v>68.623649999999998</v>
      </c>
      <c r="F6996" s="9">
        <v>0.15</v>
      </c>
      <c r="G6996" s="11">
        <f t="shared" si="174"/>
        <v>58.767578268749993</v>
      </c>
    </row>
    <row r="6997" spans="2:7" ht="14.5" x14ac:dyDescent="0.35">
      <c r="B6997" t="s">
        <v>7</v>
      </c>
      <c r="C6997" t="s">
        <v>11765</v>
      </c>
      <c r="D6997" t="s">
        <v>11766</v>
      </c>
      <c r="E6997" s="6">
        <v>24.5061</v>
      </c>
      <c r="F6997" s="9">
        <v>0.15</v>
      </c>
      <c r="G6997" s="11">
        <f t="shared" si="174"/>
        <v>20.986411387499999</v>
      </c>
    </row>
    <row r="6998" spans="2:7" ht="14.5" x14ac:dyDescent="0.35">
      <c r="B6998" t="s">
        <v>7</v>
      </c>
      <c r="C6998" t="s">
        <v>11767</v>
      </c>
      <c r="D6998" t="s">
        <v>11768</v>
      </c>
      <c r="E6998" s="6">
        <v>31.065150000000003</v>
      </c>
      <c r="F6998" s="9">
        <v>0.15</v>
      </c>
      <c r="G6998" s="11">
        <f t="shared" si="174"/>
        <v>26.603417831249999</v>
      </c>
    </row>
    <row r="6999" spans="2:7" ht="14.5" x14ac:dyDescent="0.35">
      <c r="B6999" t="s">
        <v>7</v>
      </c>
      <c r="C6999" t="s">
        <v>11769</v>
      </c>
      <c r="D6999" t="s">
        <v>11770</v>
      </c>
      <c r="E6999" s="6">
        <v>26.214300000000001</v>
      </c>
      <c r="F6999" s="9">
        <v>0.15</v>
      </c>
      <c r="G6999" s="11">
        <f t="shared" si="174"/>
        <v>22.449271162500001</v>
      </c>
    </row>
    <row r="7000" spans="2:7" ht="14.5" x14ac:dyDescent="0.35">
      <c r="B7000" t="s">
        <v>7</v>
      </c>
      <c r="C7000" t="s">
        <v>11771</v>
      </c>
      <c r="D7000" t="s">
        <v>11772</v>
      </c>
      <c r="E7000" s="6">
        <v>23.6739</v>
      </c>
      <c r="F7000" s="9">
        <v>0.15</v>
      </c>
      <c r="G7000" s="11">
        <f t="shared" si="174"/>
        <v>20.2737361125</v>
      </c>
    </row>
    <row r="7001" spans="2:7" ht="14.5" x14ac:dyDescent="0.35">
      <c r="B7001" t="s">
        <v>7</v>
      </c>
      <c r="C7001" t="s">
        <v>11773</v>
      </c>
      <c r="D7001" t="s">
        <v>11774</v>
      </c>
      <c r="E7001" s="6">
        <v>31.72</v>
      </c>
      <c r="F7001" s="9">
        <v>0.15</v>
      </c>
      <c r="G7001" s="11">
        <f t="shared" si="174"/>
        <v>27.164214999999999</v>
      </c>
    </row>
    <row r="7002" spans="2:7" ht="14.5" x14ac:dyDescent="0.35">
      <c r="B7002" t="s">
        <v>7</v>
      </c>
      <c r="C7002" t="s">
        <v>11775</v>
      </c>
      <c r="D7002" t="s">
        <v>11776</v>
      </c>
      <c r="E7002" s="6">
        <v>12.97575</v>
      </c>
      <c r="F7002" s="9">
        <v>0.15</v>
      </c>
      <c r="G7002" s="11">
        <f t="shared" si="174"/>
        <v>11.112107906249999</v>
      </c>
    </row>
    <row r="7003" spans="2:7" ht="14.5" x14ac:dyDescent="0.35">
      <c r="B7003" t="s">
        <v>7</v>
      </c>
      <c r="C7003" t="s">
        <v>11777</v>
      </c>
      <c r="D7003" t="s">
        <v>11778</v>
      </c>
      <c r="E7003" s="6">
        <v>15.220500000000001</v>
      </c>
      <c r="F7003" s="9">
        <v>0.15</v>
      </c>
      <c r="G7003" s="11">
        <f t="shared" si="174"/>
        <v>13.034455687500001</v>
      </c>
    </row>
    <row r="7004" spans="2:7" ht="14.5" x14ac:dyDescent="0.35">
      <c r="B7004" t="s">
        <v>7</v>
      </c>
      <c r="C7004" t="s">
        <v>11779</v>
      </c>
      <c r="D7004" t="s">
        <v>11780</v>
      </c>
      <c r="E7004" s="6">
        <v>22.458450000000003</v>
      </c>
      <c r="F7004" s="9">
        <v>0.15</v>
      </c>
      <c r="G7004" s="11">
        <f t="shared" si="174"/>
        <v>19.232855118750003</v>
      </c>
    </row>
    <row r="7005" spans="2:7" ht="14.5" x14ac:dyDescent="0.35">
      <c r="B7005" t="s">
        <v>7</v>
      </c>
      <c r="C7005" t="s">
        <v>11781</v>
      </c>
      <c r="D7005" t="s">
        <v>11782</v>
      </c>
      <c r="E7005" s="6">
        <v>15.111000000000001</v>
      </c>
      <c r="F7005" s="9">
        <v>0.15</v>
      </c>
      <c r="G7005" s="11">
        <f t="shared" si="174"/>
        <v>12.940682625000001</v>
      </c>
    </row>
    <row r="7006" spans="2:7" ht="14.5" x14ac:dyDescent="0.35">
      <c r="B7006" t="s">
        <v>7</v>
      </c>
      <c r="C7006" t="s">
        <v>11783</v>
      </c>
      <c r="D7006" t="s">
        <v>11784</v>
      </c>
      <c r="E7006" s="6">
        <v>8.0153999999999996</v>
      </c>
      <c r="F7006" s="9">
        <v>0.15</v>
      </c>
      <c r="G7006" s="11">
        <f t="shared" si="174"/>
        <v>6.8641881749999998</v>
      </c>
    </row>
    <row r="7007" spans="2:7" ht="14.5" x14ac:dyDescent="0.35">
      <c r="B7007" t="s">
        <v>7</v>
      </c>
      <c r="C7007" t="s">
        <v>11785</v>
      </c>
      <c r="D7007" t="s">
        <v>11786</v>
      </c>
      <c r="E7007" s="6">
        <v>8.6067</v>
      </c>
      <c r="F7007" s="9">
        <v>0.15</v>
      </c>
      <c r="G7007" s="11">
        <f t="shared" si="174"/>
        <v>7.3705627124999999</v>
      </c>
    </row>
    <row r="7008" spans="2:7" ht="14.5" x14ac:dyDescent="0.35">
      <c r="B7008" t="s">
        <v>7</v>
      </c>
      <c r="C7008" t="s">
        <v>11787</v>
      </c>
      <c r="D7008" t="s">
        <v>11788</v>
      </c>
      <c r="E7008" s="6">
        <v>8.4971999999999994</v>
      </c>
      <c r="F7008" s="9">
        <v>0.15</v>
      </c>
      <c r="G7008" s="11">
        <f t="shared" si="174"/>
        <v>7.2767896499999996</v>
      </c>
    </row>
    <row r="7009" spans="2:7" ht="14.5" x14ac:dyDescent="0.35">
      <c r="B7009" t="s">
        <v>7</v>
      </c>
      <c r="C7009" t="s">
        <v>11789</v>
      </c>
      <c r="D7009" t="s">
        <v>11790</v>
      </c>
      <c r="E7009" s="6">
        <v>14.4978</v>
      </c>
      <c r="F7009" s="9">
        <v>0.15</v>
      </c>
      <c r="G7009" s="11">
        <f t="shared" si="174"/>
        <v>12.415553474999999</v>
      </c>
    </row>
    <row r="7010" spans="2:7" ht="14.5" x14ac:dyDescent="0.35">
      <c r="B7010" t="s">
        <v>7</v>
      </c>
      <c r="C7010" t="s">
        <v>11791</v>
      </c>
      <c r="D7010" t="s">
        <v>11792</v>
      </c>
      <c r="E7010" s="6">
        <v>12.97575</v>
      </c>
      <c r="F7010" s="9">
        <v>0.15</v>
      </c>
      <c r="G7010" s="11">
        <f t="shared" si="174"/>
        <v>11.112107906249999</v>
      </c>
    </row>
    <row r="7011" spans="2:7" ht="14.5" x14ac:dyDescent="0.35">
      <c r="B7011" t="s">
        <v>7</v>
      </c>
      <c r="C7011" t="s">
        <v>11793</v>
      </c>
      <c r="D7011" t="s">
        <v>11794</v>
      </c>
      <c r="E7011" s="6">
        <v>11.092350000000001</v>
      </c>
      <c r="F7011" s="9">
        <v>0.15</v>
      </c>
      <c r="G7011" s="11">
        <f t="shared" si="174"/>
        <v>9.4992112312500012</v>
      </c>
    </row>
    <row r="7012" spans="2:7" ht="14.5" x14ac:dyDescent="0.35">
      <c r="B7012" t="s">
        <v>7</v>
      </c>
      <c r="C7012" t="s">
        <v>11795</v>
      </c>
      <c r="D7012" t="s">
        <v>11796</v>
      </c>
      <c r="E7012" s="6">
        <v>8.0153999999999996</v>
      </c>
      <c r="F7012" s="9">
        <v>0.15</v>
      </c>
      <c r="G7012" s="11">
        <f t="shared" si="174"/>
        <v>6.8641881749999998</v>
      </c>
    </row>
    <row r="7013" spans="2:7" ht="14.5" x14ac:dyDescent="0.35">
      <c r="B7013" t="s">
        <v>7</v>
      </c>
      <c r="C7013" t="s">
        <v>11797</v>
      </c>
      <c r="D7013" t="s">
        <v>11798</v>
      </c>
      <c r="E7013" s="6">
        <v>7.76</v>
      </c>
      <c r="F7013" s="9">
        <v>0.15</v>
      </c>
      <c r="G7013" s="11">
        <f t="shared" si="174"/>
        <v>6.6454700000000004</v>
      </c>
    </row>
    <row r="7014" spans="2:7" ht="14.5" x14ac:dyDescent="0.35">
      <c r="B7014" t="s">
        <v>7</v>
      </c>
      <c r="C7014" t="s">
        <v>11799</v>
      </c>
      <c r="D7014" t="s">
        <v>11800</v>
      </c>
      <c r="E7014" s="6">
        <v>11.092350000000001</v>
      </c>
      <c r="F7014" s="9">
        <v>0.15</v>
      </c>
      <c r="G7014" s="11">
        <f t="shared" si="174"/>
        <v>9.4992112312500012</v>
      </c>
    </row>
    <row r="7015" spans="2:7" ht="14.5" x14ac:dyDescent="0.35">
      <c r="B7015" t="s">
        <v>7</v>
      </c>
      <c r="C7015" t="s">
        <v>11801</v>
      </c>
      <c r="D7015" t="s">
        <v>11802</v>
      </c>
      <c r="E7015" s="6">
        <v>33.298949999999998</v>
      </c>
      <c r="F7015" s="9">
        <v>0.15</v>
      </c>
      <c r="G7015" s="11">
        <f t="shared" si="174"/>
        <v>28.516388306249997</v>
      </c>
    </row>
    <row r="7016" spans="2:7" ht="14.5" x14ac:dyDescent="0.35">
      <c r="B7016" t="s">
        <v>7</v>
      </c>
      <c r="C7016" t="s">
        <v>11803</v>
      </c>
      <c r="D7016" t="s">
        <v>11804</v>
      </c>
      <c r="E7016" s="6">
        <v>13.7751</v>
      </c>
      <c r="F7016" s="9">
        <v>0.15</v>
      </c>
      <c r="G7016" s="11">
        <f t="shared" si="174"/>
        <v>11.796651262500001</v>
      </c>
    </row>
    <row r="7017" spans="2:7" ht="14.5" x14ac:dyDescent="0.35">
      <c r="B7017" t="s">
        <v>1004</v>
      </c>
      <c r="C7017" t="s">
        <v>11805</v>
      </c>
      <c r="D7017" t="s">
        <v>11806</v>
      </c>
      <c r="E7017" s="6">
        <v>141.98864999999998</v>
      </c>
      <c r="F7017" s="9">
        <v>0.15</v>
      </c>
      <c r="G7017" s="11">
        <f t="shared" si="174"/>
        <v>121.59553014374997</v>
      </c>
    </row>
    <row r="7018" spans="2:7" ht="14.5" x14ac:dyDescent="0.35">
      <c r="B7018" t="s">
        <v>1004</v>
      </c>
      <c r="C7018" t="s">
        <v>11807</v>
      </c>
      <c r="D7018" t="s">
        <v>11808</v>
      </c>
      <c r="E7018" s="6">
        <v>46.767449999999997</v>
      </c>
      <c r="F7018" s="9">
        <v>0.15</v>
      </c>
      <c r="G7018" s="11">
        <f t="shared" si="174"/>
        <v>40.050474993749994</v>
      </c>
    </row>
    <row r="7019" spans="2:7" ht="14.5" x14ac:dyDescent="0.35">
      <c r="B7019" t="s">
        <v>1004</v>
      </c>
      <c r="C7019" t="s">
        <v>11809</v>
      </c>
      <c r="D7019" t="s">
        <v>11810</v>
      </c>
      <c r="E7019" s="6">
        <v>100.37865000000001</v>
      </c>
      <c r="F7019" s="9">
        <v>0.15</v>
      </c>
      <c r="G7019" s="11">
        <f t="shared" si="174"/>
        <v>85.961766393750011</v>
      </c>
    </row>
    <row r="7020" spans="2:7" ht="14.5" x14ac:dyDescent="0.35">
      <c r="B7020" t="s">
        <v>7</v>
      </c>
      <c r="C7020" t="s">
        <v>11811</v>
      </c>
      <c r="D7020" t="s">
        <v>11812</v>
      </c>
      <c r="E7020" s="6">
        <v>26.006250000000001</v>
      </c>
      <c r="F7020" s="9">
        <v>0.15</v>
      </c>
      <c r="G7020" s="11">
        <f t="shared" si="174"/>
        <v>22.271102343750002</v>
      </c>
    </row>
    <row r="7021" spans="2:7" ht="14.5" x14ac:dyDescent="0.35">
      <c r="B7021" t="s">
        <v>7</v>
      </c>
      <c r="C7021" t="s">
        <v>11813</v>
      </c>
      <c r="D7021" t="s">
        <v>11814</v>
      </c>
      <c r="E7021" s="6">
        <v>26.805600000000002</v>
      </c>
      <c r="F7021" s="9">
        <v>0.15</v>
      </c>
      <c r="G7021" s="11">
        <f t="shared" si="174"/>
        <v>22.955645700000002</v>
      </c>
    </row>
    <row r="7022" spans="2:7" ht="14.5" x14ac:dyDescent="0.35">
      <c r="B7022" t="s">
        <v>7</v>
      </c>
      <c r="C7022" t="s">
        <v>11815</v>
      </c>
      <c r="D7022" t="s">
        <v>11816</v>
      </c>
      <c r="E7022" s="6">
        <v>31.908300000000001</v>
      </c>
      <c r="F7022" s="9">
        <v>0.15</v>
      </c>
      <c r="G7022" s="11">
        <f t="shared" si="174"/>
        <v>27.3254704125</v>
      </c>
    </row>
    <row r="7023" spans="2:7" ht="14.5" x14ac:dyDescent="0.35">
      <c r="B7023" t="s">
        <v>7</v>
      </c>
      <c r="C7023" t="s">
        <v>11817</v>
      </c>
      <c r="D7023" t="s">
        <v>11818</v>
      </c>
      <c r="E7023" s="6">
        <v>73.584000000000003</v>
      </c>
      <c r="F7023" s="9">
        <v>0.15</v>
      </c>
      <c r="G7023" s="11">
        <f t="shared" si="174"/>
        <v>63.015498000000001</v>
      </c>
    </row>
    <row r="7024" spans="2:7" ht="14.5" x14ac:dyDescent="0.35">
      <c r="B7024" t="s">
        <v>7</v>
      </c>
      <c r="C7024" t="s">
        <v>11819</v>
      </c>
      <c r="D7024" t="s">
        <v>11820</v>
      </c>
      <c r="E7024" s="6">
        <v>46.570349999999998</v>
      </c>
      <c r="F7024" s="9">
        <v>0.15</v>
      </c>
      <c r="G7024" s="11">
        <f t="shared" si="174"/>
        <v>39.881683481250001</v>
      </c>
    </row>
    <row r="7025" spans="2:7" ht="14.5" x14ac:dyDescent="0.35">
      <c r="B7025" t="s">
        <v>1004</v>
      </c>
      <c r="C7025" t="s">
        <v>11821</v>
      </c>
      <c r="D7025" t="s">
        <v>11822</v>
      </c>
      <c r="E7025" s="6">
        <v>76.157249999999991</v>
      </c>
      <c r="F7025" s="9">
        <v>0.15</v>
      </c>
      <c r="G7025" s="11">
        <f t="shared" si="174"/>
        <v>65.219164968749993</v>
      </c>
    </row>
    <row r="7026" spans="2:7" ht="14.5" x14ac:dyDescent="0.35">
      <c r="B7026" t="s">
        <v>7</v>
      </c>
      <c r="C7026" t="s">
        <v>11823</v>
      </c>
      <c r="D7026" t="s">
        <v>11824</v>
      </c>
      <c r="E7026" s="6">
        <v>132.2979</v>
      </c>
      <c r="F7026" s="9">
        <v>0.15</v>
      </c>
      <c r="G7026" s="11">
        <f t="shared" si="174"/>
        <v>113.2966141125</v>
      </c>
    </row>
    <row r="7027" spans="2:7" ht="14.5" x14ac:dyDescent="0.35">
      <c r="B7027" t="s">
        <v>7</v>
      </c>
      <c r="C7027" t="s">
        <v>11825</v>
      </c>
      <c r="D7027" t="s">
        <v>11826</v>
      </c>
      <c r="E7027" s="6">
        <v>156.36600000000001</v>
      </c>
      <c r="F7027" s="9">
        <v>0.15</v>
      </c>
      <c r="G7027" s="11">
        <f t="shared" si="174"/>
        <v>133.90793325000001</v>
      </c>
    </row>
    <row r="7028" spans="2:7" ht="14.5" x14ac:dyDescent="0.35">
      <c r="B7028" t="s">
        <v>7</v>
      </c>
      <c r="C7028" t="s">
        <v>11827</v>
      </c>
      <c r="D7028" t="s">
        <v>11828</v>
      </c>
      <c r="E7028" s="6">
        <v>68.984999999999999</v>
      </c>
      <c r="F7028" s="9">
        <v>0.15</v>
      </c>
      <c r="G7028" s="11">
        <f t="shared" si="174"/>
        <v>59.077029374999995</v>
      </c>
    </row>
    <row r="7029" spans="2:7" ht="14.5" x14ac:dyDescent="0.35">
      <c r="B7029" t="s">
        <v>7</v>
      </c>
      <c r="C7029" t="s">
        <v>11829</v>
      </c>
      <c r="D7029" t="s">
        <v>11830</v>
      </c>
      <c r="E7029" s="6">
        <v>43.121099999999998</v>
      </c>
      <c r="F7029" s="9">
        <v>0.15</v>
      </c>
      <c r="G7029" s="11">
        <f t="shared" si="174"/>
        <v>36.927832012499998</v>
      </c>
    </row>
    <row r="7030" spans="2:7" ht="14.5" x14ac:dyDescent="0.35">
      <c r="B7030" t="s">
        <v>7</v>
      </c>
      <c r="C7030" t="s">
        <v>11831</v>
      </c>
      <c r="D7030" t="s">
        <v>11832</v>
      </c>
      <c r="E7030" s="6">
        <v>90.523650000000004</v>
      </c>
      <c r="F7030" s="9">
        <v>0.15</v>
      </c>
      <c r="G7030" s="11">
        <f t="shared" si="174"/>
        <v>77.522190768750008</v>
      </c>
    </row>
    <row r="7031" spans="2:7" ht="14.5" x14ac:dyDescent="0.35">
      <c r="B7031" t="s">
        <v>7</v>
      </c>
      <c r="C7031" t="s">
        <v>11833</v>
      </c>
      <c r="D7031" t="s">
        <v>11834</v>
      </c>
      <c r="E7031" s="6">
        <v>18.38505</v>
      </c>
      <c r="F7031" s="9">
        <v>0.15</v>
      </c>
      <c r="G7031" s="11">
        <f t="shared" si="174"/>
        <v>15.74449719375</v>
      </c>
    </row>
    <row r="7032" spans="2:7" ht="14.5" x14ac:dyDescent="0.35">
      <c r="B7032" t="s">
        <v>7</v>
      </c>
      <c r="C7032" t="s">
        <v>11835</v>
      </c>
      <c r="D7032" t="s">
        <v>11836</v>
      </c>
      <c r="E7032" s="6">
        <v>37.941749999999999</v>
      </c>
      <c r="F7032" s="9">
        <v>0.15</v>
      </c>
      <c r="G7032" s="11">
        <f t="shared" si="174"/>
        <v>32.49236615625</v>
      </c>
    </row>
    <row r="7033" spans="2:7" ht="14.5" x14ac:dyDescent="0.35">
      <c r="B7033" t="s">
        <v>7</v>
      </c>
      <c r="C7033" t="s">
        <v>11837</v>
      </c>
      <c r="D7033" t="s">
        <v>11838</v>
      </c>
      <c r="E7033" s="6">
        <v>39.97</v>
      </c>
      <c r="F7033" s="9">
        <v>0.15</v>
      </c>
      <c r="G7033" s="11">
        <f t="shared" si="174"/>
        <v>34.229308750000001</v>
      </c>
    </row>
    <row r="7034" spans="2:7" ht="14.5" x14ac:dyDescent="0.35">
      <c r="B7034" t="s">
        <v>7</v>
      </c>
      <c r="C7034" t="s">
        <v>11839</v>
      </c>
      <c r="D7034" t="s">
        <v>11840</v>
      </c>
      <c r="E7034" s="6">
        <v>128.88149999999999</v>
      </c>
      <c r="F7034" s="9">
        <v>0.15</v>
      </c>
      <c r="G7034" s="11">
        <f t="shared" si="174"/>
        <v>110.37089456249998</v>
      </c>
    </row>
    <row r="7035" spans="2:7" ht="14.5" x14ac:dyDescent="0.35">
      <c r="B7035" t="s">
        <v>7</v>
      </c>
      <c r="C7035" t="s">
        <v>11841</v>
      </c>
      <c r="D7035" t="s">
        <v>11842</v>
      </c>
      <c r="E7035" s="6">
        <v>219</v>
      </c>
      <c r="F7035" s="9">
        <v>0.15</v>
      </c>
      <c r="G7035" s="11">
        <f t="shared" si="174"/>
        <v>187.54612500000002</v>
      </c>
    </row>
    <row r="7036" spans="2:7" ht="14.5" x14ac:dyDescent="0.35">
      <c r="B7036" t="s">
        <v>7</v>
      </c>
      <c r="C7036" t="s">
        <v>11843</v>
      </c>
      <c r="D7036" t="s">
        <v>11844</v>
      </c>
      <c r="E7036" s="6">
        <v>80.8767</v>
      </c>
      <c r="F7036" s="9">
        <v>0.15</v>
      </c>
      <c r="G7036" s="11">
        <f t="shared" si="174"/>
        <v>69.2607839625</v>
      </c>
    </row>
    <row r="7037" spans="2:7" ht="14.5" x14ac:dyDescent="0.35">
      <c r="B7037" t="s">
        <v>7</v>
      </c>
      <c r="C7037" t="s">
        <v>11845</v>
      </c>
      <c r="D7037" t="s">
        <v>11846</v>
      </c>
      <c r="E7037" s="6">
        <v>73.156949999999995</v>
      </c>
      <c r="F7037" s="9">
        <v>0.15</v>
      </c>
      <c r="G7037" s="11">
        <f t="shared" si="174"/>
        <v>62.649783056249994</v>
      </c>
    </row>
    <row r="7038" spans="2:7" ht="14.5" x14ac:dyDescent="0.35">
      <c r="B7038" t="s">
        <v>7</v>
      </c>
      <c r="C7038" t="s">
        <v>11847</v>
      </c>
      <c r="D7038" t="s">
        <v>11848</v>
      </c>
      <c r="E7038" s="6">
        <v>89.713350000000005</v>
      </c>
      <c r="F7038" s="9">
        <v>0.15</v>
      </c>
      <c r="G7038" s="11">
        <f t="shared" si="174"/>
        <v>76.828270106250002</v>
      </c>
    </row>
    <row r="7039" spans="2:7" ht="14.5" x14ac:dyDescent="0.35">
      <c r="B7039" t="s">
        <v>7</v>
      </c>
      <c r="C7039" t="s">
        <v>11849</v>
      </c>
      <c r="D7039" t="s">
        <v>11850</v>
      </c>
      <c r="E7039" s="6">
        <v>50.7423</v>
      </c>
      <c r="F7039" s="9">
        <v>0.15</v>
      </c>
      <c r="G7039" s="11">
        <f t="shared" si="174"/>
        <v>43.4544371625</v>
      </c>
    </row>
    <row r="7040" spans="2:7" ht="14.5" x14ac:dyDescent="0.35">
      <c r="B7040" t="s">
        <v>7</v>
      </c>
      <c r="C7040" t="s">
        <v>11851</v>
      </c>
      <c r="D7040" t="s">
        <v>11852</v>
      </c>
      <c r="E7040" s="6">
        <v>91.684350000000009</v>
      </c>
      <c r="F7040" s="9">
        <v>0.15</v>
      </c>
      <c r="G7040" s="11">
        <f t="shared" si="174"/>
        <v>78.516185231250006</v>
      </c>
    </row>
    <row r="7041" spans="2:7" ht="14.5" x14ac:dyDescent="0.35">
      <c r="B7041" t="s">
        <v>7</v>
      </c>
      <c r="C7041" t="s">
        <v>11853</v>
      </c>
      <c r="D7041" t="s">
        <v>11854</v>
      </c>
      <c r="E7041" s="6">
        <v>16.7973</v>
      </c>
      <c r="F7041" s="9">
        <v>0.15</v>
      </c>
      <c r="G7041" s="11">
        <f t="shared" si="174"/>
        <v>14.384787787499999</v>
      </c>
    </row>
    <row r="7042" spans="2:7" ht="14.5" x14ac:dyDescent="0.35">
      <c r="B7042" t="s">
        <v>7</v>
      </c>
      <c r="C7042" t="s">
        <v>11855</v>
      </c>
      <c r="D7042" t="s">
        <v>11856</v>
      </c>
      <c r="E7042" s="6">
        <v>70.627499999999998</v>
      </c>
      <c r="F7042" s="9">
        <v>0.15</v>
      </c>
      <c r="G7042" s="11">
        <f t="shared" si="174"/>
        <v>60.483625312500003</v>
      </c>
    </row>
    <row r="7043" spans="2:7" ht="14.5" x14ac:dyDescent="0.35">
      <c r="B7043" t="s">
        <v>7</v>
      </c>
      <c r="C7043" t="s">
        <v>11857</v>
      </c>
      <c r="D7043" t="s">
        <v>11858</v>
      </c>
      <c r="E7043" s="6">
        <v>47.030250000000002</v>
      </c>
      <c r="F7043" s="9">
        <v>0.15</v>
      </c>
      <c r="G7043" s="11">
        <f t="shared" si="174"/>
        <v>40.275530343749999</v>
      </c>
    </row>
    <row r="7044" spans="2:7" ht="14.5" x14ac:dyDescent="0.35">
      <c r="B7044" t="s">
        <v>7</v>
      </c>
      <c r="C7044" t="s">
        <v>11859</v>
      </c>
      <c r="D7044" t="s">
        <v>11860</v>
      </c>
      <c r="E7044" s="6">
        <v>18.614999999999998</v>
      </c>
      <c r="F7044" s="9">
        <v>0.15</v>
      </c>
      <c r="G7044" s="11">
        <f t="shared" si="174"/>
        <v>15.941420624999997</v>
      </c>
    </row>
    <row r="7045" spans="2:7" ht="14.5" x14ac:dyDescent="0.35">
      <c r="B7045" t="s">
        <v>7</v>
      </c>
      <c r="C7045" t="s">
        <v>11861</v>
      </c>
      <c r="D7045" t="s">
        <v>11862</v>
      </c>
      <c r="E7045" s="6">
        <v>33.298949999999998</v>
      </c>
      <c r="F7045" s="9">
        <v>0.15</v>
      </c>
      <c r="G7045" s="11">
        <f t="shared" si="174"/>
        <v>28.516388306249997</v>
      </c>
    </row>
    <row r="7046" spans="2:7" ht="14.5" x14ac:dyDescent="0.35">
      <c r="B7046" t="s">
        <v>7</v>
      </c>
      <c r="C7046" t="s">
        <v>11863</v>
      </c>
      <c r="D7046" t="s">
        <v>11864</v>
      </c>
      <c r="E7046" s="6">
        <v>34.4268</v>
      </c>
      <c r="F7046" s="9">
        <v>0.15</v>
      </c>
      <c r="G7046" s="11">
        <f t="shared" si="174"/>
        <v>29.48225085</v>
      </c>
    </row>
    <row r="7047" spans="2:7" ht="14.5" x14ac:dyDescent="0.35">
      <c r="B7047" t="s">
        <v>7</v>
      </c>
      <c r="C7047" t="s">
        <v>11865</v>
      </c>
      <c r="D7047" t="s">
        <v>11866</v>
      </c>
      <c r="E7047" s="6">
        <v>16.7973</v>
      </c>
      <c r="F7047" s="9">
        <v>0.15</v>
      </c>
      <c r="G7047" s="11">
        <f t="shared" si="174"/>
        <v>14.384787787499999</v>
      </c>
    </row>
    <row r="7048" spans="2:7" ht="14.5" x14ac:dyDescent="0.35">
      <c r="B7048" t="s">
        <v>7</v>
      </c>
      <c r="C7048" t="s">
        <v>11867</v>
      </c>
      <c r="D7048" t="s">
        <v>11868</v>
      </c>
      <c r="E7048" s="6">
        <v>28.929900000000004</v>
      </c>
      <c r="F7048" s="9">
        <v>0.15</v>
      </c>
      <c r="G7048" s="11">
        <f t="shared" si="174"/>
        <v>24.774843112500005</v>
      </c>
    </row>
    <row r="7049" spans="2:7" ht="14.5" x14ac:dyDescent="0.35">
      <c r="B7049" t="s">
        <v>7</v>
      </c>
      <c r="C7049" t="s">
        <v>11869</v>
      </c>
      <c r="D7049" t="s">
        <v>11870</v>
      </c>
      <c r="E7049" s="6">
        <v>36.934349999999995</v>
      </c>
      <c r="F7049" s="9">
        <v>0.15</v>
      </c>
      <c r="G7049" s="11">
        <f t="shared" si="174"/>
        <v>31.629653981249994</v>
      </c>
    </row>
    <row r="7050" spans="2:7" ht="14.5" x14ac:dyDescent="0.35">
      <c r="B7050" t="s">
        <v>7</v>
      </c>
      <c r="C7050" t="s">
        <v>11871</v>
      </c>
      <c r="D7050" t="s">
        <v>11872</v>
      </c>
      <c r="E7050" s="6">
        <v>18.91065</v>
      </c>
      <c r="F7050" s="9">
        <v>0.15</v>
      </c>
      <c r="G7050" s="11">
        <f t="shared" si="174"/>
        <v>16.19460789375</v>
      </c>
    </row>
    <row r="7051" spans="2:7" ht="14.5" x14ac:dyDescent="0.35">
      <c r="B7051" t="s">
        <v>7</v>
      </c>
      <c r="C7051" t="s">
        <v>11873</v>
      </c>
      <c r="D7051" t="s">
        <v>11874</v>
      </c>
      <c r="E7051" s="6">
        <v>23.04975</v>
      </c>
      <c r="F7051" s="9">
        <v>0.15</v>
      </c>
      <c r="G7051" s="11">
        <f t="shared" si="174"/>
        <v>19.739229656249996</v>
      </c>
    </row>
    <row r="7052" spans="2:7" ht="14.5" x14ac:dyDescent="0.35">
      <c r="B7052" t="s">
        <v>7</v>
      </c>
      <c r="C7052" t="s">
        <v>11875</v>
      </c>
      <c r="D7052" t="s">
        <v>11876</v>
      </c>
      <c r="E7052" s="6">
        <v>20.005649999999999</v>
      </c>
      <c r="F7052" s="9">
        <v>0.15</v>
      </c>
      <c r="G7052" s="11">
        <f t="shared" si="174"/>
        <v>17.13233851875</v>
      </c>
    </row>
    <row r="7053" spans="2:7" ht="14.5" x14ac:dyDescent="0.35">
      <c r="B7053" t="s">
        <v>7</v>
      </c>
      <c r="C7053" t="s">
        <v>11877</v>
      </c>
      <c r="D7053" t="s">
        <v>11876</v>
      </c>
      <c r="E7053" s="6">
        <v>26.849399999999999</v>
      </c>
      <c r="F7053" s="9">
        <v>0.15</v>
      </c>
      <c r="G7053" s="11">
        <f t="shared" si="174"/>
        <v>22.993154924999999</v>
      </c>
    </row>
    <row r="7054" spans="2:7" ht="14.5" x14ac:dyDescent="0.35">
      <c r="B7054" t="s">
        <v>7</v>
      </c>
      <c r="C7054" t="s">
        <v>11878</v>
      </c>
      <c r="D7054" t="s">
        <v>11879</v>
      </c>
      <c r="E7054" s="6">
        <v>23.04975</v>
      </c>
      <c r="F7054" s="9">
        <v>0.15</v>
      </c>
      <c r="G7054" s="11">
        <f t="shared" si="174"/>
        <v>19.739229656249996</v>
      </c>
    </row>
    <row r="7055" spans="2:7" ht="14.5" x14ac:dyDescent="0.35">
      <c r="B7055" t="s">
        <v>7</v>
      </c>
      <c r="C7055" t="s">
        <v>11880</v>
      </c>
      <c r="D7055" t="s">
        <v>11881</v>
      </c>
      <c r="E7055" s="6">
        <v>23.04975</v>
      </c>
      <c r="F7055" s="9">
        <v>0.15</v>
      </c>
      <c r="G7055" s="11">
        <f t="shared" si="174"/>
        <v>19.739229656249996</v>
      </c>
    </row>
    <row r="7056" spans="2:7" ht="14.5" x14ac:dyDescent="0.35">
      <c r="B7056" t="s">
        <v>7</v>
      </c>
      <c r="C7056" t="s">
        <v>11882</v>
      </c>
      <c r="D7056" t="s">
        <v>11883</v>
      </c>
      <c r="E7056" s="6">
        <v>46.01</v>
      </c>
      <c r="F7056" s="9">
        <v>0.15</v>
      </c>
      <c r="G7056" s="11">
        <f t="shared" si="174"/>
        <v>39.401813750000002</v>
      </c>
    </row>
    <row r="7057" spans="2:7" ht="14.5" x14ac:dyDescent="0.35">
      <c r="B7057" t="s">
        <v>7</v>
      </c>
      <c r="C7057" t="s">
        <v>11884</v>
      </c>
      <c r="D7057" t="s">
        <v>11885</v>
      </c>
      <c r="E7057" s="6">
        <v>23.87</v>
      </c>
      <c r="F7057" s="9">
        <v>0.15</v>
      </c>
      <c r="G7057" s="11">
        <f t="shared" ref="G7057:G7120" si="175">(E7057*0.85)+((E7057*0.85)*0.0075)</f>
        <v>20.441671249999999</v>
      </c>
    </row>
    <row r="7058" spans="2:7" ht="14.5" x14ac:dyDescent="0.35">
      <c r="B7058" t="s">
        <v>7</v>
      </c>
      <c r="C7058" t="s">
        <v>11886</v>
      </c>
      <c r="D7058" t="s">
        <v>11887</v>
      </c>
      <c r="E7058" s="6">
        <v>23.04975</v>
      </c>
      <c r="F7058" s="9">
        <v>0.15</v>
      </c>
      <c r="G7058" s="11">
        <f t="shared" si="175"/>
        <v>19.739229656249996</v>
      </c>
    </row>
    <row r="7059" spans="2:7" ht="14.5" x14ac:dyDescent="0.35">
      <c r="B7059" t="s">
        <v>7</v>
      </c>
      <c r="C7059" t="s">
        <v>11888</v>
      </c>
      <c r="D7059" t="s">
        <v>11889</v>
      </c>
      <c r="E7059" s="6">
        <v>12.97575</v>
      </c>
      <c r="F7059" s="9">
        <v>0.15</v>
      </c>
      <c r="G7059" s="11">
        <f t="shared" si="175"/>
        <v>11.112107906249999</v>
      </c>
    </row>
    <row r="7060" spans="2:7" ht="14.5" x14ac:dyDescent="0.35">
      <c r="B7060" t="s">
        <v>7</v>
      </c>
      <c r="C7060" t="s">
        <v>11890</v>
      </c>
      <c r="D7060" t="s">
        <v>11891</v>
      </c>
      <c r="E7060" s="6">
        <v>13.7751</v>
      </c>
      <c r="F7060" s="9">
        <v>0.15</v>
      </c>
      <c r="G7060" s="11">
        <f t="shared" si="175"/>
        <v>11.796651262500001</v>
      </c>
    </row>
    <row r="7061" spans="2:7" ht="14.5" x14ac:dyDescent="0.35">
      <c r="B7061" t="s">
        <v>7</v>
      </c>
      <c r="C7061" t="s">
        <v>11892</v>
      </c>
      <c r="D7061" t="s">
        <v>11893</v>
      </c>
      <c r="E7061" s="6">
        <v>11.092350000000001</v>
      </c>
      <c r="F7061" s="9">
        <v>0.15</v>
      </c>
      <c r="G7061" s="11">
        <f t="shared" si="175"/>
        <v>9.4992112312500012</v>
      </c>
    </row>
    <row r="7062" spans="2:7" ht="14.5" x14ac:dyDescent="0.35">
      <c r="B7062" t="s">
        <v>7</v>
      </c>
      <c r="C7062" t="s">
        <v>11894</v>
      </c>
      <c r="D7062" t="s">
        <v>11895</v>
      </c>
      <c r="E7062" s="6">
        <v>39.639000000000003</v>
      </c>
      <c r="F7062" s="9">
        <v>0.15</v>
      </c>
      <c r="G7062" s="11">
        <f t="shared" si="175"/>
        <v>33.945848625000004</v>
      </c>
    </row>
    <row r="7063" spans="2:7" ht="14.5" x14ac:dyDescent="0.35">
      <c r="B7063" t="s">
        <v>7</v>
      </c>
      <c r="C7063" t="s">
        <v>11896</v>
      </c>
      <c r="D7063" t="s">
        <v>11897</v>
      </c>
      <c r="E7063" s="6">
        <v>18.691649999999999</v>
      </c>
      <c r="F7063" s="9">
        <v>0.15</v>
      </c>
      <c r="G7063" s="11">
        <f t="shared" si="175"/>
        <v>16.007061768749999</v>
      </c>
    </row>
    <row r="7064" spans="2:7" ht="14.5" x14ac:dyDescent="0.35">
      <c r="B7064" t="s">
        <v>7</v>
      </c>
      <c r="C7064" t="s">
        <v>11898</v>
      </c>
      <c r="D7064" t="s">
        <v>11899</v>
      </c>
      <c r="E7064" s="6">
        <v>14.15835</v>
      </c>
      <c r="F7064" s="9">
        <v>0.15</v>
      </c>
      <c r="G7064" s="11">
        <f t="shared" si="175"/>
        <v>12.12485698125</v>
      </c>
    </row>
    <row r="7065" spans="2:7" ht="14.5" x14ac:dyDescent="0.35">
      <c r="B7065" t="s">
        <v>7</v>
      </c>
      <c r="C7065" t="s">
        <v>11900</v>
      </c>
      <c r="D7065" t="s">
        <v>11901</v>
      </c>
      <c r="E7065" s="6">
        <v>8.4971999999999994</v>
      </c>
      <c r="F7065" s="9">
        <v>0.15</v>
      </c>
      <c r="G7065" s="11">
        <f t="shared" si="175"/>
        <v>7.2767896499999996</v>
      </c>
    </row>
    <row r="7066" spans="2:7" ht="14.5" x14ac:dyDescent="0.35">
      <c r="B7066" t="s">
        <v>7</v>
      </c>
      <c r="C7066" t="s">
        <v>11902</v>
      </c>
      <c r="D7066" t="s">
        <v>11903</v>
      </c>
      <c r="E7066" s="6">
        <v>8.0153999999999996</v>
      </c>
      <c r="F7066" s="9">
        <v>0.15</v>
      </c>
      <c r="G7066" s="11">
        <f t="shared" si="175"/>
        <v>6.8641881749999998</v>
      </c>
    </row>
    <row r="7067" spans="2:7" ht="14.5" x14ac:dyDescent="0.35">
      <c r="B7067" t="s">
        <v>7</v>
      </c>
      <c r="C7067" t="s">
        <v>11904</v>
      </c>
      <c r="D7067" t="s">
        <v>11905</v>
      </c>
      <c r="E7067" s="6">
        <v>273.75</v>
      </c>
      <c r="F7067" s="9">
        <v>0.15</v>
      </c>
      <c r="G7067" s="11">
        <f t="shared" si="175"/>
        <v>234.43265625000001</v>
      </c>
    </row>
    <row r="7068" spans="2:7" ht="14.5" x14ac:dyDescent="0.35">
      <c r="B7068" t="s">
        <v>7</v>
      </c>
      <c r="C7068" t="s">
        <v>11906</v>
      </c>
      <c r="D7068" t="s">
        <v>11907</v>
      </c>
      <c r="E7068" s="6">
        <v>13.2933</v>
      </c>
      <c r="F7068" s="9">
        <v>0.15</v>
      </c>
      <c r="G7068" s="11">
        <f t="shared" si="175"/>
        <v>11.3840497875</v>
      </c>
    </row>
    <row r="7069" spans="2:7" ht="14.5" x14ac:dyDescent="0.35">
      <c r="B7069" t="s">
        <v>7</v>
      </c>
      <c r="C7069" t="s">
        <v>11908</v>
      </c>
      <c r="D7069" t="s">
        <v>11909</v>
      </c>
      <c r="E7069" s="6">
        <v>20.005649999999999</v>
      </c>
      <c r="F7069" s="9">
        <v>0.15</v>
      </c>
      <c r="G7069" s="11">
        <f t="shared" si="175"/>
        <v>17.13233851875</v>
      </c>
    </row>
    <row r="7070" spans="2:7" ht="14.5" x14ac:dyDescent="0.35">
      <c r="B7070" t="s">
        <v>7</v>
      </c>
      <c r="C7070" t="s">
        <v>11910</v>
      </c>
      <c r="D7070" t="s">
        <v>11911</v>
      </c>
      <c r="E7070" s="6">
        <v>28.743749999999999</v>
      </c>
      <c r="F7070" s="9">
        <v>0.15</v>
      </c>
      <c r="G7070" s="11">
        <f t="shared" si="175"/>
        <v>24.615428906249999</v>
      </c>
    </row>
    <row r="7071" spans="2:7" ht="14.5" x14ac:dyDescent="0.35">
      <c r="B7071" t="s">
        <v>7</v>
      </c>
      <c r="C7071" t="s">
        <v>11912</v>
      </c>
      <c r="D7071" t="s">
        <v>11913</v>
      </c>
      <c r="E7071" s="6">
        <v>33.298949999999998</v>
      </c>
      <c r="F7071" s="9">
        <v>0.15</v>
      </c>
      <c r="G7071" s="11">
        <f t="shared" si="175"/>
        <v>28.516388306249997</v>
      </c>
    </row>
    <row r="7072" spans="2:7" ht="14.5" x14ac:dyDescent="0.35">
      <c r="B7072" t="s">
        <v>7</v>
      </c>
      <c r="C7072" t="s">
        <v>11914</v>
      </c>
      <c r="D7072" t="s">
        <v>11915</v>
      </c>
      <c r="E7072" s="6">
        <v>12.97575</v>
      </c>
      <c r="F7072" s="9">
        <v>0.15</v>
      </c>
      <c r="G7072" s="11">
        <f t="shared" si="175"/>
        <v>11.112107906249999</v>
      </c>
    </row>
    <row r="7073" spans="2:7" ht="14.5" x14ac:dyDescent="0.35">
      <c r="B7073" t="s">
        <v>7</v>
      </c>
      <c r="C7073" t="s">
        <v>11916</v>
      </c>
      <c r="D7073" t="s">
        <v>11917</v>
      </c>
      <c r="E7073" s="6">
        <v>13.7751</v>
      </c>
      <c r="F7073" s="9">
        <v>0.15</v>
      </c>
      <c r="G7073" s="11">
        <f t="shared" si="175"/>
        <v>11.796651262500001</v>
      </c>
    </row>
    <row r="7074" spans="2:7" ht="14.5" x14ac:dyDescent="0.35">
      <c r="B7074" t="s">
        <v>7</v>
      </c>
      <c r="C7074" t="s">
        <v>11918</v>
      </c>
      <c r="D7074" t="s">
        <v>11919</v>
      </c>
      <c r="E7074" s="6">
        <v>11.092350000000001</v>
      </c>
      <c r="F7074" s="9">
        <v>0.15</v>
      </c>
      <c r="G7074" s="11">
        <f t="shared" si="175"/>
        <v>9.4992112312500012</v>
      </c>
    </row>
    <row r="7075" spans="2:7" ht="14.5" x14ac:dyDescent="0.35">
      <c r="B7075" t="s">
        <v>7</v>
      </c>
      <c r="C7075" t="s">
        <v>11920</v>
      </c>
      <c r="D7075" t="s">
        <v>11921</v>
      </c>
      <c r="E7075" s="6">
        <v>8.4971999999999994</v>
      </c>
      <c r="F7075" s="9">
        <v>0.15</v>
      </c>
      <c r="G7075" s="11">
        <f t="shared" si="175"/>
        <v>7.2767896499999996</v>
      </c>
    </row>
    <row r="7076" spans="2:7" ht="14.5" x14ac:dyDescent="0.35">
      <c r="B7076" t="s">
        <v>7</v>
      </c>
      <c r="C7076" t="s">
        <v>11922</v>
      </c>
      <c r="D7076" t="s">
        <v>11923</v>
      </c>
      <c r="E7076" s="6">
        <v>8.0153999999999996</v>
      </c>
      <c r="F7076" s="9">
        <v>0.15</v>
      </c>
      <c r="G7076" s="11">
        <f t="shared" si="175"/>
        <v>6.8641881749999998</v>
      </c>
    </row>
    <row r="7077" spans="2:7" ht="14.5" x14ac:dyDescent="0.35">
      <c r="B7077" t="s">
        <v>7</v>
      </c>
      <c r="C7077" t="s">
        <v>11924</v>
      </c>
      <c r="D7077" t="s">
        <v>11925</v>
      </c>
      <c r="E7077" s="6">
        <v>47.960999999999999</v>
      </c>
      <c r="F7077" s="9">
        <v>0.15</v>
      </c>
      <c r="G7077" s="11">
        <f t="shared" si="175"/>
        <v>41.072601374999998</v>
      </c>
    </row>
    <row r="7078" spans="2:7" ht="14.5" x14ac:dyDescent="0.35">
      <c r="B7078" t="s">
        <v>7</v>
      </c>
      <c r="C7078" t="s">
        <v>11926</v>
      </c>
      <c r="D7078" t="s">
        <v>11927</v>
      </c>
      <c r="E7078" s="6">
        <v>47.960999999999999</v>
      </c>
      <c r="F7078" s="9">
        <v>0.15</v>
      </c>
      <c r="G7078" s="11">
        <f t="shared" si="175"/>
        <v>41.072601374999998</v>
      </c>
    </row>
    <row r="7079" spans="2:7" ht="14.5" x14ac:dyDescent="0.35">
      <c r="B7079" t="s">
        <v>1004</v>
      </c>
      <c r="C7079" t="s">
        <v>11928</v>
      </c>
      <c r="D7079" t="s">
        <v>11929</v>
      </c>
      <c r="E7079" s="6">
        <v>98.703299999999999</v>
      </c>
      <c r="F7079" s="9">
        <v>0.15</v>
      </c>
      <c r="G7079" s="11">
        <f t="shared" si="175"/>
        <v>84.52703853749999</v>
      </c>
    </row>
    <row r="7080" spans="2:7" ht="14.5" x14ac:dyDescent="0.35">
      <c r="B7080" t="s">
        <v>7</v>
      </c>
      <c r="C7080" t="s">
        <v>11930</v>
      </c>
      <c r="D7080" t="s">
        <v>11931</v>
      </c>
      <c r="E7080" s="6">
        <v>33.298949999999998</v>
      </c>
      <c r="F7080" s="9">
        <v>0.15</v>
      </c>
      <c r="G7080" s="11">
        <f t="shared" si="175"/>
        <v>28.516388306249997</v>
      </c>
    </row>
    <row r="7081" spans="2:7" ht="14.5" x14ac:dyDescent="0.35">
      <c r="B7081" t="s">
        <v>7</v>
      </c>
      <c r="C7081" t="s">
        <v>11932</v>
      </c>
      <c r="D7081" t="s">
        <v>11933</v>
      </c>
      <c r="E7081" s="6">
        <v>13.14</v>
      </c>
      <c r="F7081" s="9">
        <v>0.15</v>
      </c>
      <c r="G7081" s="11">
        <f t="shared" si="175"/>
        <v>11.252767500000001</v>
      </c>
    </row>
    <row r="7082" spans="2:7" ht="14.5" x14ac:dyDescent="0.35">
      <c r="B7082" t="s">
        <v>7</v>
      </c>
      <c r="C7082" t="s">
        <v>11934</v>
      </c>
      <c r="D7082" t="s">
        <v>11935</v>
      </c>
      <c r="E7082" s="6">
        <v>29.03</v>
      </c>
      <c r="F7082" s="9">
        <v>0.15</v>
      </c>
      <c r="G7082" s="11">
        <f t="shared" si="175"/>
        <v>24.860566249999998</v>
      </c>
    </row>
    <row r="7083" spans="2:7" ht="14.5" x14ac:dyDescent="0.35">
      <c r="B7083" t="s">
        <v>7</v>
      </c>
      <c r="C7083" t="s">
        <v>11936</v>
      </c>
      <c r="D7083" t="s">
        <v>11937</v>
      </c>
      <c r="E7083" s="6">
        <v>13.14</v>
      </c>
      <c r="F7083" s="9">
        <v>0.15</v>
      </c>
      <c r="G7083" s="11">
        <f t="shared" si="175"/>
        <v>11.252767500000001</v>
      </c>
    </row>
    <row r="7084" spans="2:7" ht="14.5" x14ac:dyDescent="0.35">
      <c r="B7084" t="s">
        <v>7</v>
      </c>
      <c r="C7084" t="s">
        <v>11938</v>
      </c>
      <c r="D7084" t="s">
        <v>11939</v>
      </c>
      <c r="E7084" s="6">
        <v>87.632850000000005</v>
      </c>
      <c r="F7084" s="9">
        <v>0.15</v>
      </c>
      <c r="G7084" s="11">
        <f t="shared" si="175"/>
        <v>75.046581918749993</v>
      </c>
    </row>
    <row r="7085" spans="2:7" ht="14.5" x14ac:dyDescent="0.35">
      <c r="B7085" t="s">
        <v>7</v>
      </c>
      <c r="C7085" t="s">
        <v>11940</v>
      </c>
      <c r="D7085" t="s">
        <v>11941</v>
      </c>
      <c r="E7085" s="6">
        <v>58.330649999999999</v>
      </c>
      <c r="F7085" s="9">
        <v>0.15</v>
      </c>
      <c r="G7085" s="11">
        <f t="shared" si="175"/>
        <v>49.952910393749995</v>
      </c>
    </row>
    <row r="7086" spans="2:7" ht="14.5" x14ac:dyDescent="0.35">
      <c r="B7086" t="s">
        <v>7</v>
      </c>
      <c r="C7086" t="s">
        <v>11942</v>
      </c>
      <c r="D7086" t="s">
        <v>11943</v>
      </c>
      <c r="E7086" s="6">
        <v>106.62015</v>
      </c>
      <c r="F7086" s="9">
        <v>0.15</v>
      </c>
      <c r="G7086" s="11">
        <f t="shared" si="175"/>
        <v>91.306830956249996</v>
      </c>
    </row>
    <row r="7087" spans="2:7" ht="14.5" x14ac:dyDescent="0.35">
      <c r="B7087" t="s">
        <v>7</v>
      </c>
      <c r="C7087" t="s">
        <v>11944</v>
      </c>
      <c r="D7087" t="s">
        <v>11945</v>
      </c>
      <c r="E7087" s="6">
        <v>33.130000000000003</v>
      </c>
      <c r="F7087" s="9">
        <v>0.15</v>
      </c>
      <c r="G7087" s="11">
        <f t="shared" si="175"/>
        <v>28.371703750000002</v>
      </c>
    </row>
    <row r="7088" spans="2:7" ht="14.5" x14ac:dyDescent="0.35">
      <c r="B7088" t="s">
        <v>7</v>
      </c>
      <c r="C7088" t="s">
        <v>11946</v>
      </c>
      <c r="D7088" t="s">
        <v>11947</v>
      </c>
      <c r="E7088" s="6">
        <v>37.229999999999997</v>
      </c>
      <c r="F7088" s="9">
        <v>0.15</v>
      </c>
      <c r="G7088" s="11">
        <f t="shared" si="175"/>
        <v>31.882841249999995</v>
      </c>
    </row>
    <row r="7089" spans="2:7" ht="14.5" x14ac:dyDescent="0.35">
      <c r="B7089" t="s">
        <v>7</v>
      </c>
      <c r="C7089" t="s">
        <v>11948</v>
      </c>
      <c r="D7089" t="s">
        <v>11949</v>
      </c>
      <c r="E7089" s="6">
        <v>37.229999999999997</v>
      </c>
      <c r="F7089" s="9">
        <v>0.15</v>
      </c>
      <c r="G7089" s="11">
        <f t="shared" si="175"/>
        <v>31.882841249999995</v>
      </c>
    </row>
    <row r="7090" spans="2:7" ht="14.5" x14ac:dyDescent="0.35">
      <c r="B7090" t="s">
        <v>7</v>
      </c>
      <c r="C7090" t="s">
        <v>11950</v>
      </c>
      <c r="D7090" t="s">
        <v>11951</v>
      </c>
      <c r="E7090" s="6">
        <v>71.591099999999997</v>
      </c>
      <c r="F7090" s="9">
        <v>0.15</v>
      </c>
      <c r="G7090" s="11">
        <f t="shared" si="175"/>
        <v>61.308828262499993</v>
      </c>
    </row>
    <row r="7091" spans="2:7" ht="14.5" x14ac:dyDescent="0.35">
      <c r="B7091" t="s">
        <v>7</v>
      </c>
      <c r="C7091" t="s">
        <v>11952</v>
      </c>
      <c r="D7091" t="s">
        <v>11953</v>
      </c>
      <c r="E7091" s="6">
        <v>17.673300000000001</v>
      </c>
      <c r="F7091" s="9">
        <v>0.15</v>
      </c>
      <c r="G7091" s="11">
        <f t="shared" si="175"/>
        <v>15.134972287500002</v>
      </c>
    </row>
    <row r="7092" spans="2:7" ht="14.5" x14ac:dyDescent="0.35">
      <c r="B7092" t="s">
        <v>7</v>
      </c>
      <c r="C7092" t="s">
        <v>11954</v>
      </c>
      <c r="D7092" t="s">
        <v>11955</v>
      </c>
      <c r="E7092" s="6">
        <v>46.219949999999997</v>
      </c>
      <c r="F7092" s="9">
        <v>0.15</v>
      </c>
      <c r="G7092" s="11">
        <f t="shared" si="175"/>
        <v>39.581609681250001</v>
      </c>
    </row>
    <row r="7093" spans="2:7" ht="14.5" x14ac:dyDescent="0.35">
      <c r="B7093" t="s">
        <v>7</v>
      </c>
      <c r="C7093" t="s">
        <v>11956</v>
      </c>
      <c r="D7093" t="s">
        <v>11957</v>
      </c>
      <c r="E7093" s="6">
        <v>48.344250000000002</v>
      </c>
      <c r="F7093" s="9">
        <v>0.15</v>
      </c>
      <c r="G7093" s="11">
        <f t="shared" si="175"/>
        <v>41.400807093750004</v>
      </c>
    </row>
    <row r="7094" spans="2:7" ht="14.5" x14ac:dyDescent="0.35">
      <c r="B7094" t="s">
        <v>7</v>
      </c>
      <c r="C7094" t="s">
        <v>11958</v>
      </c>
      <c r="D7094" t="s">
        <v>11959</v>
      </c>
      <c r="E7094" s="6">
        <v>19.545750000000002</v>
      </c>
      <c r="F7094" s="9">
        <v>0.15</v>
      </c>
      <c r="G7094" s="11">
        <f t="shared" si="175"/>
        <v>16.738491656250002</v>
      </c>
    </row>
    <row r="7095" spans="2:7" ht="14.5" x14ac:dyDescent="0.35">
      <c r="B7095" t="s">
        <v>7</v>
      </c>
      <c r="C7095" t="s">
        <v>11960</v>
      </c>
      <c r="D7095" t="s">
        <v>11961</v>
      </c>
      <c r="E7095" s="6">
        <v>25.874849999999999</v>
      </c>
      <c r="F7095" s="9">
        <v>0.15</v>
      </c>
      <c r="G7095" s="11">
        <f t="shared" si="175"/>
        <v>22.158574668749996</v>
      </c>
    </row>
    <row r="7096" spans="2:7" ht="14.5" x14ac:dyDescent="0.35">
      <c r="B7096" t="s">
        <v>7</v>
      </c>
      <c r="C7096" t="s">
        <v>11962</v>
      </c>
      <c r="D7096" t="s">
        <v>11963</v>
      </c>
      <c r="E7096" s="6">
        <v>47.742000000000004</v>
      </c>
      <c r="F7096" s="9">
        <v>0.15</v>
      </c>
      <c r="G7096" s="11">
        <f t="shared" si="175"/>
        <v>40.885055250000001</v>
      </c>
    </row>
    <row r="7097" spans="2:7" ht="14.5" x14ac:dyDescent="0.35">
      <c r="B7097" t="s">
        <v>7</v>
      </c>
      <c r="C7097" t="s">
        <v>11964</v>
      </c>
      <c r="D7097" t="s">
        <v>11965</v>
      </c>
      <c r="E7097" s="6">
        <v>20</v>
      </c>
      <c r="F7097" s="9">
        <v>0.15</v>
      </c>
      <c r="G7097" s="11">
        <f t="shared" si="175"/>
        <v>17.127500000000001</v>
      </c>
    </row>
    <row r="7098" spans="2:7" ht="14.5" x14ac:dyDescent="0.35">
      <c r="B7098" t="s">
        <v>12</v>
      </c>
      <c r="C7098" t="s">
        <v>11966</v>
      </c>
      <c r="D7098" t="s">
        <v>11967</v>
      </c>
      <c r="E7098" s="6">
        <v>361</v>
      </c>
      <c r="F7098" s="9">
        <v>0.15</v>
      </c>
      <c r="G7098" s="11">
        <f t="shared" si="175"/>
        <v>309.15137499999997</v>
      </c>
    </row>
    <row r="7099" spans="2:7" ht="14.5" x14ac:dyDescent="0.35">
      <c r="B7099" t="s">
        <v>7</v>
      </c>
      <c r="C7099" t="s">
        <v>11968</v>
      </c>
      <c r="D7099" t="s">
        <v>11969</v>
      </c>
      <c r="E7099" s="6">
        <v>485.09594999999996</v>
      </c>
      <c r="F7099" s="9">
        <v>0.15</v>
      </c>
      <c r="G7099" s="11">
        <f t="shared" si="175"/>
        <v>415.42404418125</v>
      </c>
    </row>
    <row r="7100" spans="2:7" ht="14.5" x14ac:dyDescent="0.35">
      <c r="B7100" t="s">
        <v>7</v>
      </c>
      <c r="C7100" t="s">
        <v>11970</v>
      </c>
      <c r="D7100" t="s">
        <v>11971</v>
      </c>
      <c r="E7100" s="6">
        <v>99.163200000000003</v>
      </c>
      <c r="F7100" s="9">
        <v>0.15</v>
      </c>
      <c r="G7100" s="11">
        <f t="shared" si="175"/>
        <v>84.920885400000003</v>
      </c>
    </row>
    <row r="7101" spans="2:7" ht="14.5" x14ac:dyDescent="0.35">
      <c r="B7101" t="s">
        <v>7</v>
      </c>
      <c r="C7101" t="s">
        <v>11972</v>
      </c>
      <c r="D7101" t="s">
        <v>11973</v>
      </c>
      <c r="E7101" s="6">
        <v>50.917500000000004</v>
      </c>
      <c r="F7101" s="9">
        <v>0.15</v>
      </c>
      <c r="G7101" s="11">
        <f t="shared" si="175"/>
        <v>43.604474062500003</v>
      </c>
    </row>
    <row r="7102" spans="2:7" ht="14.5" x14ac:dyDescent="0.35">
      <c r="B7102" t="s">
        <v>7</v>
      </c>
      <c r="C7102" t="s">
        <v>11974</v>
      </c>
      <c r="D7102" t="s">
        <v>11975</v>
      </c>
      <c r="E7102" s="6">
        <v>45.99</v>
      </c>
      <c r="F7102" s="9">
        <v>0.15</v>
      </c>
      <c r="G7102" s="11">
        <f t="shared" si="175"/>
        <v>39.384686250000001</v>
      </c>
    </row>
    <row r="7103" spans="2:7" ht="14.5" x14ac:dyDescent="0.35">
      <c r="B7103" t="s">
        <v>7</v>
      </c>
      <c r="C7103" t="s">
        <v>11976</v>
      </c>
      <c r="D7103" t="s">
        <v>11977</v>
      </c>
      <c r="E7103" s="6">
        <v>120.37335</v>
      </c>
      <c r="F7103" s="9">
        <v>0.15</v>
      </c>
      <c r="G7103" s="11">
        <f t="shared" si="175"/>
        <v>103.08472760625</v>
      </c>
    </row>
    <row r="7104" spans="2:7" ht="14.5" x14ac:dyDescent="0.35">
      <c r="B7104" t="s">
        <v>7</v>
      </c>
      <c r="C7104" t="s">
        <v>11978</v>
      </c>
      <c r="D7104" t="s">
        <v>11979</v>
      </c>
      <c r="E7104" s="6">
        <v>89.888549999999995</v>
      </c>
      <c r="F7104" s="9">
        <v>0.15</v>
      </c>
      <c r="G7104" s="11">
        <f t="shared" si="175"/>
        <v>76.978307006249992</v>
      </c>
    </row>
    <row r="7105" spans="2:7" ht="14.5" x14ac:dyDescent="0.35">
      <c r="B7105" t="s">
        <v>7</v>
      </c>
      <c r="C7105" t="s">
        <v>11980</v>
      </c>
      <c r="D7105" t="s">
        <v>11981</v>
      </c>
      <c r="E7105" s="6">
        <v>302.22000000000003</v>
      </c>
      <c r="F7105" s="9">
        <v>0.15</v>
      </c>
      <c r="G7105" s="11">
        <f t="shared" si="175"/>
        <v>258.81365249999999</v>
      </c>
    </row>
    <row r="7106" spans="2:7" ht="14.5" x14ac:dyDescent="0.35">
      <c r="B7106" t="s">
        <v>7</v>
      </c>
      <c r="C7106" t="s">
        <v>11982</v>
      </c>
      <c r="D7106" t="s">
        <v>11983</v>
      </c>
      <c r="E7106" s="6">
        <v>189.435</v>
      </c>
      <c r="F7106" s="9">
        <v>0.15</v>
      </c>
      <c r="G7106" s="11">
        <f t="shared" si="175"/>
        <v>162.22739812499998</v>
      </c>
    </row>
    <row r="7107" spans="2:7" ht="14.5" x14ac:dyDescent="0.35">
      <c r="B7107" t="s">
        <v>7</v>
      </c>
      <c r="C7107" t="s">
        <v>11984</v>
      </c>
      <c r="D7107" t="s">
        <v>11985</v>
      </c>
      <c r="E7107" s="6">
        <v>623.05499999999995</v>
      </c>
      <c r="F7107" s="9">
        <v>0.15</v>
      </c>
      <c r="G7107" s="11">
        <f t="shared" si="175"/>
        <v>533.56872562499996</v>
      </c>
    </row>
    <row r="7108" spans="2:7" ht="14.5" x14ac:dyDescent="0.35">
      <c r="B7108" t="s">
        <v>7</v>
      </c>
      <c r="C7108" t="s">
        <v>11986</v>
      </c>
      <c r="D7108" t="s">
        <v>11987</v>
      </c>
      <c r="E7108" s="6">
        <v>267.18</v>
      </c>
      <c r="F7108" s="9">
        <v>0.15</v>
      </c>
      <c r="G7108" s="11">
        <f t="shared" si="175"/>
        <v>228.80627250000001</v>
      </c>
    </row>
    <row r="7109" spans="2:7" ht="14.5" x14ac:dyDescent="0.35">
      <c r="B7109" t="s">
        <v>7</v>
      </c>
      <c r="C7109" t="s">
        <v>11988</v>
      </c>
      <c r="D7109" t="s">
        <v>11989</v>
      </c>
      <c r="E7109" s="6">
        <v>1230.1011000000001</v>
      </c>
      <c r="F7109" s="9">
        <v>0.15</v>
      </c>
      <c r="G7109" s="11">
        <f t="shared" si="175"/>
        <v>1053.4278295125</v>
      </c>
    </row>
    <row r="7110" spans="2:7" ht="14.5" x14ac:dyDescent="0.35">
      <c r="B7110" t="s">
        <v>7</v>
      </c>
      <c r="C7110" t="s">
        <v>11990</v>
      </c>
      <c r="D7110" t="s">
        <v>11991</v>
      </c>
      <c r="E7110" s="6">
        <v>158.5341</v>
      </c>
      <c r="F7110" s="9">
        <v>0.15</v>
      </c>
      <c r="G7110" s="11">
        <f t="shared" si="175"/>
        <v>135.76463988750001</v>
      </c>
    </row>
    <row r="7111" spans="2:7" ht="14.5" x14ac:dyDescent="0.35">
      <c r="B7111" t="s">
        <v>7</v>
      </c>
      <c r="C7111" t="s">
        <v>11992</v>
      </c>
      <c r="D7111" t="s">
        <v>11993</v>
      </c>
      <c r="E7111" s="6">
        <v>158.5341</v>
      </c>
      <c r="F7111" s="9">
        <v>0.15</v>
      </c>
      <c r="G7111" s="11">
        <f t="shared" si="175"/>
        <v>135.76463988750001</v>
      </c>
    </row>
    <row r="7112" spans="2:7" ht="14.5" x14ac:dyDescent="0.35">
      <c r="B7112" t="s">
        <v>7</v>
      </c>
      <c r="C7112" t="s">
        <v>11994</v>
      </c>
      <c r="D7112" t="s">
        <v>11995</v>
      </c>
      <c r="E7112" s="6">
        <v>83.964600000000004</v>
      </c>
      <c r="F7112" s="9">
        <v>0.15</v>
      </c>
      <c r="G7112" s="11">
        <f t="shared" si="175"/>
        <v>71.905184325000008</v>
      </c>
    </row>
    <row r="7113" spans="2:7" ht="14.5" x14ac:dyDescent="0.35">
      <c r="B7113" t="s">
        <v>7</v>
      </c>
      <c r="C7113" t="s">
        <v>11996</v>
      </c>
      <c r="D7113" t="s">
        <v>11997</v>
      </c>
      <c r="E7113" s="6">
        <v>429.24</v>
      </c>
      <c r="F7113" s="9">
        <v>0.15</v>
      </c>
      <c r="G7113" s="11">
        <f t="shared" si="175"/>
        <v>367.59040499999998</v>
      </c>
    </row>
    <row r="7114" spans="2:7" ht="14.5" x14ac:dyDescent="0.35">
      <c r="B7114" t="s">
        <v>7</v>
      </c>
      <c r="C7114" t="s">
        <v>11998</v>
      </c>
      <c r="D7114" t="s">
        <v>11999</v>
      </c>
      <c r="E7114" s="6">
        <v>87.6</v>
      </c>
      <c r="F7114" s="9">
        <v>0.15</v>
      </c>
      <c r="G7114" s="11">
        <f t="shared" si="175"/>
        <v>75.018449999999987</v>
      </c>
    </row>
    <row r="7115" spans="2:7" ht="14.5" x14ac:dyDescent="0.35">
      <c r="B7115" t="s">
        <v>7</v>
      </c>
      <c r="C7115" t="s">
        <v>12000</v>
      </c>
      <c r="D7115" t="s">
        <v>12001</v>
      </c>
      <c r="E7115" s="6">
        <v>177.0615</v>
      </c>
      <c r="F7115" s="9">
        <v>0.15</v>
      </c>
      <c r="G7115" s="11">
        <f t="shared" si="175"/>
        <v>151.6310420625</v>
      </c>
    </row>
    <row r="7116" spans="2:7" ht="14.5" x14ac:dyDescent="0.35">
      <c r="B7116" t="s">
        <v>7</v>
      </c>
      <c r="C7116" t="s">
        <v>12002</v>
      </c>
      <c r="D7116" t="s">
        <v>12003</v>
      </c>
      <c r="E7116" s="6">
        <v>76.680000000000007</v>
      </c>
      <c r="F7116" s="9">
        <v>0.15</v>
      </c>
      <c r="G7116" s="11">
        <f t="shared" si="175"/>
        <v>65.666834999999992</v>
      </c>
    </row>
    <row r="7117" spans="2:7" ht="14.5" x14ac:dyDescent="0.35">
      <c r="B7117" t="s">
        <v>7</v>
      </c>
      <c r="C7117" t="s">
        <v>12004</v>
      </c>
      <c r="D7117" t="s">
        <v>12005</v>
      </c>
      <c r="E7117" s="6">
        <v>83.964600000000004</v>
      </c>
      <c r="F7117" s="9">
        <v>0.15</v>
      </c>
      <c r="G7117" s="11">
        <f t="shared" si="175"/>
        <v>71.905184325000008</v>
      </c>
    </row>
    <row r="7118" spans="2:7" ht="14.5" x14ac:dyDescent="0.35">
      <c r="B7118" t="s">
        <v>7</v>
      </c>
      <c r="C7118" t="s">
        <v>12006</v>
      </c>
      <c r="D7118" t="s">
        <v>12007</v>
      </c>
      <c r="E7118" s="6">
        <v>328.5</v>
      </c>
      <c r="F7118" s="9">
        <v>0.15</v>
      </c>
      <c r="G7118" s="11">
        <f t="shared" si="175"/>
        <v>281.31918749999994</v>
      </c>
    </row>
    <row r="7119" spans="2:7" ht="14.5" x14ac:dyDescent="0.35">
      <c r="B7119" t="s">
        <v>7</v>
      </c>
      <c r="C7119" t="s">
        <v>12008</v>
      </c>
      <c r="D7119" t="s">
        <v>12009</v>
      </c>
      <c r="E7119" s="6">
        <v>593.10674999999992</v>
      </c>
      <c r="F7119" s="9">
        <v>0.15</v>
      </c>
      <c r="G7119" s="11">
        <f t="shared" si="175"/>
        <v>507.92179303124993</v>
      </c>
    </row>
    <row r="7120" spans="2:7" ht="14.5" x14ac:dyDescent="0.35">
      <c r="B7120" t="s">
        <v>7</v>
      </c>
      <c r="C7120" t="s">
        <v>12010</v>
      </c>
      <c r="D7120" t="s">
        <v>12011</v>
      </c>
      <c r="E7120" s="6">
        <v>202.38885000000002</v>
      </c>
      <c r="F7120" s="9">
        <v>0.15</v>
      </c>
      <c r="G7120" s="11">
        <f t="shared" si="175"/>
        <v>173.32075141875001</v>
      </c>
    </row>
    <row r="7121" spans="2:7" ht="14.5" x14ac:dyDescent="0.35">
      <c r="B7121" t="s">
        <v>7</v>
      </c>
      <c r="C7121" t="s">
        <v>12012</v>
      </c>
      <c r="D7121" t="s">
        <v>12013</v>
      </c>
      <c r="E7121" s="6">
        <v>349.07505000000003</v>
      </c>
      <c r="F7121" s="9">
        <v>0.15</v>
      </c>
      <c r="G7121" s="11">
        <f t="shared" ref="G7121:G7159" si="176">(E7121*0.85)+((E7121*0.85)*0.0075)</f>
        <v>298.93914594375002</v>
      </c>
    </row>
    <row r="7122" spans="2:7" ht="14.5" x14ac:dyDescent="0.35">
      <c r="B7122" t="s">
        <v>7</v>
      </c>
      <c r="C7122" t="s">
        <v>12014</v>
      </c>
      <c r="D7122" t="s">
        <v>12015</v>
      </c>
      <c r="E7122" s="6">
        <v>102.6234</v>
      </c>
      <c r="F7122" s="9">
        <v>0.15</v>
      </c>
      <c r="G7122" s="11">
        <f t="shared" si="176"/>
        <v>87.884114174999993</v>
      </c>
    </row>
    <row r="7123" spans="2:7" ht="14.5" x14ac:dyDescent="0.35">
      <c r="B7123" t="s">
        <v>7</v>
      </c>
      <c r="C7123" t="s">
        <v>12016</v>
      </c>
      <c r="D7123" t="s">
        <v>12017</v>
      </c>
      <c r="E7123" s="6">
        <v>55.92165</v>
      </c>
      <c r="F7123" s="9">
        <v>0.15</v>
      </c>
      <c r="G7123" s="11">
        <f t="shared" si="176"/>
        <v>47.889903018750005</v>
      </c>
    </row>
    <row r="7124" spans="2:7" ht="14.5" x14ac:dyDescent="0.35">
      <c r="B7124" t="s">
        <v>7</v>
      </c>
      <c r="C7124" t="s">
        <v>12018</v>
      </c>
      <c r="D7124" t="s">
        <v>12019</v>
      </c>
      <c r="E7124" s="6">
        <v>50.512350000000005</v>
      </c>
      <c r="F7124" s="9">
        <v>0.15</v>
      </c>
      <c r="G7124" s="11">
        <f t="shared" si="176"/>
        <v>43.25751373125</v>
      </c>
    </row>
    <row r="7125" spans="2:7" ht="14.5" x14ac:dyDescent="0.35">
      <c r="B7125" t="s">
        <v>7</v>
      </c>
      <c r="C7125" t="s">
        <v>12020</v>
      </c>
      <c r="D7125" t="s">
        <v>12021</v>
      </c>
      <c r="E7125" s="6">
        <v>158.5341</v>
      </c>
      <c r="F7125" s="9">
        <v>0.15</v>
      </c>
      <c r="G7125" s="11">
        <f t="shared" si="176"/>
        <v>135.76463988750001</v>
      </c>
    </row>
    <row r="7126" spans="2:7" ht="14.5" x14ac:dyDescent="0.35">
      <c r="B7126" t="s">
        <v>7</v>
      </c>
      <c r="C7126" t="s">
        <v>12022</v>
      </c>
      <c r="D7126" t="s">
        <v>12023</v>
      </c>
      <c r="E7126" s="6">
        <v>247.39335</v>
      </c>
      <c r="F7126" s="9">
        <v>0.15</v>
      </c>
      <c r="G7126" s="11">
        <f t="shared" si="176"/>
        <v>211.86148010624999</v>
      </c>
    </row>
    <row r="7127" spans="2:7" ht="14.5" x14ac:dyDescent="0.35">
      <c r="B7127" t="s">
        <v>7</v>
      </c>
      <c r="C7127" t="s">
        <v>12024</v>
      </c>
      <c r="D7127" t="s">
        <v>12025</v>
      </c>
      <c r="E7127" s="6">
        <v>310.82670000000002</v>
      </c>
      <c r="F7127" s="9">
        <v>0.15</v>
      </c>
      <c r="G7127" s="11">
        <f t="shared" si="176"/>
        <v>266.18421521250002</v>
      </c>
    </row>
    <row r="7128" spans="2:7" ht="14.5" x14ac:dyDescent="0.35">
      <c r="B7128" t="s">
        <v>7</v>
      </c>
      <c r="C7128" t="s">
        <v>12026</v>
      </c>
      <c r="D7128" t="s">
        <v>12027</v>
      </c>
      <c r="E7128" s="6">
        <v>517.62840000000006</v>
      </c>
      <c r="F7128" s="9">
        <v>0.15</v>
      </c>
      <c r="G7128" s="11">
        <f t="shared" si="176"/>
        <v>443.28402105000004</v>
      </c>
    </row>
    <row r="7129" spans="2:7" ht="14.5" x14ac:dyDescent="0.35">
      <c r="B7129" t="s">
        <v>7</v>
      </c>
      <c r="C7129" t="s">
        <v>12028</v>
      </c>
      <c r="D7129" t="s">
        <v>12029</v>
      </c>
      <c r="E7129" s="6">
        <v>111.59144999999999</v>
      </c>
      <c r="F7129" s="9">
        <v>0.15</v>
      </c>
      <c r="G7129" s="11">
        <f t="shared" si="176"/>
        <v>95.564127993749992</v>
      </c>
    </row>
    <row r="7130" spans="2:7" ht="14.5" x14ac:dyDescent="0.35">
      <c r="B7130" t="s">
        <v>7</v>
      </c>
      <c r="C7130" t="s">
        <v>12030</v>
      </c>
      <c r="D7130" t="s">
        <v>12031</v>
      </c>
      <c r="E7130" s="6">
        <v>144.21</v>
      </c>
      <c r="F7130" s="9">
        <v>0.15</v>
      </c>
      <c r="G7130" s="11">
        <f t="shared" si="176"/>
        <v>123.49783875</v>
      </c>
    </row>
    <row r="7131" spans="2:7" ht="14.5" x14ac:dyDescent="0.35">
      <c r="B7131" t="s">
        <v>7</v>
      </c>
      <c r="C7131" t="s">
        <v>12032</v>
      </c>
      <c r="D7131" t="s">
        <v>12033</v>
      </c>
      <c r="E7131" s="6">
        <v>158.5341</v>
      </c>
      <c r="F7131" s="9">
        <v>0.15</v>
      </c>
      <c r="G7131" s="11">
        <f t="shared" si="176"/>
        <v>135.76463988750001</v>
      </c>
    </row>
    <row r="7132" spans="2:7" ht="14.5" x14ac:dyDescent="0.35">
      <c r="B7132" t="s">
        <v>7</v>
      </c>
      <c r="C7132" t="s">
        <v>12034</v>
      </c>
      <c r="D7132" t="s">
        <v>12035</v>
      </c>
      <c r="E7132" s="6">
        <v>81.599400000000003</v>
      </c>
      <c r="F7132" s="9">
        <v>0.15</v>
      </c>
      <c r="G7132" s="11">
        <f t="shared" si="176"/>
        <v>69.879686174999989</v>
      </c>
    </row>
    <row r="7133" spans="2:7" ht="14.5" x14ac:dyDescent="0.35">
      <c r="B7133" t="s">
        <v>7</v>
      </c>
      <c r="C7133" t="s">
        <v>12036</v>
      </c>
      <c r="D7133" t="s">
        <v>12037</v>
      </c>
      <c r="E7133" s="6">
        <v>83.964600000000004</v>
      </c>
      <c r="F7133" s="9">
        <v>0.15</v>
      </c>
      <c r="G7133" s="11">
        <f t="shared" si="176"/>
        <v>71.905184325000008</v>
      </c>
    </row>
    <row r="7134" spans="2:7" ht="14.5" x14ac:dyDescent="0.35">
      <c r="B7134" t="s">
        <v>7</v>
      </c>
      <c r="C7134" t="s">
        <v>12038</v>
      </c>
      <c r="D7134" t="s">
        <v>12039</v>
      </c>
      <c r="E7134" s="6">
        <v>51.07</v>
      </c>
      <c r="F7134" s="9">
        <v>0.15</v>
      </c>
      <c r="G7134" s="11">
        <f t="shared" si="176"/>
        <v>43.735071250000004</v>
      </c>
    </row>
    <row r="7135" spans="2:7" ht="14.5" x14ac:dyDescent="0.35">
      <c r="B7135" t="s">
        <v>7</v>
      </c>
      <c r="C7135" t="s">
        <v>12040</v>
      </c>
      <c r="D7135" t="s">
        <v>12041</v>
      </c>
      <c r="E7135" s="6">
        <v>56.677199999999999</v>
      </c>
      <c r="F7135" s="9">
        <v>0.15</v>
      </c>
      <c r="G7135" s="11">
        <f t="shared" si="176"/>
        <v>48.536937149999993</v>
      </c>
    </row>
    <row r="7136" spans="2:7" ht="14.5" x14ac:dyDescent="0.35">
      <c r="B7136" t="s">
        <v>7</v>
      </c>
      <c r="C7136" t="s">
        <v>12042</v>
      </c>
      <c r="D7136" t="s">
        <v>12043</v>
      </c>
      <c r="E7136" s="6">
        <v>81.599400000000003</v>
      </c>
      <c r="F7136" s="9">
        <v>0.15</v>
      </c>
      <c r="G7136" s="11">
        <f t="shared" si="176"/>
        <v>69.879686174999989</v>
      </c>
    </row>
    <row r="7137" spans="2:7" ht="14.5" x14ac:dyDescent="0.35">
      <c r="B7137" t="s">
        <v>7</v>
      </c>
      <c r="C7137" t="s">
        <v>12044</v>
      </c>
      <c r="D7137" t="s">
        <v>12045</v>
      </c>
      <c r="E7137" s="6">
        <v>83.964600000000004</v>
      </c>
      <c r="F7137" s="9">
        <v>0.15</v>
      </c>
      <c r="G7137" s="11">
        <f t="shared" si="176"/>
        <v>71.905184325000008</v>
      </c>
    </row>
    <row r="7138" spans="2:7" ht="14.5" x14ac:dyDescent="0.35">
      <c r="B7138" t="s">
        <v>7</v>
      </c>
      <c r="C7138" t="s">
        <v>12046</v>
      </c>
      <c r="D7138" t="s">
        <v>12047</v>
      </c>
      <c r="E7138" s="6">
        <v>51.07</v>
      </c>
      <c r="F7138" s="9">
        <v>0.15</v>
      </c>
      <c r="G7138" s="11">
        <f t="shared" si="176"/>
        <v>43.735071250000004</v>
      </c>
    </row>
    <row r="7139" spans="2:7" ht="14.5" x14ac:dyDescent="0.35">
      <c r="B7139" t="s">
        <v>7</v>
      </c>
      <c r="C7139" t="s">
        <v>12048</v>
      </c>
      <c r="D7139" t="s">
        <v>12049</v>
      </c>
      <c r="E7139" s="6">
        <v>158.5341</v>
      </c>
      <c r="F7139" s="9">
        <v>0.15</v>
      </c>
      <c r="G7139" s="11">
        <f t="shared" si="176"/>
        <v>135.76463988750001</v>
      </c>
    </row>
    <row r="7140" spans="2:7" ht="14.5" x14ac:dyDescent="0.35">
      <c r="B7140" t="s">
        <v>7</v>
      </c>
      <c r="C7140" t="s">
        <v>12050</v>
      </c>
      <c r="D7140" t="s">
        <v>12051</v>
      </c>
      <c r="E7140" s="6">
        <v>56.677199999999999</v>
      </c>
      <c r="F7140" s="9">
        <v>0.15</v>
      </c>
      <c r="G7140" s="11">
        <f t="shared" si="176"/>
        <v>48.536937149999993</v>
      </c>
    </row>
    <row r="7141" spans="2:7" ht="14.5" x14ac:dyDescent="0.35">
      <c r="B7141" t="s">
        <v>7</v>
      </c>
      <c r="C7141" t="s">
        <v>12052</v>
      </c>
      <c r="D7141" t="s">
        <v>12053</v>
      </c>
      <c r="E7141" s="6">
        <v>158.5341</v>
      </c>
      <c r="F7141" s="9">
        <v>0.15</v>
      </c>
      <c r="G7141" s="11">
        <f t="shared" si="176"/>
        <v>135.76463988750001</v>
      </c>
    </row>
    <row r="7142" spans="2:7" ht="14.5" x14ac:dyDescent="0.35">
      <c r="B7142" t="s">
        <v>7</v>
      </c>
      <c r="C7142" t="s">
        <v>12054</v>
      </c>
      <c r="D7142" t="s">
        <v>12055</v>
      </c>
      <c r="E7142" s="6">
        <v>310.82670000000002</v>
      </c>
      <c r="F7142" s="9">
        <v>0.15</v>
      </c>
      <c r="G7142" s="11">
        <f t="shared" si="176"/>
        <v>266.18421521250002</v>
      </c>
    </row>
    <row r="7143" spans="2:7" ht="14.5" x14ac:dyDescent="0.35">
      <c r="B7143" t="s">
        <v>773</v>
      </c>
      <c r="C7143" t="s">
        <v>12056</v>
      </c>
      <c r="D7143" t="s">
        <v>12057</v>
      </c>
      <c r="E7143" s="6">
        <v>667</v>
      </c>
      <c r="F7143" s="9">
        <v>0.15</v>
      </c>
      <c r="G7143" s="11">
        <f t="shared" si="176"/>
        <v>571.20212499999991</v>
      </c>
    </row>
    <row r="7144" spans="2:7" ht="14.5" x14ac:dyDescent="0.35">
      <c r="B7144" t="s">
        <v>7</v>
      </c>
      <c r="C7144" t="s">
        <v>12058</v>
      </c>
      <c r="D7144" t="s">
        <v>12059</v>
      </c>
      <c r="E7144" s="6">
        <v>473.697</v>
      </c>
      <c r="F7144" s="9">
        <v>0.15</v>
      </c>
      <c r="G7144" s="11">
        <f t="shared" si="176"/>
        <v>405.662268375</v>
      </c>
    </row>
    <row r="7145" spans="2:7" ht="14.5" x14ac:dyDescent="0.35">
      <c r="B7145" t="s">
        <v>7</v>
      </c>
      <c r="C7145" t="s">
        <v>12060</v>
      </c>
      <c r="D7145" t="s">
        <v>12061</v>
      </c>
      <c r="E7145" s="6">
        <v>732.76305000000002</v>
      </c>
      <c r="F7145" s="9">
        <v>0.15</v>
      </c>
      <c r="G7145" s="11">
        <f t="shared" si="176"/>
        <v>627.51995694375</v>
      </c>
    </row>
    <row r="7146" spans="2:7" ht="14.5" x14ac:dyDescent="0.35">
      <c r="B7146" t="s">
        <v>7</v>
      </c>
      <c r="C7146" t="s">
        <v>12062</v>
      </c>
      <c r="D7146" t="s">
        <v>12063</v>
      </c>
      <c r="E7146" s="6">
        <v>486.23475000000002</v>
      </c>
      <c r="F7146" s="9">
        <v>0.15</v>
      </c>
      <c r="G7146" s="11">
        <f t="shared" si="176"/>
        <v>416.39928403124998</v>
      </c>
    </row>
    <row r="7147" spans="2:7" ht="14.5" x14ac:dyDescent="0.35">
      <c r="B7147" t="s">
        <v>7</v>
      </c>
      <c r="C7147" t="s">
        <v>12064</v>
      </c>
      <c r="D7147" t="s">
        <v>12065</v>
      </c>
      <c r="E7147" s="6">
        <v>859.65165000000002</v>
      </c>
      <c r="F7147" s="9">
        <v>0.15</v>
      </c>
      <c r="G7147" s="11">
        <f t="shared" si="176"/>
        <v>736.18418176875002</v>
      </c>
    </row>
    <row r="7148" spans="2:7" ht="14.5" x14ac:dyDescent="0.35">
      <c r="B7148" t="s">
        <v>7</v>
      </c>
      <c r="C7148" t="s">
        <v>12066</v>
      </c>
      <c r="D7148" t="s">
        <v>12067</v>
      </c>
      <c r="E7148" s="6">
        <v>1103.76</v>
      </c>
      <c r="F7148" s="9">
        <v>0.15</v>
      </c>
      <c r="G7148" s="11">
        <f t="shared" si="176"/>
        <v>945.23246999999992</v>
      </c>
    </row>
    <row r="7149" spans="2:7" ht="14.5" x14ac:dyDescent="0.35">
      <c r="B7149" t="s">
        <v>7</v>
      </c>
      <c r="C7149" t="s">
        <v>12068</v>
      </c>
      <c r="D7149" t="s">
        <v>12069</v>
      </c>
      <c r="E7149" s="6">
        <v>1476.8812499999999</v>
      </c>
      <c r="F7149" s="9">
        <v>0.15</v>
      </c>
      <c r="G7149" s="11">
        <f t="shared" si="176"/>
        <v>1264.7641804687501</v>
      </c>
    </row>
    <row r="7150" spans="2:7" ht="14.5" x14ac:dyDescent="0.35">
      <c r="B7150" t="s">
        <v>7</v>
      </c>
      <c r="C7150" t="s">
        <v>12070</v>
      </c>
      <c r="D7150" t="s">
        <v>12071</v>
      </c>
      <c r="E7150" s="6">
        <v>733.10249999999996</v>
      </c>
      <c r="F7150" s="9">
        <v>0.15</v>
      </c>
      <c r="G7150" s="11">
        <f t="shared" si="176"/>
        <v>627.81065343749992</v>
      </c>
    </row>
    <row r="7151" spans="2:7" ht="14.5" x14ac:dyDescent="0.35">
      <c r="B7151" t="s">
        <v>7</v>
      </c>
      <c r="C7151" t="s">
        <v>12072</v>
      </c>
      <c r="D7151" t="s">
        <v>12073</v>
      </c>
      <c r="E7151" s="6">
        <v>1062.1499999999999</v>
      </c>
      <c r="F7151" s="9">
        <v>0.15</v>
      </c>
      <c r="G7151" s="11">
        <f t="shared" si="176"/>
        <v>909.59870624999985</v>
      </c>
    </row>
    <row r="7152" spans="2:7" ht="14.5" x14ac:dyDescent="0.35">
      <c r="B7152" t="s">
        <v>7</v>
      </c>
      <c r="C7152" t="s">
        <v>12074</v>
      </c>
      <c r="D7152" t="s">
        <v>12075</v>
      </c>
      <c r="E7152" s="6">
        <v>1369.54935</v>
      </c>
      <c r="F7152" s="9">
        <v>0.15</v>
      </c>
      <c r="G7152" s="11">
        <f t="shared" si="176"/>
        <v>1172.84782460625</v>
      </c>
    </row>
    <row r="7153" spans="2:7" ht="14.5" x14ac:dyDescent="0.35">
      <c r="B7153" t="s">
        <v>7</v>
      </c>
      <c r="C7153" t="s">
        <v>12076</v>
      </c>
      <c r="D7153" t="s">
        <v>12077</v>
      </c>
      <c r="E7153" s="6">
        <v>1103.76</v>
      </c>
      <c r="F7153" s="9">
        <v>0.15</v>
      </c>
      <c r="G7153" s="11">
        <f t="shared" si="176"/>
        <v>945.23246999999992</v>
      </c>
    </row>
    <row r="7154" spans="2:7" ht="14.5" x14ac:dyDescent="0.35">
      <c r="B7154" t="s">
        <v>7</v>
      </c>
      <c r="C7154" t="s">
        <v>12078</v>
      </c>
      <c r="D7154" t="s">
        <v>12079</v>
      </c>
      <c r="E7154" s="6">
        <v>486.23475000000002</v>
      </c>
      <c r="F7154" s="9">
        <v>0.15</v>
      </c>
      <c r="G7154" s="11">
        <f t="shared" si="176"/>
        <v>416.39928403124998</v>
      </c>
    </row>
    <row r="7155" spans="2:7" ht="14.5" x14ac:dyDescent="0.35">
      <c r="B7155" t="s">
        <v>7</v>
      </c>
      <c r="C7155" t="s">
        <v>12080</v>
      </c>
      <c r="D7155" t="s">
        <v>12081</v>
      </c>
      <c r="E7155" s="6">
        <v>874.86120000000005</v>
      </c>
      <c r="F7155" s="9">
        <v>0.15</v>
      </c>
      <c r="G7155" s="11">
        <f t="shared" si="176"/>
        <v>749.20926014999998</v>
      </c>
    </row>
    <row r="7156" spans="2:7" ht="14.5" x14ac:dyDescent="0.35">
      <c r="B7156" t="s">
        <v>7</v>
      </c>
      <c r="C7156" t="s">
        <v>12082</v>
      </c>
      <c r="D7156" t="s">
        <v>12083</v>
      </c>
      <c r="E7156" s="6">
        <v>1476.8812499999999</v>
      </c>
      <c r="F7156" s="9">
        <v>0.15</v>
      </c>
      <c r="G7156" s="11">
        <f t="shared" si="176"/>
        <v>1264.7641804687501</v>
      </c>
    </row>
    <row r="7157" spans="2:7" ht="14.5" x14ac:dyDescent="0.35">
      <c r="B7157" t="s">
        <v>7</v>
      </c>
      <c r="C7157" t="s">
        <v>12084</v>
      </c>
      <c r="D7157" t="s">
        <v>12085</v>
      </c>
      <c r="E7157" s="6">
        <v>761.02499999999998</v>
      </c>
      <c r="F7157" s="9">
        <v>0.15</v>
      </c>
      <c r="G7157" s="11">
        <f t="shared" si="176"/>
        <v>651.72278437499995</v>
      </c>
    </row>
    <row r="7158" spans="2:7" ht="14.5" x14ac:dyDescent="0.35">
      <c r="B7158" t="s">
        <v>7</v>
      </c>
      <c r="C7158" t="s">
        <v>12086</v>
      </c>
      <c r="D7158" t="s">
        <v>12087</v>
      </c>
      <c r="E7158" s="6">
        <v>69.094499999999996</v>
      </c>
      <c r="F7158" s="9">
        <v>0.15</v>
      </c>
      <c r="G7158" s="11">
        <f t="shared" si="176"/>
        <v>59.170802437499994</v>
      </c>
    </row>
    <row r="7159" spans="2:7" ht="14.5" x14ac:dyDescent="0.35">
      <c r="B7159" t="s">
        <v>7</v>
      </c>
      <c r="C7159" t="s">
        <v>12088</v>
      </c>
      <c r="D7159" t="s">
        <v>12089</v>
      </c>
      <c r="E7159" s="6">
        <v>249.66</v>
      </c>
      <c r="F7159" s="9">
        <v>0.15</v>
      </c>
      <c r="G7159" s="11">
        <f t="shared" si="176"/>
        <v>213.80258249999997</v>
      </c>
    </row>
    <row r="7160" spans="2:7" ht="14.5" x14ac:dyDescent="0.35">
      <c r="B7160" t="s">
        <v>109</v>
      </c>
      <c r="C7160" t="s">
        <v>12090</v>
      </c>
      <c r="D7160" t="s">
        <v>12091</v>
      </c>
      <c r="E7160" s="6">
        <v>0.15</v>
      </c>
      <c r="F7160" s="9">
        <v>4.4999999999999998E-2</v>
      </c>
      <c r="G7160" s="11">
        <f>(E7160*0.955)+((E7160*0.955)*0.0075)</f>
        <v>0.14432437499999998</v>
      </c>
    </row>
    <row r="7161" spans="2:7" ht="14.5" x14ac:dyDescent="0.35">
      <c r="B7161" t="s">
        <v>7</v>
      </c>
      <c r="C7161" t="s">
        <v>12092</v>
      </c>
      <c r="D7161" t="s">
        <v>12093</v>
      </c>
      <c r="E7161" s="6">
        <v>17.0382</v>
      </c>
      <c r="F7161" s="9">
        <v>0.15</v>
      </c>
      <c r="G7161" s="11">
        <f t="shared" ref="G7161:G7171" si="177">(E7161*0.85)+((E7161*0.85)*0.0075)</f>
        <v>14.591088525</v>
      </c>
    </row>
    <row r="7162" spans="2:7" ht="14.5" x14ac:dyDescent="0.35">
      <c r="B7162" t="s">
        <v>7</v>
      </c>
      <c r="C7162" t="s">
        <v>12094</v>
      </c>
      <c r="D7162" t="s">
        <v>12095</v>
      </c>
      <c r="E7162" s="6">
        <v>22.995000000000001</v>
      </c>
      <c r="F7162" s="9">
        <v>0.15</v>
      </c>
      <c r="G7162" s="11">
        <f t="shared" si="177"/>
        <v>19.692343125000001</v>
      </c>
    </row>
    <row r="7163" spans="2:7" ht="14.5" x14ac:dyDescent="0.35">
      <c r="B7163" t="s">
        <v>7</v>
      </c>
      <c r="C7163" t="s">
        <v>12096</v>
      </c>
      <c r="D7163" t="s">
        <v>12097</v>
      </c>
      <c r="E7163" s="6">
        <v>219</v>
      </c>
      <c r="F7163" s="9">
        <v>0.15</v>
      </c>
      <c r="G7163" s="11">
        <f t="shared" si="177"/>
        <v>187.54612500000002</v>
      </c>
    </row>
    <row r="7164" spans="2:7" ht="14.5" x14ac:dyDescent="0.35">
      <c r="B7164" t="s">
        <v>1461</v>
      </c>
      <c r="C7164" t="s">
        <v>12098</v>
      </c>
      <c r="D7164" t="s">
        <v>12099</v>
      </c>
      <c r="E7164" s="6">
        <v>54</v>
      </c>
      <c r="F7164" s="9">
        <v>0.15</v>
      </c>
      <c r="G7164" s="11">
        <f t="shared" si="177"/>
        <v>46.244250000000001</v>
      </c>
    </row>
    <row r="7165" spans="2:7" ht="14.5" x14ac:dyDescent="0.35">
      <c r="B7165" t="s">
        <v>1461</v>
      </c>
      <c r="C7165" t="s">
        <v>12100</v>
      </c>
      <c r="D7165" t="s">
        <v>12101</v>
      </c>
      <c r="E7165" s="6">
        <v>24</v>
      </c>
      <c r="F7165" s="9">
        <v>0.15</v>
      </c>
      <c r="G7165" s="11">
        <f t="shared" si="177"/>
        <v>20.552999999999997</v>
      </c>
    </row>
    <row r="7166" spans="2:7" ht="14.5" x14ac:dyDescent="0.35">
      <c r="B7166" t="s">
        <v>7</v>
      </c>
      <c r="C7166" t="s">
        <v>12102</v>
      </c>
      <c r="D7166" t="s">
        <v>12103</v>
      </c>
      <c r="E7166" s="6">
        <v>83.22</v>
      </c>
      <c r="F7166" s="9">
        <v>0.15</v>
      </c>
      <c r="G7166" s="11">
        <f t="shared" si="177"/>
        <v>71.2675275</v>
      </c>
    </row>
    <row r="7167" spans="2:7" ht="14.5" x14ac:dyDescent="0.35">
      <c r="B7167" t="s">
        <v>7</v>
      </c>
      <c r="C7167" t="s">
        <v>12104</v>
      </c>
      <c r="D7167" t="s">
        <v>12105</v>
      </c>
      <c r="E7167" s="6">
        <v>105.72</v>
      </c>
      <c r="F7167" s="9">
        <v>0.15</v>
      </c>
      <c r="G7167" s="11">
        <f t="shared" si="177"/>
        <v>90.53596499999999</v>
      </c>
    </row>
    <row r="7168" spans="2:7" ht="14.5" x14ac:dyDescent="0.35">
      <c r="B7168" t="s">
        <v>7</v>
      </c>
      <c r="C7168" t="s">
        <v>12106</v>
      </c>
      <c r="D7168" t="s">
        <v>12107</v>
      </c>
      <c r="E7168" s="6">
        <v>36.145949999999999</v>
      </c>
      <c r="F7168" s="9">
        <v>0.15</v>
      </c>
      <c r="G7168" s="11">
        <f t="shared" si="177"/>
        <v>30.954487931249997</v>
      </c>
    </row>
    <row r="7169" spans="2:7" ht="14.5" x14ac:dyDescent="0.35">
      <c r="B7169" t="s">
        <v>2243</v>
      </c>
      <c r="C7169" t="s">
        <v>12108</v>
      </c>
      <c r="D7169" t="s">
        <v>12109</v>
      </c>
      <c r="E7169" s="6">
        <v>252</v>
      </c>
      <c r="F7169" s="9">
        <v>0.15</v>
      </c>
      <c r="G7169" s="11">
        <f t="shared" si="177"/>
        <v>215.8065</v>
      </c>
    </row>
    <row r="7170" spans="2:7" ht="14.5" x14ac:dyDescent="0.35">
      <c r="B7170" t="s">
        <v>1004</v>
      </c>
      <c r="C7170" t="s">
        <v>12110</v>
      </c>
      <c r="D7170" t="s">
        <v>12111</v>
      </c>
      <c r="E7170" s="6">
        <v>47.085000000000001</v>
      </c>
      <c r="F7170" s="9">
        <v>0.15</v>
      </c>
      <c r="G7170" s="11">
        <f t="shared" si="177"/>
        <v>40.322416875000002</v>
      </c>
    </row>
    <row r="7171" spans="2:7" ht="14.5" x14ac:dyDescent="0.35">
      <c r="B7171" t="s">
        <v>7</v>
      </c>
      <c r="C7171" t="s">
        <v>12112</v>
      </c>
      <c r="D7171" t="s">
        <v>12113</v>
      </c>
      <c r="E7171" s="6">
        <v>13.87</v>
      </c>
      <c r="F7171" s="9">
        <v>0.15</v>
      </c>
      <c r="G7171" s="11">
        <f t="shared" si="177"/>
        <v>11.877921249999998</v>
      </c>
    </row>
    <row r="7172" spans="2:7" ht="14.5" x14ac:dyDescent="0.35">
      <c r="B7172" t="s">
        <v>4436</v>
      </c>
      <c r="C7172" t="s">
        <v>12114</v>
      </c>
      <c r="D7172" t="s">
        <v>12115</v>
      </c>
      <c r="E7172" s="6">
        <v>155</v>
      </c>
      <c r="F7172" s="9">
        <v>4.4999999999999998E-2</v>
      </c>
      <c r="G7172" s="11">
        <f t="shared" ref="G7172:G7184" si="178">(E7172*0.955)+((E7172*0.955)*0.0075)</f>
        <v>149.1351875</v>
      </c>
    </row>
    <row r="7173" spans="2:7" ht="14.5" x14ac:dyDescent="0.35">
      <c r="B7173" t="s">
        <v>4436</v>
      </c>
      <c r="C7173" t="s">
        <v>12116</v>
      </c>
      <c r="D7173" t="s">
        <v>12117</v>
      </c>
      <c r="E7173" s="6">
        <v>597</v>
      </c>
      <c r="F7173" s="9">
        <v>4.4999999999999998E-2</v>
      </c>
      <c r="G7173" s="11">
        <f t="shared" si="178"/>
        <v>574.41101249999997</v>
      </c>
    </row>
    <row r="7174" spans="2:7" ht="14.5" x14ac:dyDescent="0.35">
      <c r="B7174" t="s">
        <v>4436</v>
      </c>
      <c r="C7174" t="s">
        <v>12118</v>
      </c>
      <c r="D7174" t="s">
        <v>12119</v>
      </c>
      <c r="E7174" s="6">
        <v>449</v>
      </c>
      <c r="F7174" s="9">
        <v>4.4999999999999998E-2</v>
      </c>
      <c r="G7174" s="11">
        <f t="shared" si="178"/>
        <v>432.01096249999995</v>
      </c>
    </row>
    <row r="7175" spans="2:7" ht="14.5" x14ac:dyDescent="0.35">
      <c r="B7175" t="s">
        <v>4436</v>
      </c>
      <c r="C7175" t="s">
        <v>12120</v>
      </c>
      <c r="D7175" t="s">
        <v>12121</v>
      </c>
      <c r="E7175" s="6">
        <v>1040</v>
      </c>
      <c r="F7175" s="9">
        <v>4.4999999999999998E-2</v>
      </c>
      <c r="G7175" s="11">
        <f t="shared" si="178"/>
        <v>1000.6489999999999</v>
      </c>
    </row>
    <row r="7176" spans="2:7" ht="14.5" x14ac:dyDescent="0.35">
      <c r="B7176" t="s">
        <v>4436</v>
      </c>
      <c r="C7176" t="s">
        <v>12122</v>
      </c>
      <c r="D7176" t="s">
        <v>12123</v>
      </c>
      <c r="E7176" s="6">
        <v>781</v>
      </c>
      <c r="F7176" s="9">
        <v>4.4999999999999998E-2</v>
      </c>
      <c r="G7176" s="11">
        <f t="shared" si="178"/>
        <v>751.44891250000001</v>
      </c>
    </row>
    <row r="7177" spans="2:7" ht="14.5" x14ac:dyDescent="0.35">
      <c r="B7177" t="s">
        <v>4436</v>
      </c>
      <c r="C7177" t="s">
        <v>12124</v>
      </c>
      <c r="D7177" t="s">
        <v>12125</v>
      </c>
      <c r="E7177" s="6">
        <v>894</v>
      </c>
      <c r="F7177" s="9">
        <v>4.4999999999999998E-2</v>
      </c>
      <c r="G7177" s="11">
        <f t="shared" si="178"/>
        <v>860.17327499999999</v>
      </c>
    </row>
    <row r="7178" spans="2:7" ht="14.5" x14ac:dyDescent="0.35">
      <c r="B7178" t="s">
        <v>4436</v>
      </c>
      <c r="C7178" t="s">
        <v>12126</v>
      </c>
      <c r="D7178" t="s">
        <v>12127</v>
      </c>
      <c r="E7178" s="6">
        <v>102</v>
      </c>
      <c r="F7178" s="9">
        <v>4.4999999999999998E-2</v>
      </c>
      <c r="G7178" s="11">
        <f t="shared" si="178"/>
        <v>98.140574999999998</v>
      </c>
    </row>
    <row r="7179" spans="2:7" ht="14.5" x14ac:dyDescent="0.35">
      <c r="B7179" t="s">
        <v>4436</v>
      </c>
      <c r="C7179" t="s">
        <v>12128</v>
      </c>
      <c r="D7179" t="s">
        <v>12129</v>
      </c>
      <c r="E7179" s="6">
        <v>715</v>
      </c>
      <c r="F7179" s="9">
        <v>4.4999999999999998E-2</v>
      </c>
      <c r="G7179" s="11">
        <f t="shared" si="178"/>
        <v>687.94618749999995</v>
      </c>
    </row>
    <row r="7180" spans="2:7" ht="14.5" x14ac:dyDescent="0.35">
      <c r="B7180" t="s">
        <v>4436</v>
      </c>
      <c r="C7180" t="s">
        <v>12130</v>
      </c>
      <c r="D7180" t="s">
        <v>12131</v>
      </c>
      <c r="E7180" s="6">
        <v>337</v>
      </c>
      <c r="F7180" s="9">
        <v>4.4999999999999998E-2</v>
      </c>
      <c r="G7180" s="11">
        <f t="shared" si="178"/>
        <v>324.2487625</v>
      </c>
    </row>
    <row r="7181" spans="2:7" ht="14.5" x14ac:dyDescent="0.35">
      <c r="B7181" t="s">
        <v>4436</v>
      </c>
      <c r="C7181" t="s">
        <v>12132</v>
      </c>
      <c r="D7181" t="s">
        <v>12133</v>
      </c>
      <c r="E7181" s="6">
        <v>155</v>
      </c>
      <c r="F7181" s="9">
        <v>4.4999999999999998E-2</v>
      </c>
      <c r="G7181" s="11">
        <f t="shared" si="178"/>
        <v>149.1351875</v>
      </c>
    </row>
    <row r="7182" spans="2:7" ht="14.5" x14ac:dyDescent="0.35">
      <c r="B7182" t="s">
        <v>4436</v>
      </c>
      <c r="C7182" t="s">
        <v>12134</v>
      </c>
      <c r="D7182" t="s">
        <v>12135</v>
      </c>
      <c r="E7182" s="6">
        <v>41</v>
      </c>
      <c r="F7182" s="9">
        <v>4.4999999999999998E-2</v>
      </c>
      <c r="G7182" s="11">
        <f t="shared" si="178"/>
        <v>39.448662500000005</v>
      </c>
    </row>
    <row r="7183" spans="2:7" ht="14.5" x14ac:dyDescent="0.35">
      <c r="B7183" t="s">
        <v>4436</v>
      </c>
      <c r="C7183" t="s">
        <v>12136</v>
      </c>
      <c r="D7183" t="s">
        <v>12137</v>
      </c>
      <c r="E7183" s="6">
        <v>449</v>
      </c>
      <c r="F7183" s="9">
        <v>4.4999999999999998E-2</v>
      </c>
      <c r="G7183" s="11">
        <f t="shared" si="178"/>
        <v>432.01096249999995</v>
      </c>
    </row>
    <row r="7184" spans="2:7" ht="14.5" x14ac:dyDescent="0.35">
      <c r="B7184" t="s">
        <v>4436</v>
      </c>
      <c r="C7184" t="s">
        <v>12138</v>
      </c>
      <c r="D7184" t="s">
        <v>12139</v>
      </c>
      <c r="E7184" s="6">
        <v>212</v>
      </c>
      <c r="F7184" s="9">
        <v>4.4999999999999998E-2</v>
      </c>
      <c r="G7184" s="11">
        <f t="shared" si="178"/>
        <v>203.97844999999998</v>
      </c>
    </row>
    <row r="7185" spans="2:7" ht="14.5" x14ac:dyDescent="0.35">
      <c r="B7185" t="s">
        <v>7</v>
      </c>
      <c r="C7185" t="s">
        <v>12140</v>
      </c>
      <c r="D7185" t="s">
        <v>12141</v>
      </c>
      <c r="E7185" s="6">
        <v>19.87425</v>
      </c>
      <c r="F7185" s="9">
        <v>0.15</v>
      </c>
      <c r="G7185" s="11">
        <f t="shared" ref="G7185:G7201" si="179">(E7185*0.85)+((E7185*0.85)*0.0075)</f>
        <v>17.019810843750001</v>
      </c>
    </row>
    <row r="7186" spans="2:7" ht="14.5" x14ac:dyDescent="0.35">
      <c r="B7186" t="s">
        <v>7</v>
      </c>
      <c r="C7186" t="s">
        <v>12142</v>
      </c>
      <c r="D7186" t="s">
        <v>12143</v>
      </c>
      <c r="E7186" s="6">
        <v>75.642600000000002</v>
      </c>
      <c r="F7186" s="9">
        <v>0.15</v>
      </c>
      <c r="G7186" s="11">
        <f t="shared" si="179"/>
        <v>64.778431574999999</v>
      </c>
    </row>
    <row r="7187" spans="2:7" ht="14.5" x14ac:dyDescent="0.35">
      <c r="B7187" t="s">
        <v>7</v>
      </c>
      <c r="C7187" t="s">
        <v>12144</v>
      </c>
      <c r="D7187" t="s">
        <v>12145</v>
      </c>
      <c r="E7187" s="6">
        <v>20.695499999999999</v>
      </c>
      <c r="F7187" s="9">
        <v>0.15</v>
      </c>
      <c r="G7187" s="11">
        <f t="shared" si="179"/>
        <v>17.723108812500001</v>
      </c>
    </row>
    <row r="7188" spans="2:7" ht="14.5" x14ac:dyDescent="0.35">
      <c r="B7188" t="s">
        <v>7</v>
      </c>
      <c r="C7188" t="s">
        <v>12146</v>
      </c>
      <c r="D7188" t="s">
        <v>12147</v>
      </c>
      <c r="E7188" s="6">
        <v>19.04205</v>
      </c>
      <c r="F7188" s="9">
        <v>0.15</v>
      </c>
      <c r="G7188" s="11">
        <f t="shared" si="179"/>
        <v>16.307135568749999</v>
      </c>
    </row>
    <row r="7189" spans="2:7" ht="14.5" x14ac:dyDescent="0.35">
      <c r="B7189" t="s">
        <v>7</v>
      </c>
      <c r="C7189" t="s">
        <v>12148</v>
      </c>
      <c r="D7189" t="s">
        <v>12149</v>
      </c>
      <c r="E7189" s="6">
        <v>8.5629000000000008</v>
      </c>
      <c r="F7189" s="9">
        <v>0.15</v>
      </c>
      <c r="G7189" s="11">
        <f t="shared" si="179"/>
        <v>7.3330534875000009</v>
      </c>
    </row>
    <row r="7190" spans="2:7" ht="14.5" x14ac:dyDescent="0.35">
      <c r="B7190" t="s">
        <v>7</v>
      </c>
      <c r="C7190" t="s">
        <v>12150</v>
      </c>
      <c r="D7190" t="s">
        <v>12151</v>
      </c>
      <c r="E7190" s="6">
        <v>219</v>
      </c>
      <c r="F7190" s="9">
        <v>0.15</v>
      </c>
      <c r="G7190" s="11">
        <f t="shared" si="179"/>
        <v>187.54612500000002</v>
      </c>
    </row>
    <row r="7191" spans="2:7" ht="14.5" x14ac:dyDescent="0.35">
      <c r="B7191" t="s">
        <v>7</v>
      </c>
      <c r="C7191" t="s">
        <v>12152</v>
      </c>
      <c r="D7191" t="s">
        <v>12153</v>
      </c>
      <c r="E7191" s="6">
        <v>56.94</v>
      </c>
      <c r="F7191" s="9">
        <v>0.15</v>
      </c>
      <c r="G7191" s="11">
        <f t="shared" si="179"/>
        <v>48.761992499999991</v>
      </c>
    </row>
    <row r="7192" spans="2:7" ht="14.5" x14ac:dyDescent="0.35">
      <c r="B7192" t="s">
        <v>7</v>
      </c>
      <c r="C7192" t="s">
        <v>12154</v>
      </c>
      <c r="D7192" t="s">
        <v>12155</v>
      </c>
      <c r="E7192" s="6">
        <v>88.530749999999998</v>
      </c>
      <c r="F7192" s="9">
        <v>0.15</v>
      </c>
      <c r="G7192" s="11">
        <f t="shared" si="179"/>
        <v>75.81552103125</v>
      </c>
    </row>
    <row r="7193" spans="2:7" ht="14.5" x14ac:dyDescent="0.35">
      <c r="B7193" t="s">
        <v>7</v>
      </c>
      <c r="C7193" t="s">
        <v>12156</v>
      </c>
      <c r="D7193" t="s">
        <v>12157</v>
      </c>
      <c r="E7193" s="6">
        <v>526.50884999999994</v>
      </c>
      <c r="F7193" s="9">
        <v>0.15</v>
      </c>
      <c r="G7193" s="11">
        <f t="shared" si="179"/>
        <v>450.88901641874992</v>
      </c>
    </row>
    <row r="7194" spans="2:7" ht="14.5" x14ac:dyDescent="0.35">
      <c r="B7194" t="s">
        <v>7</v>
      </c>
      <c r="C7194" t="s">
        <v>12158</v>
      </c>
      <c r="D7194" t="s">
        <v>12159</v>
      </c>
      <c r="E7194" s="6">
        <v>22.995000000000001</v>
      </c>
      <c r="F7194" s="9">
        <v>0.15</v>
      </c>
      <c r="G7194" s="11">
        <f t="shared" si="179"/>
        <v>19.692343125000001</v>
      </c>
    </row>
    <row r="7195" spans="2:7" ht="14.5" x14ac:dyDescent="0.35">
      <c r="B7195" t="s">
        <v>7</v>
      </c>
      <c r="C7195" t="s">
        <v>12160</v>
      </c>
      <c r="D7195" t="s">
        <v>12161</v>
      </c>
      <c r="E7195" s="6">
        <v>20.651699999999998</v>
      </c>
      <c r="F7195" s="9">
        <v>0.15</v>
      </c>
      <c r="G7195" s="11">
        <f t="shared" si="179"/>
        <v>17.6855995875</v>
      </c>
    </row>
    <row r="7196" spans="2:7" ht="14.5" x14ac:dyDescent="0.35">
      <c r="B7196" t="s">
        <v>7</v>
      </c>
      <c r="C7196" t="s">
        <v>12162</v>
      </c>
      <c r="D7196" t="s">
        <v>12163</v>
      </c>
      <c r="E7196" s="6">
        <v>7.72</v>
      </c>
      <c r="F7196" s="9">
        <v>0.15</v>
      </c>
      <c r="G7196" s="11">
        <f t="shared" si="179"/>
        <v>6.6112149999999996</v>
      </c>
    </row>
    <row r="7197" spans="2:7" ht="14.5" x14ac:dyDescent="0.35">
      <c r="B7197" t="s">
        <v>12</v>
      </c>
      <c r="C7197" t="s">
        <v>12164</v>
      </c>
      <c r="D7197" t="s">
        <v>12165</v>
      </c>
      <c r="E7197" s="6">
        <v>3876</v>
      </c>
      <c r="F7197" s="9">
        <v>0.15</v>
      </c>
      <c r="G7197" s="11">
        <f t="shared" si="179"/>
        <v>3319.3094999999998</v>
      </c>
    </row>
    <row r="7198" spans="2:7" ht="14.5" x14ac:dyDescent="0.35">
      <c r="B7198" t="s">
        <v>12</v>
      </c>
      <c r="C7198" t="s">
        <v>12166</v>
      </c>
      <c r="D7198" t="s">
        <v>12167</v>
      </c>
      <c r="E7198" s="6">
        <v>4977</v>
      </c>
      <c r="F7198" s="9">
        <v>0.15</v>
      </c>
      <c r="G7198" s="11">
        <f t="shared" si="179"/>
        <v>4262.1783749999995</v>
      </c>
    </row>
    <row r="7199" spans="2:7" ht="14.5" x14ac:dyDescent="0.35">
      <c r="B7199" t="s">
        <v>12</v>
      </c>
      <c r="C7199" t="s">
        <v>12168</v>
      </c>
      <c r="D7199" t="s">
        <v>12169</v>
      </c>
      <c r="E7199" s="6">
        <v>27</v>
      </c>
      <c r="F7199" s="9">
        <v>0.15</v>
      </c>
      <c r="G7199" s="11">
        <f t="shared" si="179"/>
        <v>23.122125</v>
      </c>
    </row>
    <row r="7200" spans="2:7" ht="14.5" x14ac:dyDescent="0.35">
      <c r="B7200" t="s">
        <v>12</v>
      </c>
      <c r="C7200" t="s">
        <v>12170</v>
      </c>
      <c r="D7200" t="s">
        <v>12171</v>
      </c>
      <c r="E7200" s="6">
        <v>960</v>
      </c>
      <c r="F7200" s="9">
        <v>0.15</v>
      </c>
      <c r="G7200" s="11">
        <f t="shared" si="179"/>
        <v>822.12</v>
      </c>
    </row>
    <row r="7201" spans="2:7" ht="14.5" x14ac:dyDescent="0.35">
      <c r="B7201" t="s">
        <v>1461</v>
      </c>
      <c r="C7201" t="s">
        <v>12172</v>
      </c>
      <c r="D7201" t="s">
        <v>12173</v>
      </c>
      <c r="E7201" s="6">
        <v>35</v>
      </c>
      <c r="F7201" s="9">
        <v>0.15</v>
      </c>
      <c r="G7201" s="11">
        <f t="shared" si="179"/>
        <v>29.973125</v>
      </c>
    </row>
  </sheetData>
  <sheetProtection sheet="1" objects="1" scenarios="1" autoFilter="0" pivotTables="0"/>
  <autoFilter ref="A1:O7201" xr:uid="{EAAE257A-4BE2-4000-9695-1AF3FB077C7D}"/>
  <conditionalFormatting sqref="B1">
    <cfRule type="duplicateValues" dxfId="1" priority="1"/>
  </conditionalFormatting>
  <conditionalFormatting sqref="C1:C1048576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C24D40A-36B3-4CCF-B546-AAFE3F9871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7C4FCDE-74FF-42D4-94F4-267F1C192A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970CF9-0C03-4483-8649-A2E50B90D922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fd5196e5-f307-45f3-a028-d9df692905ef"/>
    <ds:schemaRef ds:uri="776ea168-2c75-4ba4-aa24-0b1b2e9141ef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Eaton-Trip Lite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2026-05-27T22:52:05Z</dcterms:created>
  <dcterms:modified xsi:type="dcterms:W3CDTF">2026-05-27T22:52:46Z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