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715A7101-7472-47B4-B0A5-383571B704DE}" xr6:coauthVersionLast="47" xr6:coauthVersionMax="47" xr10:uidLastSave="{00000000-0000-0000-0000-000000000000}"/>
  <bookViews>
    <workbookView xWindow="-28920" yWindow="-1425" windowWidth="29040" windowHeight="15720" firstSheet="1" activeTab="1" xr2:uid="{85CE60B9-2FE4-4ADD-A780-62E568393002}"/>
  </bookViews>
  <sheets>
    <sheet name="CBU" sheetId="3" state="hidden" r:id="rId1"/>
    <sheet name="Ivanti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Prasanna Jayashankar</author>
  </authors>
  <commentList>
    <comment ref="G11" authorId="0" shapeId="0" xr:uid="{81DF6E71-4000-4D89-8D22-D25813D43734}">
      <text>
        <r>
          <rPr>
            <b/>
            <sz val="9"/>
            <color indexed="81"/>
            <rFont val="Tahoma"/>
            <family val="2"/>
          </rPr>
          <t>Prasanna Jayashankar:</t>
        </r>
        <r>
          <rPr>
            <sz val="9"/>
            <color indexed="81"/>
            <rFont val="Tahoma"/>
            <family val="2"/>
          </rPr>
          <t xml:space="preserve">
Relabel as Comments / Instructions  / Notes</t>
        </r>
      </text>
    </comment>
  </commentList>
</comments>
</file>

<file path=xl/sharedStrings.xml><?xml version="1.0" encoding="utf-8"?>
<sst xmlns="http://schemas.openxmlformats.org/spreadsheetml/2006/main" count="982" uniqueCount="969">
  <si>
    <t>Pricing valid for new deals only and does not apply to renewal or volume orders</t>
  </si>
  <si>
    <t>MSRP</t>
  </si>
  <si>
    <t>Change Type</t>
  </si>
  <si>
    <t>BLT0</t>
  </si>
  <si>
    <t>BLT1</t>
  </si>
  <si>
    <t>BLT2</t>
  </si>
  <si>
    <t>Product Family</t>
  </si>
  <si>
    <t>ProductCode</t>
  </si>
  <si>
    <t>Description</t>
  </si>
  <si>
    <t>Type</t>
  </si>
  <si>
    <t>CCATS</t>
  </si>
  <si>
    <t>ECCN</t>
  </si>
  <si>
    <t>TRADE COMPLIANCE</t>
  </si>
  <si>
    <t>Comments</t>
  </si>
  <si>
    <t>EOL Date</t>
  </si>
  <si>
    <t>USD</t>
  </si>
  <si>
    <t>CAD</t>
  </si>
  <si>
    <t>BRL</t>
  </si>
  <si>
    <t>EUR</t>
  </si>
  <si>
    <t>GBP</t>
  </si>
  <si>
    <t>AUD</t>
  </si>
  <si>
    <t>JPY</t>
  </si>
  <si>
    <t>CNY</t>
  </si>
  <si>
    <t>330-SUB-PRINT</t>
  </si>
  <si>
    <t>Avalanche Printer Management Subscription</t>
  </si>
  <si>
    <t>310-MA-SMRCADD</t>
  </si>
  <si>
    <t>Smart Device Remote Control Add On Annual Maintenance, powered by Wavelink</t>
  </si>
  <si>
    <t>310-MA-AVAVRC</t>
  </si>
  <si>
    <t>Ivanti Avalanche RC Combo Add-On 1Y Mnt, powered by Wavelink</t>
  </si>
  <si>
    <t>310-MA-SMRC</t>
  </si>
  <si>
    <t>Smart Device Remote Control Annual Maintenance, powered by Wavelink</t>
  </si>
  <si>
    <t>310-MA-AVAVR3</t>
  </si>
  <si>
    <t>Ivanti Avalanche &amp; Ivanti Avalanche RC Add-On 3Y Mnt, powered by Wavelink</t>
  </si>
  <si>
    <t>310-MA-AVAVR5</t>
  </si>
  <si>
    <t>Avalanche &amp; Avalanche Remote Control Add on Solution - Annual Maintenance (5 year)</t>
  </si>
  <si>
    <t>310-MA-AVRC10</t>
  </si>
  <si>
    <t>Ivanti Avalanche Remote Control Add-On 1Y Mnt, powered by Wavelink</t>
  </si>
  <si>
    <t>310-MA-AVRC13</t>
  </si>
  <si>
    <t>Ivanti Avalanche Remote Control Add-On 3Y Mnt, powered by Wavelink</t>
  </si>
  <si>
    <t>310-MA-AVRC15</t>
  </si>
  <si>
    <t>Avalanche Remote Control Addon - Annual Maintenance (5 year)</t>
  </si>
  <si>
    <t>310-MA-AVRCCS</t>
  </si>
  <si>
    <t>Ivanti Avalanche RC &amp; Secure Plus Combo 1Y Mnt, powered by Wavelink</t>
  </si>
  <si>
    <t>310-MA-SMRC3</t>
  </si>
  <si>
    <t>Smart Device Remote Control Annual Maintenance 3 year, powered by Wavelink</t>
  </si>
  <si>
    <t>310-MA-SMRC5</t>
  </si>
  <si>
    <t>Smart Device Remote Control - Annual Maintenance (5 year)</t>
  </si>
  <si>
    <t>310-MA-SMRCAD3</t>
  </si>
  <si>
    <t>Smart Device Remote Control Add On Annual Maintenance 3 year, powered by Wavelink</t>
  </si>
  <si>
    <t>310-MA-SMRCADD5</t>
  </si>
  <si>
    <t>Smart Device Remote Control Addon - Annual Maintenance (5 year)</t>
  </si>
  <si>
    <t>310-SUB-AVAVRC</t>
  </si>
  <si>
    <t>Ivanti Avalanche and Avalanche Remote Control Combo Add-on Subscription, powered by Wavelink</t>
  </si>
  <si>
    <t>310-SUB-SMRC</t>
  </si>
  <si>
    <t>Smart Device Remote Control Subscription, powered by Wavelink</t>
  </si>
  <si>
    <t>310-SUB-SMRCADD</t>
  </si>
  <si>
    <t>Smart Device Remote Control Addon Subscription, powered by Wavelink</t>
  </si>
  <si>
    <t>310-SUB-AVRC10</t>
  </si>
  <si>
    <t>Ivanti Avalanche Remote Control Add-on Subscription, powered by Wavelink</t>
  </si>
  <si>
    <t>310-SUB-AVRCCS</t>
  </si>
  <si>
    <t>Ivanti Avalanche RC &amp; Secure Plus Combo Subscription, powered by Wavelink</t>
  </si>
  <si>
    <t>310-CON-AVAVRC</t>
  </si>
  <si>
    <t>Ivanti Avalanche and Avalanche Remote Control Combo Add-on Perpetual License to Subscription Conversion</t>
  </si>
  <si>
    <t>310-CON-SMRC</t>
  </si>
  <si>
    <t>Smart Device Remote Control Subscription Conversion</t>
  </si>
  <si>
    <t>310-CON-SMRCADD</t>
  </si>
  <si>
    <t>Smart Device Remote Control Addon Perpetual License to Subscription Conversion</t>
  </si>
  <si>
    <t>310-MA-AVH1AD</t>
  </si>
  <si>
    <t>Ivanti Avalanche 1 Mobile Device Management Mnt, powered by Wavelink</t>
  </si>
  <si>
    <t>320-MA-SDAVDM</t>
  </si>
  <si>
    <t>Ivanti Avalanche Smart Device Mgmt 1Y Mnt, powered by Wavelink</t>
  </si>
  <si>
    <t>310-MA-AVH1A3</t>
  </si>
  <si>
    <t>Ivanti Avalanche 1 Mobile Device Management 3Ym, powered by Wavelink</t>
  </si>
  <si>
    <t>310-MA-AVH1A5</t>
  </si>
  <si>
    <t>Avalanche Mobile Device Management - Annual Maintenance (5 Year)</t>
  </si>
  <si>
    <t>320-MA-SDAVDM3</t>
  </si>
  <si>
    <t>Ivanti Avalanche Smart Device Mgmt 3Y Mnt, powered by Wavelink</t>
  </si>
  <si>
    <t>320-MA-SDAVDM5</t>
  </si>
  <si>
    <t>Ivanti Avalanche Smart Device Mgmt 5Y Mnt, powered by Wavelink</t>
  </si>
  <si>
    <t>310-SUB-AVH1AD</t>
  </si>
  <si>
    <t>Ivanti Avalanche 1 Mobile Device Management Subscription, powered by Wavelink</t>
  </si>
  <si>
    <t>320-SUB-SDAVDM</t>
  </si>
  <si>
    <t>Ivanti Avalanche Smart Device Management Subscription, powered by Wavelink</t>
  </si>
  <si>
    <t>310-CON-AVH1AD</t>
  </si>
  <si>
    <t>Ivanti Avalanche 1 Mobile Device Management Perpetual License to Subscription Conversion</t>
  </si>
  <si>
    <t>320-CON-SDAVDM</t>
  </si>
  <si>
    <t>Ivanti Avalanche Smart Device Management Perpetual License to Subscription Conversion</t>
  </si>
  <si>
    <t>110-MA-ST1AD4</t>
  </si>
  <si>
    <t>Ivanti Studio User Pack 1Y Mnt, powered by Wavelink</t>
  </si>
  <si>
    <t>110-MA-STSV40</t>
  </si>
  <si>
    <t>Ivanti Studio Server - 1Y Mnt, powered by Wavelink</t>
  </si>
  <si>
    <t>110-SUB-ST1AD4</t>
  </si>
  <si>
    <t>Ivanti Studio User Pack Subscription, powered by Wavelink</t>
  </si>
  <si>
    <t>110-SUB-STSV40</t>
  </si>
  <si>
    <t>Ivanti Studio Server Subscription, powered by Wavelink</t>
  </si>
  <si>
    <t>140-MA-VELOCTE</t>
  </si>
  <si>
    <t>Ivanti Velocity TE Client Annual Maint, powered by Wavelink</t>
  </si>
  <si>
    <t>140-MA-ORSIMV</t>
  </si>
  <si>
    <t>Oracle Sim Ivanti Velocity Mnt</t>
  </si>
  <si>
    <t>140-MA-VELOC3TE</t>
  </si>
  <si>
    <t>Ivanti Velocity TE Client 3 Year Maint, powered by Wavelink</t>
  </si>
  <si>
    <t>140-MA-VELOC5TE</t>
  </si>
  <si>
    <t>Ivanti Velocity TE - Annual Maintenance (5 year)</t>
  </si>
  <si>
    <t>IN-VELOCTE-MDM-C</t>
  </si>
  <si>
    <t>Ivanti Velocity TE and Neurons for MDM with Platform and Discovery Per Device Cloud</t>
  </si>
  <si>
    <t>140-SUB-VELOCTE</t>
  </si>
  <si>
    <t>Ivanti Velocity TE Client Subscription, powered by Wavelink</t>
  </si>
  <si>
    <t>IN-VELOCTE-MDM-S</t>
  </si>
  <si>
    <t>Ivanti Velocity TE and MDM Subscription Per Device</t>
  </si>
  <si>
    <t>120-CON-GENTN2</t>
  </si>
  <si>
    <t>Ivanti General TN Client - 2-in-1 Perpetual License to Subscription Conversion</t>
  </si>
  <si>
    <t>140-CON-VELOCTE</t>
  </si>
  <si>
    <t>Ivanti Velocity TE Client Perpetual License to Subscription Conversion</t>
  </si>
  <si>
    <t>140-SUB-VELOCTE3</t>
  </si>
  <si>
    <t>Ivanti Velocity TE Client 3YR Subscription, powered by Wavelink</t>
  </si>
  <si>
    <t>140-CON-VELOCTE3</t>
  </si>
  <si>
    <t>Ivanti Velocity TE Client 3YR Perpetual License to Subscription Conversion</t>
  </si>
  <si>
    <t>140-CON-VELOCTE5</t>
  </si>
  <si>
    <t>Ivanti Velocity TE Client 5YR Perpetual License to Subscription Conversion</t>
  </si>
  <si>
    <t>140-SUB-VELOCTE5</t>
  </si>
  <si>
    <t>Ivanti Velocity TE Client 5YR Subscription, powered by Wavelink</t>
  </si>
  <si>
    <t>140-SUB-VELOCTE-FORM</t>
  </si>
  <si>
    <t>Ivanti Velocity TE Client with Forms Subscription</t>
  </si>
  <si>
    <t>120-MA-GENTN2</t>
  </si>
  <si>
    <t>Ivanti General TN Client For 2-In-1 Ma, powered by Wavelink</t>
  </si>
  <si>
    <t>120-MA-GENTN4</t>
  </si>
  <si>
    <t>Ivanti General TN Client For 4In1 Mnt, powered by Wavelink</t>
  </si>
  <si>
    <t>120-MA-GENT23</t>
  </si>
  <si>
    <t>Ivanti General TN Client For 2In1 3Ym, powered by Wavelink</t>
  </si>
  <si>
    <t>120-MA-GENT43</t>
  </si>
  <si>
    <t>Ivanti General TN Client For 4In1 3Ym, powered by Wavelink</t>
  </si>
  <si>
    <t>120-MA-GENTN25</t>
  </si>
  <si>
    <t>Wavelink TN Client - 2-in-1 - Annual Maintenance (5 year)</t>
  </si>
  <si>
    <t>120-SUB-GENTN2</t>
  </si>
  <si>
    <t>Ivanti General TN Client - 2-in-1 Subscription, powered by Wavelink</t>
  </si>
  <si>
    <t>120-SUB-GENTN4</t>
  </si>
  <si>
    <t>Ivanti General TN Client For 4In1 Subscription, powered by Wavelink</t>
  </si>
  <si>
    <t>IN-IIOT-DVCE1000-C</t>
  </si>
  <si>
    <t>Ivanti Neurons for Industrial IoT 1000 Sensor or Actuator Device Block 1 Year Subscription Cloud</t>
  </si>
  <si>
    <t>IN-IIOT-DVCE10K-C</t>
  </si>
  <si>
    <t>Ivanti Neurons for Industrial IoT 10000 Sensor or Actuator Device Block 1 Year Subscription Cloud</t>
  </si>
  <si>
    <t>IN-IIOT-DVCE2500-C</t>
  </si>
  <si>
    <t>Ivanti Neurons for Industrial IoT 2500 Sensor or Actuator Device Block 1 Year Subscription Cloud</t>
  </si>
  <si>
    <t>IN-IIOT-DVCE250-C</t>
  </si>
  <si>
    <t>Ivanti Neurons for Industrial IoT 250 Sensor or Actuator Device Block 1 Year Subscription Cloud</t>
  </si>
  <si>
    <t>IN-IIOT-DVCE500-C</t>
  </si>
  <si>
    <t>Ivanti Neurons for Industrial IoT 500 Sensor or Actuator Device Block 1 Year Subscription Cloud</t>
  </si>
  <si>
    <t>IN-IIOT-DVCE50-C</t>
  </si>
  <si>
    <t>Ivanti Neurons for Industrial IoT 50 Sensor or Actuator Device Block 1 Year Cloud</t>
  </si>
  <si>
    <t>IN-IIOT-DVCE5K-C</t>
  </si>
  <si>
    <t>Ivanti Neurons for Industrial IoT 5000 Sensor or Actuator Device Block 1 Year Subscription Cloud</t>
  </si>
  <si>
    <t>IN-IIOT-SMRTDVCE-C</t>
  </si>
  <si>
    <t>Ivanti Neurons for Industrial IoT Smart Device 1 Year Subscription Cloud</t>
  </si>
  <si>
    <t>IN-IIOT-DVCE250-S</t>
  </si>
  <si>
    <t>Ivanti Neurons for Industrial IoT 250 Sensor or Actuator Device Block 1 Year Subscription</t>
  </si>
  <si>
    <t>IN-IIOT-DVCE500-S</t>
  </si>
  <si>
    <t>Ivanti Neurons for Industrial IoT 500 Sensor or Actuator Device Block 1 Year Subscription</t>
  </si>
  <si>
    <t>IN-IIOT-DVCE1000-S</t>
  </si>
  <si>
    <t>Ivanti Neurons for Industrial IoT 1000 Sensor or Actuator Device Block 1 Year Subscription</t>
  </si>
  <si>
    <t>IN-IIOT-DVCE2500-S</t>
  </si>
  <si>
    <t>Ivanti Neurons for Industrial IoT 2500 Sensor or Actuator Device Block 1 Year Subscription</t>
  </si>
  <si>
    <t>IN-IIOT-DVCE10K-S</t>
  </si>
  <si>
    <t>Ivanti Neurons for Industrial IoT 10000 Sensor or Actuator Device Block 1 Year Subscription</t>
  </si>
  <si>
    <t>IN-IIOT-DVCE5K-S</t>
  </si>
  <si>
    <t>Ivanti Neurons for Industrial IoT 5000 Sensor or Actuator Device Block 1 Year Subscription</t>
  </si>
  <si>
    <t>IN-IIOT-SMRTDVCE-S</t>
  </si>
  <si>
    <t>Ivanti Neurons for Industrial IoT Smart Device 1 Year Subscription</t>
  </si>
  <si>
    <t>IN-IIOT-DVCE50-S</t>
  </si>
  <si>
    <t>Ivanti Neurons for Industrial IoT 50 Sensor or Actuator Device Block 1 Year Subscription</t>
  </si>
  <si>
    <t>140-SUB-VELFORMS-S</t>
  </si>
  <si>
    <t>Ivanti Velocity Forms On Premise 1 Year Subscription</t>
  </si>
  <si>
    <t>IN-PLATFORM-AVA-C</t>
  </si>
  <si>
    <t>Ivanti Neurons Platform w/ AVA Connector Cloud Subscription</t>
  </si>
  <si>
    <t>310-SUB-AVA-MI-MIG-WLB</t>
  </si>
  <si>
    <t>Ivanti Avalanche to Ivanti Neurons for UEM Migration Subscription</t>
  </si>
  <si>
    <t>IN-CON-AVA-C</t>
  </si>
  <si>
    <t>Ivanti Neurons Additional Connector Avalanche Cloud Subscription</t>
  </si>
  <si>
    <t>130-MA-VELVO</t>
  </si>
  <si>
    <t>Ivanti Velocity Voice Annual Maintenance, powered by Wavelink</t>
  </si>
  <si>
    <t>130-MA-VPTNAD</t>
  </si>
  <si>
    <t>Ivanti Velocity Voice Plug-In TN Mnt, powered by Wavelink</t>
  </si>
  <si>
    <t>130-MA-VELVO3</t>
  </si>
  <si>
    <t>Ivanti Velocity Voice Annual Maintenance 3year, powered by Wavelink</t>
  </si>
  <si>
    <t>130-MA-VELVO5</t>
  </si>
  <si>
    <t>Ivanti Velocity Voice Maintenance 5 year, powered by Wavelink</t>
  </si>
  <si>
    <t>130-MA-VPTNA3</t>
  </si>
  <si>
    <t>Ivanti Velocity Voice Plug-In TN 3Y, powered by Wavelink</t>
  </si>
  <si>
    <t>130-SUB-VELVO</t>
  </si>
  <si>
    <t>Ivanti Speakeasy for Velocity Subscription, powered by Wavelink</t>
  </si>
  <si>
    <t>130-SUB-VPTNAD</t>
  </si>
  <si>
    <t>Ivanti Speakeasy Voice Plug-in TN Subscription, powered by Wavelink</t>
  </si>
  <si>
    <t>130-CON-VELVO</t>
  </si>
  <si>
    <t>Ivanti Speakeasy for Velocity Perpetual License to Subscription Conversion</t>
  </si>
  <si>
    <t>120-MA-WIBST0</t>
  </si>
  <si>
    <t>Ivanti Industrial Browser - Sa 1Y Mnt, powered by Wavelink</t>
  </si>
  <si>
    <t>160-MA-VELOCWEB</t>
  </si>
  <si>
    <t>Ivanti Velocity Web MNT 1 Yr, powered by Wavelink</t>
  </si>
  <si>
    <t>120-MA-WIBPRE</t>
  </si>
  <si>
    <t>Ivanti Industrial Browser Prelic Tn Ma, powered by Wavelink</t>
  </si>
  <si>
    <t>120-MA-WIBST3</t>
  </si>
  <si>
    <t>Ivanti Industrial Browser - 3Y Mnt, powered by Wavelink</t>
  </si>
  <si>
    <t>120-MA-WIBST5</t>
  </si>
  <si>
    <t>Ivanti Industrial Browser - Annual Maintenance (5 year)</t>
  </si>
  <si>
    <t>160-MA-VELOCWEB3</t>
  </si>
  <si>
    <t>Ivanti Velocity Web MNT 3 Yr, powered by Wavelink</t>
  </si>
  <si>
    <t>160-MA-VELOCWEB5</t>
  </si>
  <si>
    <t>Ivanti Velocity Web - Annual Maintenance (5 year)</t>
  </si>
  <si>
    <t>IN-VELOCWEB-MDM-C</t>
  </si>
  <si>
    <t>Ivanti Velocity Web and Neurons for MDM with Platform and Discovery Per Device Cloud</t>
  </si>
  <si>
    <t>120-SUB-WIBST0</t>
  </si>
  <si>
    <t>Ivanti Industrial Browser Subscription, powered by Wavelink</t>
  </si>
  <si>
    <t>160-SUB-VELOCWEB</t>
  </si>
  <si>
    <t>Ivanti Velocity Web Subscription, powered by Wavelink</t>
  </si>
  <si>
    <t>IN-VELOCWEB-MDM-S</t>
  </si>
  <si>
    <t>Ivanti Velocity Web and MDM Subscription Per Device</t>
  </si>
  <si>
    <t>120-CON-WIBST0</t>
  </si>
  <si>
    <t>Ivanti Industrial Browser Perpetual License to Subscription Conversion</t>
  </si>
  <si>
    <t>160-CON-VELOCWEB</t>
  </si>
  <si>
    <t>Ivanti Velocity Web Perpetual License to Subscription Conversion</t>
  </si>
  <si>
    <t>160-SUB-VELOCWEB3</t>
  </si>
  <si>
    <t>Ivanti Velocity Web 3YR Subscription, powered by Wavelink</t>
  </si>
  <si>
    <t>160-CON-VELOCWEB3</t>
  </si>
  <si>
    <t>Ivanti Velocity Web 3YR Perpetual License to Subscription Conversion</t>
  </si>
  <si>
    <t>160-CON-VELOCWEB5</t>
  </si>
  <si>
    <t>Ivanti Velocity Web Client 5YR Perpetual License to Subscription Conversion</t>
  </si>
  <si>
    <t>160-SUB-VELOCWEB5</t>
  </si>
  <si>
    <t>Ivanti Velocity Web Client 5YR Subscription</t>
  </si>
  <si>
    <t>160-SUB-VELOCWEB-FORM</t>
  </si>
  <si>
    <t>Ivanti Velocity Web with Forms Subscription</t>
  </si>
  <si>
    <t>MI-INCAPPTIC-APP-D-1YC-D</t>
  </si>
  <si>
    <t>Incapptic Extension package (up to 10 additional apps) Cloud Subscription License, Direct Support</t>
  </si>
  <si>
    <t>MI-INCAPPTIC-BAS-D-1YC-D</t>
  </si>
  <si>
    <t>Incapptic Basic license (up to 10 apps) Cloud Subscription License, Direct Support</t>
  </si>
  <si>
    <t>IN-HLTH-SEC-B-HA-L</t>
  </si>
  <si>
    <t>Ivanti Neurons for Healthcare Security Hardware Appliance Bed License Per Site</t>
  </si>
  <si>
    <t>IN-HLTH-SEC-C-HA-L</t>
  </si>
  <si>
    <t>Ivanti Neurons for Healthcare Security Hardware Appliance Clinic License Per Site</t>
  </si>
  <si>
    <t>IN-HLTH-SEC-B-HA-M</t>
  </si>
  <si>
    <t>Ivanti Neurons for Healthcare Security Hardware Appliance Bed Maintenance Per Site</t>
  </si>
  <si>
    <t>IN-HLTH-SEC-C-HA-M</t>
  </si>
  <si>
    <t>Ivanti Neurons for Healthcare Security Hardware Appliance Clinic Maintenance Per Site</t>
  </si>
  <si>
    <t>IN-HLTH-SEC-C-C</t>
  </si>
  <si>
    <t>Ivanti Neurons for Healthcare Security Cloud Subscription per Clinic</t>
  </si>
  <si>
    <t>IN-HLTH-SEC-B-C</t>
  </si>
  <si>
    <t>Ivanti Neurons for Healthcare Security Cloud Subscription Per Bed</t>
  </si>
  <si>
    <t>IN-HLTH-PRM-BED-C</t>
  </si>
  <si>
    <t>Ivanti Neurons for Healthcare Preventative Risk Management Cloud Subscription Per Bed</t>
  </si>
  <si>
    <t>IN-HLTH-SEC-BED-C</t>
  </si>
  <si>
    <t>IN-HLTH-ADR-BED-C</t>
  </si>
  <si>
    <t>Ivanti Neurons for Healthcare Attack Detection and Response Cloud Subscription Per Bed</t>
  </si>
  <si>
    <t>IN-HLTH-SEC-C-VA-S</t>
  </si>
  <si>
    <t>Ivanti Neurons for Healthcare Security Virtual Appliance Clinic Subscription Per Site</t>
  </si>
  <si>
    <t>IN-HLTH-SEC-HA-S-S</t>
  </si>
  <si>
    <t>Ivanti Neurons for Healthcare Security Hardware Appliance Subscription, Small</t>
  </si>
  <si>
    <t>IN-HLTH-SEC-HA-M-S</t>
  </si>
  <si>
    <t>Ivanti Neurons for Healthcare Security Hardware Appliance Subscription, Medium</t>
  </si>
  <si>
    <t>IN-HLTH-SEC-HA-L-S</t>
  </si>
  <si>
    <t>Ivanti Neurons for Healthcare Security Hardware Appliance Subscription, Large</t>
  </si>
  <si>
    <t>MI-PS-EBF-MIGRATOR-DEVICE-LICENSE</t>
  </si>
  <si>
    <t>EBF Migrator per Device License to support a migration to Ivanti Neurons for MDM (Cloud) or Ivanti EPMM (On-Prem)</t>
  </si>
  <si>
    <t>MI-FLUID-SL-D-1YC-A</t>
  </si>
  <si>
    <t>Fluid Silver Cloud Subscription License per Device with Assurance Support</t>
  </si>
  <si>
    <t>MI-FLUID-PL-D-1YC-A</t>
  </si>
  <si>
    <t>Fluid Platinum Cloud Subscription License per Device with Assurance Support</t>
  </si>
  <si>
    <t>MI-FLUID-SL-D-1YS-A</t>
  </si>
  <si>
    <t>Fluid Silver On-Prem Subscription License per Device with Assurance Support</t>
  </si>
  <si>
    <t>MI-HYPERG-SSO-P-D-1YS-A</t>
  </si>
  <si>
    <t>Hypergate SSO Professional per Device Subscription license with Assurance Support</t>
  </si>
  <si>
    <t>IPS-1YR-S</t>
  </si>
  <si>
    <t>Ivanti Package Studio 1-Year Premise Subscription</t>
  </si>
  <si>
    <t>MI-TEAMWIRE-PROF-D-1YS-D</t>
  </si>
  <si>
    <t>Teamwire Professional per Device On-Premise Subscription License with Direct Support</t>
  </si>
  <si>
    <t>MI-TEAMWIRE-API-U-1YS-A</t>
  </si>
  <si>
    <t>Teamwire Bot and Enterprise API Add-on On-Premise per User Subscription license with Assurance Support. 3 devices/user</t>
  </si>
  <si>
    <t>MI-TEAMWIRE-ENT-U-1YS-A</t>
  </si>
  <si>
    <t>Teamwire Enterprise per User On-Premise Subscription license with Assurance Support. 3 devices/user</t>
  </si>
  <si>
    <t>IN-HLTH-DISC-C</t>
  </si>
  <si>
    <t>Ivanti Neurons for Healthcare Discovery Cloud Subscription</t>
  </si>
  <si>
    <t>IN-HYPAUTO-USER-C</t>
  </si>
  <si>
    <t>Ivanti Neurons Hyper Automation User Cloud Subscription</t>
  </si>
  <si>
    <t>IN-DEX-DVC-MSP</t>
  </si>
  <si>
    <t>Ivanti Neurons for Digital Experience Device MSP Cloud Subscription</t>
  </si>
  <si>
    <t>IN-EDGE-INTEL-C</t>
  </si>
  <si>
    <t>Ivanti Neurons for Edge Intelligence Cloud Subscription</t>
  </si>
  <si>
    <t>IN-DISC-C</t>
  </si>
  <si>
    <t>Ivanti Neurons for Discovery Cloud Subscription</t>
  </si>
  <si>
    <t>IN-DISC-MIGCAMDI-C</t>
  </si>
  <si>
    <t>CAM D/I Migration to Ivanti Neurons Discovery License</t>
  </si>
  <si>
    <t>IN-HYPAUTO-DVC-C</t>
  </si>
  <si>
    <t>Ivanti Neurons Hyper Automation Device Cloud SUB</t>
  </si>
  <si>
    <t>IN-PLAT-DISC-C</t>
  </si>
  <si>
    <t>Ivanti Neurons for Discovery Bundle with Platform</t>
  </si>
  <si>
    <t>IC-DIS-C</t>
  </si>
  <si>
    <t>Ivanti Cloud Discovery Subscription per Device</t>
  </si>
  <si>
    <t>IN-DEX-USER-C</t>
  </si>
  <si>
    <t>Ivanti Neurons for Digital Experience User Cloud Subscription</t>
  </si>
  <si>
    <t>IN-DEX-DVC-C</t>
  </si>
  <si>
    <t>Ivanti Neurons for Digital Experience Device Cloud Subscription</t>
  </si>
  <si>
    <t>IN-DEX-MIG-EPM-C</t>
  </si>
  <si>
    <t>Ivanti Neurons for Digital Experience Device Cloud SUB - Migration Bundle for EPM</t>
  </si>
  <si>
    <t>IN-DEX-MIG-DSM-C</t>
  </si>
  <si>
    <t>Ivanti Neurons for DEX Cloud Subscription Migration from DSM Client Management</t>
  </si>
  <si>
    <t>IN-DEX-MIG-IWC-NU-C</t>
  </si>
  <si>
    <t>Ivanti Neurons for DEX Cloud Subscription Migration from Ivanti Workspace Control, Named Users</t>
  </si>
  <si>
    <t>IN-DEX-MIG-IWC-CU-C</t>
  </si>
  <si>
    <t>Ivanti Neurons for DEX Cloud Subscription Migration from Ivanti Workspace Control, Concurrent Users</t>
  </si>
  <si>
    <t>IN-DEX-MIG-EPM-S-C</t>
  </si>
  <si>
    <t>Ivanti Neurons for Digital Experience Device Cloud SUB - Migration Bundle for EPM SUB</t>
  </si>
  <si>
    <t>IN-DEX-MIG-EPM-U-C</t>
  </si>
  <si>
    <t>Ivanti Neurons for Digital Experience User Cloud SUB - Migration Bundle for EPM</t>
  </si>
  <si>
    <t>IN-HEALING-C</t>
  </si>
  <si>
    <t>Ivanti Neurons for Healing Cloud Subscription</t>
  </si>
  <si>
    <t>IN-CON-MI-C</t>
  </si>
  <si>
    <t>Ivanti Neurons Additional Connector MI Cloud Subscription</t>
  </si>
  <si>
    <t>IN-PD-BDL-OEM-C</t>
  </si>
  <si>
    <t>Ivanti Neurons Platform and Discovery Cloud Subscription</t>
  </si>
  <si>
    <t>IN-PDW-BDL-OEM-C</t>
  </si>
  <si>
    <t>Ivanti Neurons Platform Discovery and Workspace Cloud Subscription</t>
  </si>
  <si>
    <t>IN-PDWH-BDL-OEM-C</t>
  </si>
  <si>
    <t>Ivanti Neurons Platform Discovery Workspace and Healing CloudSubscription</t>
  </si>
  <si>
    <t>IN-CON-WS1-C</t>
  </si>
  <si>
    <t>Ivanti Neurons Additional Connector Workspace ONE Cloud Subscription</t>
  </si>
  <si>
    <t>IN-PLATFORM-WS1-C</t>
  </si>
  <si>
    <t>Ivanti Neurons Platform w/ Workspace ONE Connector Cloud Subscription</t>
  </si>
  <si>
    <t>IN-PLATFORM-EPM-C</t>
  </si>
  <si>
    <t>Ivanti Neurons Platform w/ EPM Connector Cloud Subscription</t>
  </si>
  <si>
    <t>IN-PLATFORM-SCCM-C</t>
  </si>
  <si>
    <t>Ivanti Neurons Platform w/ SCCM Connector Cloud Subscription</t>
  </si>
  <si>
    <t>IN-PLATFORM-CSV-C</t>
  </si>
  <si>
    <t>Ivanti Neurons Platform w/ CSV Connector Cloud Subscription</t>
  </si>
  <si>
    <t>IN-PLATFORM-DCD-C</t>
  </si>
  <si>
    <t>Ivanti Neurons Platform w/ DCD Connector Cloud Subscription</t>
  </si>
  <si>
    <t>IN-CON-EPM-C</t>
  </si>
  <si>
    <t>Ivanti Neurons Additional Connector EPM Cloud Subscription</t>
  </si>
  <si>
    <t>IN-CON-SCCM-C</t>
  </si>
  <si>
    <t>Ivanti Neurons Additional Connector SCCM Cloud Subscription</t>
  </si>
  <si>
    <t>IN-CON-CSV-C</t>
  </si>
  <si>
    <t>Ivanti Neurons Additional Connector CSV Cloud Subscription</t>
  </si>
  <si>
    <t>IN-CON-DCD-C</t>
  </si>
  <si>
    <t>Ivanti Neurons Additional Connector DCD Cloud Subscription</t>
  </si>
  <si>
    <t>IN-CAPACITY-C</t>
  </si>
  <si>
    <t>Ivanti Neurons Additional Transactions Cloud Subscription</t>
  </si>
  <si>
    <t>IN-CON-ISEC-C</t>
  </si>
  <si>
    <t>Ivanti Neurons Additional Connector ISEC Cloud Subscription</t>
  </si>
  <si>
    <t>IN-PLATFORM-DSM-C</t>
  </si>
  <si>
    <t>Ivanti Neurons Platform w/ DSM Connector Cloud Subscription</t>
  </si>
  <si>
    <t>IN-CON-DSM-C</t>
  </si>
  <si>
    <t>Ivanti Neurons Additional Connector DSM Cloud Subscription</t>
  </si>
  <si>
    <t>IN-CON-IES-C</t>
  </si>
  <si>
    <t>Ivanti Neurons Additional Connector IES Cloud Subscription</t>
  </si>
  <si>
    <t>IN-PLATFORM-ISEC-C</t>
  </si>
  <si>
    <t>Ivanti Neurons Platform w/ ISEC Connector Cloud Subscription</t>
  </si>
  <si>
    <t>IN-PLATFORM-IES-C</t>
  </si>
  <si>
    <t>Ivanti Neurons Platform w/ IES Connector Cloud Subscription</t>
  </si>
  <si>
    <t>IN-PLAT-MIGCAMDI-C</t>
  </si>
  <si>
    <t>CAM D/I Migration to Ivanti Neurons Platform License</t>
  </si>
  <si>
    <t>IN-CON-MEM-C</t>
  </si>
  <si>
    <t>Ivanti Neurons Additional Connector MEM/Intune Cloud Subscription</t>
  </si>
  <si>
    <t>IN-PLATFORM-MEM-C</t>
  </si>
  <si>
    <t>Ivanti Neurons Platform with MEM/Intune Connector Cloud Subscription</t>
  </si>
  <si>
    <t>IN-CON-GCE-C</t>
  </si>
  <si>
    <t>Ivanti Neurons Additional Connector GCE Cloud Subscription</t>
  </si>
  <si>
    <t>IN-PLATFORM-GCE-C</t>
  </si>
  <si>
    <t>Ivanti Neurons Platform with GCE Connector Cloud Subscription</t>
  </si>
  <si>
    <t>IN-CLOUD-ADDON-TENANT</t>
  </si>
  <si>
    <t>Secondary Production Environment - requires separate Production Neurons Cloud Instance</t>
  </si>
  <si>
    <t>IN-WKSPACE-C</t>
  </si>
  <si>
    <t>Ivanti Neurons Workspace Cloud Subscription</t>
  </si>
  <si>
    <t>IC-IT-C</t>
  </si>
  <si>
    <t>Ivanti Cloud IT Analyst Subscription per Device</t>
  </si>
  <si>
    <t>IN-UEM-CLD-C</t>
  </si>
  <si>
    <t>Ivanti Neurons for UEM Cloud Subscription</t>
  </si>
  <si>
    <t>IN-UEM-USER-C</t>
  </si>
  <si>
    <t>Ivanti Neurons for Unified Endpoint Manager User Cloud Subscription</t>
  </si>
  <si>
    <t>MI-MIG-MDM-C</t>
  </si>
  <si>
    <t>MI Secure UEM OnPrem to Ivanti Neurons for MDM</t>
  </si>
  <si>
    <t>MI-SENTRY-TENANT</t>
  </si>
  <si>
    <t>MobileIron Sentry Environment Hosting for 1 year - requires purchase of a Production MobileIron UEM instance</t>
  </si>
  <si>
    <t>MI-HELP-UR-D-C</t>
  </si>
  <si>
    <t>Ivanti Help@Work Unattended Remote</t>
  </si>
  <si>
    <t>MI-HELP-ADDSTG-D-C</t>
  </si>
  <si>
    <t>Ivanti Additional Storage 10GB Limit</t>
  </si>
  <si>
    <t>MI-EMB-D-1YMC-A</t>
  </si>
  <si>
    <t>Ivanti Neurons for MDM Bronze per Device Cloud Subscription License with Assurance</t>
  </si>
  <si>
    <t>MI-CLOUD-ADDON-TENANT</t>
  </si>
  <si>
    <t>Secondary Production Environment - requires separate Production MI Cloud Instance.</t>
  </si>
  <si>
    <t>MI-EMBLUE-D-1YMC-A</t>
  </si>
  <si>
    <t>AT&amp;T ONLY - Ivanti Neurons for MDM BLUE (UEM Silver + regular MTD) per Device Cloud Subscription License with Assurance</t>
  </si>
  <si>
    <t>MI-UEM-U-1YMC-D</t>
  </si>
  <si>
    <t>Ivanti Neurons for MDM per User Cloud Subscription, Direct Support. (5 devices/user)</t>
  </si>
  <si>
    <t>MI-UEM-D-1YMC-A</t>
  </si>
  <si>
    <t>Ivanti Neurons for MDM per Device Cloud Subscription with Assurance Support</t>
  </si>
  <si>
    <t>MI-UEM-U-1YMC-A</t>
  </si>
  <si>
    <t>Ivanti Neurons for MDM per User Cloud Subscription with Assurance Support. (5 devices/user)</t>
  </si>
  <si>
    <t>MI-EMB-U-1YMC-A</t>
  </si>
  <si>
    <t>Ivanti Neurons for MDM Bronze per User Cloud Subscription License with Assurance</t>
  </si>
  <si>
    <t>MI-CLOUD-SANDBOX</t>
  </si>
  <si>
    <t>Sandbox Cloud Environment - Not for production use. Requires separate Production MI Cloud Instance. Max 25 device/user licenses.</t>
  </si>
  <si>
    <t>MI-ADN-D-1YS-D</t>
  </si>
  <si>
    <t>MobileIron App Delivery Network per Device Subscription License with Direct Support</t>
  </si>
  <si>
    <t>MI-ADN-D-1YS-A</t>
  </si>
  <si>
    <t>MobileIron App Delivery Network per Device Subscription License with Assurance</t>
  </si>
  <si>
    <t>MI-EMS-D-1YMC-A</t>
  </si>
  <si>
    <t>Ivanti Neurons for MDM Silver per Device Cloud Subscription with Assurance Support</t>
  </si>
  <si>
    <t>MI-EMS-U-1YMC-A</t>
  </si>
  <si>
    <t>Ivanti Neurons for MDM Silver per User Cloud Subscription with Assurance Support. 3 devices/user</t>
  </si>
  <si>
    <t>MI-EMS-U-1YMC-D</t>
  </si>
  <si>
    <t>Ivanti Neurons for MDM Silver per User Cloud Subscription, Direct Support. 3 devices/user</t>
  </si>
  <si>
    <t>MI-EMS-D-1YMC-D</t>
  </si>
  <si>
    <t>Ivanti Neurons for MDM Silver per Device Cloud Subscription, Direct Support</t>
  </si>
  <si>
    <t>MI-UEM-D-1YMC-D</t>
  </si>
  <si>
    <t>Ivanti Neurons for MDM per Device Cloud Subscription, Direct Support</t>
  </si>
  <si>
    <t>MI-EMSC-D-1YMC-A</t>
  </si>
  <si>
    <t>Ivanti UEM Carrier Bundle per Device Cloud Subscription License with Assurance</t>
  </si>
  <si>
    <t>MI-EMSC-U-1YMC-A</t>
  </si>
  <si>
    <t>Ivanti UEM Carrier Bundle per User Cloud Subscription License with Assurance</t>
  </si>
  <si>
    <t>IN-UEM-MIG-EPM-C</t>
  </si>
  <si>
    <t>Ivanti Neurons for UEM Cloud Subscription - Migration Bundle for EPM</t>
  </si>
  <si>
    <t>IN-UEM-MIG-DSM-C</t>
  </si>
  <si>
    <t>Ivanti Neurons for UEM Cloud Subscription Migration from DSM</t>
  </si>
  <si>
    <t>IN-UEM-MIG-EPM-S-C</t>
  </si>
  <si>
    <t>Ivanti Neurons for UEM Cloud Subscription - Migration Bundle for EPM SUB</t>
  </si>
  <si>
    <t>IN-UEM-MIG-EPM-U-C</t>
  </si>
  <si>
    <t>Ivanti Neurons for UEM User Cloud Subscription - Migration Bundle for EPM</t>
  </si>
  <si>
    <t>IN-SUEM-C</t>
  </si>
  <si>
    <t>Ivanti Neurons Secure UEM Professional</t>
  </si>
  <si>
    <t>IN-MDM-AV-C</t>
  </si>
  <si>
    <t>Ivanti Neurons for MDM Migration from Avalanche</t>
  </si>
  <si>
    <t>IN-UEM-CLD-PREM-C</t>
  </si>
  <si>
    <t>Ivanti Neurons for UEM Premium Cloud Subscription</t>
  </si>
  <si>
    <t>MI-MIG-MDMP-C</t>
  </si>
  <si>
    <t>MI Secure UEM OnPrem &amp; Premium OnPrem to Ivanti Neurons for MDM Premium</t>
  </si>
  <si>
    <t>IN-UEM-PREM-USER-C</t>
  </si>
  <si>
    <t>IN-UEM-PATCH-PRM-C</t>
  </si>
  <si>
    <t>Ivanti Neurons for UEM Premium and Patch Management</t>
  </si>
  <si>
    <t>MI-UEMP-U-1YMC-A</t>
  </si>
  <si>
    <t>Ivanti Neurons for MDM Premium per User Cloud Subscription with Assurance Support. (5 devices/user)</t>
  </si>
  <si>
    <t>MI-UEMP-D-1YMC-A</t>
  </si>
  <si>
    <t>Ivanti Neurons for MDM Premium per Device Cloud Subscription with Assurance Support</t>
  </si>
  <si>
    <t>MI-EMR-D-1YMC-A</t>
  </si>
  <si>
    <t>NORTH AMERICA ONLY - Ivanti Neurons for MDM RED Bundle (EMM Gold + Bridge) per Device Cloud Subscription License with Assurance</t>
  </si>
  <si>
    <t>MI-UEMP-U-1YMC-D</t>
  </si>
  <si>
    <t>Ivanti Neurons for MDM Premium per User Cloud Subscription, Direct Support. (5 devices/user)</t>
  </si>
  <si>
    <t>MI-EMR-D-1YMC-D</t>
  </si>
  <si>
    <t>NORTH AMERICA ONLY - Ivanti Neurons for MDM RED Bundle (EMM Gold + Bridge) per Device Cloud Subscription License, Direct Support</t>
  </si>
  <si>
    <t>MI-EMG-U-1YMC-A</t>
  </si>
  <si>
    <t>Ivanti Neurons for MDM Gold per User Cloud Subscription with Assurance Support. 3 devices/user</t>
  </si>
  <si>
    <t>MI-EMP-D-1YMC-D</t>
  </si>
  <si>
    <t>Ivanti Neurons for MDM Platinum per Device Cloud Subscription, Direct Support</t>
  </si>
  <si>
    <t>MI-EMG-D-1YMC-A</t>
  </si>
  <si>
    <t>Ivanti Neurons for MDM Gold per Device Cloud Subscription with Assurance Support</t>
  </si>
  <si>
    <t>MI-EMG-D-1YMC-D</t>
  </si>
  <si>
    <t>Ivanti Neurons for MDM Gold per Device Cloud Subscription, Direct Support</t>
  </si>
  <si>
    <t>MI-EMG-U-1YMC-D</t>
  </si>
  <si>
    <t>Ivanti Neurons for MDM Gold per User Cloud Subscription, Direct Support.3 devices/user</t>
  </si>
  <si>
    <t>MI-EMP-U-1YMC-A</t>
  </si>
  <si>
    <t>Ivanti Neurons for MDM Platinum per User Cloud Subscription with Assurance Support. 3 devices/user</t>
  </si>
  <si>
    <t>MI-EMP-D-1YMC-A</t>
  </si>
  <si>
    <t>Ivanti Neurons for MDM Platinum per Device Cloud Subscription with Assurance Support</t>
  </si>
  <si>
    <t>MI-EMP-U-1YMC-D</t>
  </si>
  <si>
    <t>Ivanti Neurons for MDM Platinum per User Cloud Subscription, Direct Support. 3 devices/user</t>
  </si>
  <si>
    <t>MI-UEMP-D-1YMC-D</t>
  </si>
  <si>
    <t>Ivanti Neurons for MDM Premium per Device Cloud Subscription, Direct Support</t>
  </si>
  <si>
    <t>IN-SUEMP-C</t>
  </si>
  <si>
    <t>Ivanti Neurons Secure UEM Professional Plus</t>
  </si>
  <si>
    <t>IN-SUEMP-PATCH-C</t>
  </si>
  <si>
    <t>Ivanti Neurons Secure UEM Premium</t>
  </si>
  <si>
    <t>LDDADTSERPAC-L</t>
  </si>
  <si>
    <t>Ivanti Data Analytics DTS ERP Asset Lic</t>
  </si>
  <si>
    <t>LDDADTSERP-L</t>
  </si>
  <si>
    <t>Ivanti Data Analytics DTS ERP Bndle Lic</t>
  </si>
  <si>
    <t>LDDADTS-L</t>
  </si>
  <si>
    <t>Ivanti Data Analytics Data Tran Svc Lic</t>
  </si>
  <si>
    <t>LDITAM-AI-L</t>
  </si>
  <si>
    <t>Asset Intelligence Lic</t>
  </si>
  <si>
    <t>LDDAACL-L</t>
  </si>
  <si>
    <t>Ivanti Data Analytics Asset Control Lic</t>
  </si>
  <si>
    <t>LDDADTSAC-L</t>
  </si>
  <si>
    <t>Ivanti Data Analytics DTS And Asset Lic</t>
  </si>
  <si>
    <t>LDDADTSERPAC-M</t>
  </si>
  <si>
    <t>Ivanti Data Analytics DTS ERP Asset Mnt</t>
  </si>
  <si>
    <t>LDDADTSERP-M</t>
  </si>
  <si>
    <t>Ivanti Data Analytics DTS ERP Bndle Mnt</t>
  </si>
  <si>
    <t>LDDADTS-M</t>
  </si>
  <si>
    <t>Ivanti Data Analytics Data Tran Svc Mnt</t>
  </si>
  <si>
    <t>LDDAERPTP-M</t>
  </si>
  <si>
    <t>Ivanti Data Analytics Exec Rpt Pack Mnt</t>
  </si>
  <si>
    <t>LDDAMSDC-M</t>
  </si>
  <si>
    <t>Ivanti Data Analytic MS Data Center Mnt</t>
  </si>
  <si>
    <t>LDITAM-AI-M</t>
  </si>
  <si>
    <t>Asset Intelligence Mnt</t>
  </si>
  <si>
    <t>LDDAMSSC-M</t>
  </si>
  <si>
    <t>Ivanti Data Analytics For MS Data Center Mnt</t>
  </si>
  <si>
    <t>LDDAACL-M</t>
  </si>
  <si>
    <t>Ivanti Data Analytics Asset Control Mnt</t>
  </si>
  <si>
    <t>LDDADTSAC-M</t>
  </si>
  <si>
    <t>Ivanti Data Analytics DTS And Asset Mnt</t>
  </si>
  <si>
    <t>ITAM-AI-S</t>
  </si>
  <si>
    <t>Ivanti Asset Intelligence Subscription</t>
  </si>
  <si>
    <t>LDDADTSERPAC-S</t>
  </si>
  <si>
    <t>Ivanti Data Analytic DTS ERP AC Bnd Sub</t>
  </si>
  <si>
    <t>HE-LDDA-E</t>
  </si>
  <si>
    <t>Ivanti Data Analytics Subscription</t>
  </si>
  <si>
    <t>LDMSSMB-L</t>
  </si>
  <si>
    <t>Ivanti Endpoint Manager LIC SMB, (formerly Management Suite)</t>
  </si>
  <si>
    <t>MIG-UEM-L</t>
  </si>
  <si>
    <t>Migration from DSM to UEM and Security, License</t>
  </si>
  <si>
    <t>LDSV-L</t>
  </si>
  <si>
    <t>Ivanti Server Manager</t>
  </si>
  <si>
    <t>UEM-DISC-L</t>
  </si>
  <si>
    <t>Ivanti Endpoint Discovery, Includes Inventory and Data Analytics, License</t>
  </si>
  <si>
    <t>UEM-L</t>
  </si>
  <si>
    <t>Ivanti Endpoint Manager Plus License</t>
  </si>
  <si>
    <t>MIG-UEM-DISC-L</t>
  </si>
  <si>
    <t>License migration to Ivanti Discovery (UEM-DISC-L)</t>
  </si>
  <si>
    <t>EPM-AO-EM-L</t>
  </si>
  <si>
    <t>Ivanti Unified Endpoint Manager, Endpoint Manager Add-on to Environment Manager, License</t>
  </si>
  <si>
    <t>LDMS-L</t>
  </si>
  <si>
    <t>Ivanti Endpoint Manager LIC, (formerly Management Suite)</t>
  </si>
  <si>
    <t>LDIM-L</t>
  </si>
  <si>
    <t>Ivanti Inventory Manager</t>
  </si>
  <si>
    <t>LIC-TRFR-FEE-UEM</t>
  </si>
  <si>
    <t>Ivanti License Transfer Fee UEM</t>
  </si>
  <si>
    <t>MIG-UEM-M</t>
  </si>
  <si>
    <t>Migration from DSM to UEM and Security, Maintenance</t>
  </si>
  <si>
    <t>LDSYPMA-M</t>
  </si>
  <si>
    <t>Ivanti System Manager Maintenance</t>
  </si>
  <si>
    <t>LDSVSUP-M</t>
  </si>
  <si>
    <t>Ivanti Server Manager SUP</t>
  </si>
  <si>
    <t>LDSVPMA-M</t>
  </si>
  <si>
    <t>Ivanti Server Manager Maintenance</t>
  </si>
  <si>
    <t>LDIMPMA-M</t>
  </si>
  <si>
    <t>Ivanti Inventory Manager Maintenance</t>
  </si>
  <si>
    <t>LDMSSUP-M</t>
  </si>
  <si>
    <t>Ivanti Endpoint Manager SUP, (formerly Management Suite)</t>
  </si>
  <si>
    <t>LDMSSMBPMA-M</t>
  </si>
  <si>
    <t>Ivanti Endpoint Manager PMA SMB, (formerly Management Suite)</t>
  </si>
  <si>
    <t>CDBMT0020</t>
  </si>
  <si>
    <t>Ivanti HEAT Discovery (P) Maintenance, Volume/Renewal Only</t>
  </si>
  <si>
    <t>LDPWPMA-M</t>
  </si>
  <si>
    <t>Ivanti Power Manager PMA</t>
  </si>
  <si>
    <t>UEM-M</t>
  </si>
  <si>
    <t>Ivanti Endpoint Manager Plus Maintenance</t>
  </si>
  <si>
    <t>UEM-DISC-M</t>
  </si>
  <si>
    <t>Ivanti Endpoint Discovery, Includes Inventory and Data Analytics, Maintenance</t>
  </si>
  <si>
    <t>EPM-AO-EM-M</t>
  </si>
  <si>
    <t>Ivanti Unified Endpoint Manager, Endpoint Manager Add-on to Environment Manager, Maintenance</t>
  </si>
  <si>
    <t>LDMSPMA-M</t>
  </si>
  <si>
    <t>Ivanti Endpoint Manager PMA, (formerly Management Suite)</t>
  </si>
  <si>
    <t>LDMSOOSPMA-M</t>
  </si>
  <si>
    <t>EPM OUT OF SUPPORT PMA, (formerly Management Suite)</t>
  </si>
  <si>
    <t>LDVCSA-M</t>
  </si>
  <si>
    <t>Ivanti Virtual Cloud Svcs Appliance Mnt</t>
  </si>
  <si>
    <t>LDSV-E</t>
  </si>
  <si>
    <t>Ivanti Server Manager FTE</t>
  </si>
  <si>
    <t>LDMS-E</t>
  </si>
  <si>
    <t>Ivanti Endpoint Manager FTE</t>
  </si>
  <si>
    <t>MIG-UEMSEC-S</t>
  </si>
  <si>
    <t>Migration from DSM to Security content, Subscription</t>
  </si>
  <si>
    <t>UEM-EPM-UPG-S</t>
  </si>
  <si>
    <t>Ivanti Endpoint Manager Plus Upgrade from EPM Subscription License</t>
  </si>
  <si>
    <t>UEM-S</t>
  </si>
  <si>
    <t>Ivanti Endpoint Manager Plus Subscription</t>
  </si>
  <si>
    <t>UEM-DISC-S</t>
  </si>
  <si>
    <t>Ivanti Endpoint Discovery, Includes Inventory and Data Analytics, Subscription</t>
  </si>
  <si>
    <t>LDMS-S</t>
  </si>
  <si>
    <t>Ivanti Endpoint Manager SUBSCRIPTION, (formerly Management Suite)</t>
  </si>
  <si>
    <t>UEM-ON-PREM-PVPN-S</t>
  </si>
  <si>
    <t>Ivanti Unified Endpoint Management Premium On-Prem VPN Bundle Subscription</t>
  </si>
  <si>
    <t>UEM-ON-PREM-S</t>
  </si>
  <si>
    <t>Ivanti Unified Endpoint Management On-Prem Bundle Subscription</t>
  </si>
  <si>
    <t>UEM-ON-PREM-VPN-S</t>
  </si>
  <si>
    <t>Ivanti Unified Endpoint Management On-Prem VPN Bundle Subscription</t>
  </si>
  <si>
    <t>UEM-ON-PREM-USER-S</t>
  </si>
  <si>
    <t>Ivanti Unified Endpoint Manager On-Prem User Subscription</t>
  </si>
  <si>
    <t>UEM-SEC-OP-DVC-S</t>
  </si>
  <si>
    <t>Ivanti Unified Endpoint Manager w/Security On-Prem Device</t>
  </si>
  <si>
    <t>UEM-ON-PREM-PREM-S</t>
  </si>
  <si>
    <t>Ivanti Unified Endpoint Management Premium On-Prem Bundle Subscription</t>
  </si>
  <si>
    <t>UEM-CSA-S</t>
  </si>
  <si>
    <t>Ivanti Virtual Cloud Services Application Subscription</t>
  </si>
  <si>
    <t>LDMS-S-PROMO</t>
  </si>
  <si>
    <t>Ivanti Endpoint Manager Subscription, (formerly Management Suite) Promotion</t>
  </si>
  <si>
    <t>SUM-E</t>
  </si>
  <si>
    <t>Ivanti Secure User Management Suite FTE</t>
  </si>
  <si>
    <t>LDSUM-L</t>
  </si>
  <si>
    <t>Secure User Management Bundle Lic (Usr)</t>
  </si>
  <si>
    <t>LDTUM-L</t>
  </si>
  <si>
    <t>Total User Management Bundle Lic (USR)</t>
  </si>
  <si>
    <t>LDTUM-M</t>
  </si>
  <si>
    <t>Total User Management Bundle Mnt (USR)</t>
  </si>
  <si>
    <t>LDSUM-M</t>
  </si>
  <si>
    <t>Secure User Management Bundle Mnt (Usr)</t>
  </si>
  <si>
    <t>MI-INCAPPTIC-BAS-D-1YC-A</t>
  </si>
  <si>
    <t>Incapptic Basic license (up to 10 apps) Cloud Subscription License with Assurance Support</t>
  </si>
  <si>
    <t>MI-INCAPPTIC-APP-D-1YS-A</t>
  </si>
  <si>
    <t>Incapptic Extension package (up to 10 additional apps) On-Premise Subscription License with Assurance Support</t>
  </si>
  <si>
    <t>MI-INCAPPTIC-APP-D-1YS-D</t>
  </si>
  <si>
    <t>Incapptic Extension package (up to 10 additional apps) On-Premise Subscription License, Direct Support</t>
  </si>
  <si>
    <t>MI-INCAPPTIC-BAS-D-1YS-A</t>
  </si>
  <si>
    <t>Incapptic Basic license (up to 10 apps) On-Premise Subscription License with Assurance Support</t>
  </si>
  <si>
    <t>MI-INCAPPTIC-BAS-D-1YS-D</t>
  </si>
  <si>
    <t>Incapptic Basic license (up to 10 apps) On-Premise Subscription License, Direct Support</t>
  </si>
  <si>
    <t>MI-INCAPPTIC-ENT-D-1YS-A</t>
  </si>
  <si>
    <t>Enterprise On-Premise license for 1 year with support for unlimited amount of apps using incapptic Connect.</t>
  </si>
  <si>
    <t>MI-EMS-U-PL</t>
  </si>
  <si>
    <t>Ivanti Endpoint Manager Mobile Silver Bundle per User Perpetual License</t>
  </si>
  <si>
    <t>MI-BM-D-PL</t>
  </si>
  <si>
    <t>Ivanti Endpoint Manager Mobile Basic Management per Device Perpetual License</t>
  </si>
  <si>
    <t>MI-EMS-D-PL</t>
  </si>
  <si>
    <t>Ivanti Endpoint Manager Mobile Silver Bundle per Device Perpetual License</t>
  </si>
  <si>
    <t>MI-UEM-D-PL</t>
  </si>
  <si>
    <t>Ivanti Endpoint Manager Mobile Secure per Device Perpetual License</t>
  </si>
  <si>
    <t>MI-UEM-U-PL</t>
  </si>
  <si>
    <t>Ivanti Endpoint Manager Mobile Secure Bundle per User Perpetual License</t>
  </si>
  <si>
    <t>MI-HELP-D-1YM-A</t>
  </si>
  <si>
    <t>Ivanti Help@Work per Device Maintenance Support for 1 Year with Assurance (Knowledge Base + Product Updates)</t>
  </si>
  <si>
    <t>MI-EMS-U-1YM-A</t>
  </si>
  <si>
    <t>Ivanti Endpoint Manager Mobile UEM Silver Bundle per User Maintenance Support with Assurance. 3 devices/user</t>
  </si>
  <si>
    <t>MI-Reinstatement</t>
  </si>
  <si>
    <t>One-time Reinstatement Fee for expired subscriptions and support (15% uplift)</t>
  </si>
  <si>
    <t>MI-BM-D-1YM-A</t>
  </si>
  <si>
    <t>Ivanti Endpoint Manager Mobile Basic Management per Device Maintenance Support with Assurance</t>
  </si>
  <si>
    <t>MI-EMS-D-1YM-A</t>
  </si>
  <si>
    <t>Ivanti Endpoint Manager Mobile UEM Silver Bundle per Device Maintenance Support with Assurance</t>
  </si>
  <si>
    <t>MI-EMS-U-1YM-D</t>
  </si>
  <si>
    <t>Ivanti Endpoint Manager Mobile Silver per User Maintenance Support,Direct Support. 3 devices/user</t>
  </si>
  <si>
    <t>MI-EMS-D-1YM-D</t>
  </si>
  <si>
    <t>Ivanti Endpoint Manager Mobile UEM Silver Bundle per Device Maintenance Support, Direct Support</t>
  </si>
  <si>
    <t>MI-UEM-D-1YM-A</t>
  </si>
  <si>
    <t>Ivanti Endpoint Manager Mobile Secure per Device Maintenance Support with Assurance</t>
  </si>
  <si>
    <t>MI-UEM-D-1YM-D</t>
  </si>
  <si>
    <t>Ivanti Endpoint Manager Mobile Secure per Device Maintenance Support, Direct Support</t>
  </si>
  <si>
    <t>MI-UEM-U-1YM-A</t>
  </si>
  <si>
    <t>Ivanti Endpoint Manager Mobile Secure per User Maintenance Support with Assurance. 5 devices/user</t>
  </si>
  <si>
    <t>MI-UEM-U-1YM-D</t>
  </si>
  <si>
    <t>Ivanti Endpoint Manager Mobile Secure per User Maintenance Support, Direct Support. 5 devices/user</t>
  </si>
  <si>
    <t>MI-UEM-U-1YS-D</t>
  </si>
  <si>
    <t>Ivanti Endpoint Manager Mobile Secure per User On-premise Subscription, Direct Support. (5 devices/user)</t>
  </si>
  <si>
    <t>MI-UEM-D-1YS-A</t>
  </si>
  <si>
    <t>Ivanti Endpoint Manager Mobile Secure per Device On-premise Subscription with Assurance Support</t>
  </si>
  <si>
    <t>MI-UEM-U-1YS-A</t>
  </si>
  <si>
    <t>Ivanti Endpoint Manager Mobile Secure per User On-premise Subscription with Assurance Support. (5 devices/user)</t>
  </si>
  <si>
    <t>MI-HELP-U-1YS-D</t>
  </si>
  <si>
    <t>Ivanti Help@Work per User On-premise Subscription for 1 Year, Direct Support. 3 devices/user</t>
  </si>
  <si>
    <t>MI-EMS-U-1YS-A</t>
  </si>
  <si>
    <t>Ivanti Endpoint Manager Mobile Silver per User On-Premise Subscription License with Assurance. 3 devices/user</t>
  </si>
  <si>
    <t>MI-BM-D-1YS-D</t>
  </si>
  <si>
    <t>Ivanti Endpoint Manager Mobile Basic Management per Device On-Premise Subscription License with Direct Support</t>
  </si>
  <si>
    <t>MI-BM-D-1YS-A</t>
  </si>
  <si>
    <t>Ivanti Endpoint Manager Mobile Basic Management per Device On-Premise Subscription License with Assurance</t>
  </si>
  <si>
    <t>MI-EMS-D-1YS-A</t>
  </si>
  <si>
    <t>Ivanti Endpoint Manager Mobile Silver per Device On-premise Subscription with Assurance Support</t>
  </si>
  <si>
    <t>MI-EMS-D-1YS-D</t>
  </si>
  <si>
    <t>Ivanti Endpoint Manager Mobile Silver per Device On-premise Subscription, Direct Support</t>
  </si>
  <si>
    <t>MI-HELP-D-1YS-D</t>
  </si>
  <si>
    <t>Ivanti Help@Work per Device On-premise Subscription for 1 Year, Direct Support</t>
  </si>
  <si>
    <t>MI-HELP-U-1YS-A</t>
  </si>
  <si>
    <t>Ivanti Help@Work per User On-premise Subscription for 1 Year with Assurance. 3 devices/user</t>
  </si>
  <si>
    <t>MI-UEM-D-1YS-D</t>
  </si>
  <si>
    <t>Ivanti Endpoint Manager Mobile Secure per Device On-premise Subscription, Direct Support</t>
  </si>
  <si>
    <t>EPMMAO-EPM-D-1YS-A</t>
  </si>
  <si>
    <t>Ivanti Endpoint Manager Mobile Add-On, per Device On-Premise Subscription, Assurance Support</t>
  </si>
  <si>
    <t>EPMMAO-EPM-D-1YS-D</t>
  </si>
  <si>
    <t>Ivanti Endpoint Manager Mobile Add-On, per Device On-Premise Subscription, Direct Support</t>
  </si>
  <si>
    <t>EPMMAO-EPM-U-1YS-A</t>
  </si>
  <si>
    <t>Ivanti Endpoint Manager Mobile Add-On, per User On-Premise Subscription, Assurance Support (5 devices/user)</t>
  </si>
  <si>
    <t>EPMMAO-EPM-U-1YS-D</t>
  </si>
  <si>
    <t>Ivanti Endpoint Manager Mobile Add-On, per User On-Premise Subscription, Direct Support (5 devices/user)</t>
  </si>
  <si>
    <t>IN-MDM-AV-S</t>
  </si>
  <si>
    <t>Ivanti Subscription for MDM Migration from Avalanche</t>
  </si>
  <si>
    <t>MI-EMP-U-PL</t>
  </si>
  <si>
    <t>Ivanti Endpoint Manager Mobile Platinum Bundle per User Perpetual License</t>
  </si>
  <si>
    <t>MI-EMP-D-PL</t>
  </si>
  <si>
    <t>Ivanti Endpoint Manager Mobile Platinum Bundle per Device Perpetual License</t>
  </si>
  <si>
    <t>MI-EMG-D-PL</t>
  </si>
  <si>
    <t>Ivanti Endpoint Manager Mobile Gold Bundle per Device Perpetual License</t>
  </si>
  <si>
    <t>MI-EMG-U-PL</t>
  </si>
  <si>
    <t>Ivanti Endpoint Manager Mobile Gold Bundle per User Perpetual License</t>
  </si>
  <si>
    <t>MI-EMG-D-1YM-A</t>
  </si>
  <si>
    <t>Ivanti Endpoint Manager Mobile Gold per Device Maintenance Support with Assurance</t>
  </si>
  <si>
    <t>MI-EMG-U-1YM-A</t>
  </si>
  <si>
    <t>Ivanti Endpoint Manager Mobile Gold per User Maintenance Support with Assurance. 3 devices/user</t>
  </si>
  <si>
    <t>MI-EMP-U-1YM-A</t>
  </si>
  <si>
    <t>Ivanti Endpoint Manager Mobile Platinum Bundle per User Maintenance Support with Assurance. 3 devices/user</t>
  </si>
  <si>
    <t>MI-EMP-D-1YM-A</t>
  </si>
  <si>
    <t>Ivanti Endpoint Manager Mobile Platinum Bundle per Device Maintenance Support with Assurance</t>
  </si>
  <si>
    <t>MI-EMP-D-1YM-D</t>
  </si>
  <si>
    <t>Ivanti Endpoint Manager Mobile Platinum Bundle per Device Maintenance Support, Direct Support</t>
  </si>
  <si>
    <t>MI-EMP-U-1YM-D</t>
  </si>
  <si>
    <t>Ivanti Endpoint Manager Mobile Platinum Bundle per User Maintenance Support, Direct Support</t>
  </si>
  <si>
    <t>MI-EMG-D-1YM-D</t>
  </si>
  <si>
    <t>Ivanti Endpoint Manager Mobile Gold per Device Maintenance Support,Direct Support</t>
  </si>
  <si>
    <t>MI-EMG-U-1YM-D</t>
  </si>
  <si>
    <t>Ivanti Endpoint Manager Mobile Gold Bundle per User Maintenance Support, Direct Support</t>
  </si>
  <si>
    <t>MI-UEMP-U-1YS-D</t>
  </si>
  <si>
    <t>Ivanti Endpoint Manager Mobile Secure Premium per User On-premise Subscription, Direct Support. (5 devices/user)</t>
  </si>
  <si>
    <t>MI-UEMP-D-1YS-A</t>
  </si>
  <si>
    <t>Ivanti Endpoint Manager Mobile Secure Premium per Device On-premise Subscription with Assurance Support</t>
  </si>
  <si>
    <t>MI-UEMP-U-1YS-A</t>
  </si>
  <si>
    <t>Ivanti Endpoint Manager Mobile Secure Premium per User On-premise Subscription with Assurance Support. (5 devices/user)</t>
  </si>
  <si>
    <t>MI-EMGC-D-1YS-A</t>
  </si>
  <si>
    <t>Ivanti Endpoint Manager Mobile Gold per Device On-premise Subscription License with Assurance - For use in Greater China only</t>
  </si>
  <si>
    <t>MI-EMP-U-1YS-A</t>
  </si>
  <si>
    <t>Ivanti Endpoint Manager Mobile Platinum per User On-Premise Subscription License with Assurance. 3 devices/user</t>
  </si>
  <si>
    <t>MI-EMG-U-1YS-D</t>
  </si>
  <si>
    <t>Ivanti Endpoint Manager Mobile Gold per User On-Premise Subscription License, Direct Support. 3 devices/user</t>
  </si>
  <si>
    <t>MI-EMP-D-1YS-D</t>
  </si>
  <si>
    <t>Ivanti Endpoint Manager Mobile Platinum per Device On-premise Subscription, Direct Support</t>
  </si>
  <si>
    <t>MI-EMP-U-1YS-D</t>
  </si>
  <si>
    <t>Ivanti Endpoint Manager Mobile Platinum per User On-Premise Subscription License, Direct Support. 3 devices/user</t>
  </si>
  <si>
    <t>MI-EMP-D-1YS-A</t>
  </si>
  <si>
    <t>Ivanti Endpoint Manager Mobile Platinum per Device On-premise Subscription with Assurance Support</t>
  </si>
  <si>
    <t>MI-EMG-D-1YS-A</t>
  </si>
  <si>
    <t>Ivanti Endpoint Manager Mobile Gold per Device On-premise Subscription with Assurance Support</t>
  </si>
  <si>
    <t>MI-EMG-D-1YS-D</t>
  </si>
  <si>
    <t>Ivanti Endpoint Manager Mobile Gold per Device On-premise Subscription, Direct Support</t>
  </si>
  <si>
    <t>MI-EMG-U-1YS-A</t>
  </si>
  <si>
    <t>Ivanti Endpoint Manager Mobile Gold Bundle per User On-Premise Subscription License with Assurance. 3 devices/user</t>
  </si>
  <si>
    <t>MI-UEMP-D-1YS-D</t>
  </si>
  <si>
    <t>Ivanti Endpoint Manager Mobile Secure Premium per Device On-premise Subscription, Direct Support</t>
  </si>
  <si>
    <t>EPMMPAO-EPM-U-1YS-D</t>
  </si>
  <si>
    <t>Ivanti Endpoint Manager Mobile Premium Add-On, per Device On-premise Subscription, Direct Support (5 devices/user)</t>
  </si>
  <si>
    <t>EPMMPAO-EPM-D-1YS-A</t>
  </si>
  <si>
    <t>Ivanti Endpoint Manager Mobile Premium Add-On, per Device On-Premise Subscription, Assurance Support</t>
  </si>
  <si>
    <t>EPMMPAO-EPM-D-1YS-D</t>
  </si>
  <si>
    <t>Ivanti Endpoint Manager Mobile Premium Add-On, per Device On-premise Subscription, Direct Support</t>
  </si>
  <si>
    <t>EPMMPAO-EPM-U-1YS-A</t>
  </si>
  <si>
    <t>Ivanti Endpoint Manager Mobile Premium Add-On, per User On-Premise Subscription, Assurance Support (5 devices/user)</t>
  </si>
  <si>
    <t>AM LIC 00 T</t>
  </si>
  <si>
    <t>Ivanti Application Control - Concurrent User License</t>
  </si>
  <si>
    <t>URM LIC 00 F</t>
  </si>
  <si>
    <t>Ivanti Application Control URM Edition - Named User License</t>
  </si>
  <si>
    <t>AM LIC 00 F</t>
  </si>
  <si>
    <t>Ivanti Application Control - Named User License</t>
  </si>
  <si>
    <t>AC LIC 00 SVR</t>
  </si>
  <si>
    <t>Ivanti Application Control - Server (not XenApp/RDSH) License</t>
  </si>
  <si>
    <t>AM SSP 12 TS</t>
  </si>
  <si>
    <t>Ivanti Application Control Support - Terminal Server, Renewal Only</t>
  </si>
  <si>
    <t>ES2 MNT UPG AM F</t>
  </si>
  <si>
    <t>Endpoint Security Suite 2.0 - Upgrade Support from Application Manager - Named User</t>
  </si>
  <si>
    <t>AM MNT 12 F</t>
  </si>
  <si>
    <t>Ivanti Application Control Support - Named User</t>
  </si>
  <si>
    <t>AM MNT 12 T</t>
  </si>
  <si>
    <t>Ivanti Application Control Support - Concurrent User</t>
  </si>
  <si>
    <t>ES2 MNT 12 F</t>
  </si>
  <si>
    <t>Endpoint Security Suite 2.0 Support - Named User</t>
  </si>
  <si>
    <t>URM MNT 12 F</t>
  </si>
  <si>
    <t>Ivanti Application Control URM Edition Support - Named User</t>
  </si>
  <si>
    <t>AC MNT 12 SVR</t>
  </si>
  <si>
    <t>Ivanti Application Control - Server (not XenApp/RDSH) Support</t>
  </si>
  <si>
    <t>AM SUB 12 F</t>
  </si>
  <si>
    <t>Ivanti Application Control Subscription - Named User License</t>
  </si>
  <si>
    <t>AM SUB 12 T</t>
  </si>
  <si>
    <t>Ivanti Application Control Subscription - Concurrent User License</t>
  </si>
  <si>
    <t>ELA19-AC-CONC-S1</t>
  </si>
  <si>
    <t>Ivanti ELA Application Control Conc Subscription 1Y</t>
  </si>
  <si>
    <t>AC SUB 12 SVR</t>
  </si>
  <si>
    <t>Application Control Server Subscription</t>
  </si>
  <si>
    <t>IN-AC-S</t>
  </si>
  <si>
    <t>Ivanti Application Control for use w/ Neurons Subscription - Device</t>
  </si>
  <si>
    <t>EM LIC 00 F</t>
  </si>
  <si>
    <t>Ivanti Environment Manager - Named User License</t>
  </si>
  <si>
    <t>EM LIC 00 T</t>
  </si>
  <si>
    <t>Ivanti Environment Manager - Flexible Platform - Per CCU License</t>
  </si>
  <si>
    <t>MIG IWC EMAM T</t>
  </si>
  <si>
    <t>Ivanti Workspace Control – Migration to Environment Manager and Application Control – Concurrent User</t>
  </si>
  <si>
    <t>EM POL LIC 00 F</t>
  </si>
  <si>
    <t>Ivanti Environment Manager Policy - Named User License</t>
  </si>
  <si>
    <t>EM POL LIC 00 T</t>
  </si>
  <si>
    <t>Ivanti Environment Manager Policy - Concurrent License</t>
  </si>
  <si>
    <t>EMP GSP 12 F</t>
  </si>
  <si>
    <t>Ivanti Environment Manager plus PM Support - Named User, Renewal Only</t>
  </si>
  <si>
    <t>EMD GSP 12 F</t>
  </si>
  <si>
    <t>Ivanti Environment Manager plus FD Support - Named User, Renewal Only</t>
  </si>
  <si>
    <t>EM SSP 12 TS</t>
  </si>
  <si>
    <t>Ivanti Environment Manager Support - Terminal Server, Renewal Only</t>
  </si>
  <si>
    <t>EME GSP 12 F</t>
  </si>
  <si>
    <t>Ivanti Environment Manager Essentials Support - Named User, Renewal Only</t>
  </si>
  <si>
    <t>EMA GSP 12 F</t>
  </si>
  <si>
    <t>Ivanti Environment Manager plus AC Support - Named User, Renewal Only</t>
  </si>
  <si>
    <t>EMP GSP 12 T</t>
  </si>
  <si>
    <t>Ivanti Environment Manager plus PM Support - Named User- Per CCU, Renewal Only</t>
  </si>
  <si>
    <t>EME SSP 12 F</t>
  </si>
  <si>
    <t>EMA SSP 12 F</t>
  </si>
  <si>
    <t>EM GSP 12 TC</t>
  </si>
  <si>
    <t>Ivanti Environment Manager Support - CCU SVR only, Renewal Only</t>
  </si>
  <si>
    <t>MIG IWC EMAM MNT T</t>
  </si>
  <si>
    <t>Ivanti Workspace Control Support – Migration to Enivironment Manager and Application Control Support – Concurrent User</t>
  </si>
  <si>
    <t>IWC EMAM UWM MNT F</t>
  </si>
  <si>
    <t>Ivanti Workspace Control Maintenance Upgrade from EM and AC to UWM Maintenance</t>
  </si>
  <si>
    <t>EM MNT 12 F</t>
  </si>
  <si>
    <t>Ivanti Environment Manager Support - Named User</t>
  </si>
  <si>
    <t>EM MNT 12 T</t>
  </si>
  <si>
    <t>Ivanti Environment Manager Support - Concurrent User</t>
  </si>
  <si>
    <t>EM POL MNT 12 F</t>
  </si>
  <si>
    <t>Ivanti Environment Manager Policy Maintenance - Named User</t>
  </si>
  <si>
    <t>EM POL MNT 00 T</t>
  </si>
  <si>
    <t>Ivanti Environment Manager Policy Maintenance - Concurrent License</t>
  </si>
  <si>
    <t>EM SUB 12 F</t>
  </si>
  <si>
    <t>Ivanti Environment Manager Subscription - Named User License</t>
  </si>
  <si>
    <t>EM SUB 12 T</t>
  </si>
  <si>
    <t>Ivanti Environment Manager Subscription - Concurrent User License</t>
  </si>
  <si>
    <t>EM POL SUB 00 T</t>
  </si>
  <si>
    <t>Ivanti Environment Manager Policy Subscription - Concurrent License</t>
  </si>
  <si>
    <t>EM POL SUB 00 F</t>
  </si>
  <si>
    <t>Ivanti Environment Manager Policy Subscription - Named User License</t>
  </si>
  <si>
    <t>IN-EM-S</t>
  </si>
  <si>
    <t>Ivanti Environment Manager for use w/ Neurons Subscription - Device</t>
  </si>
  <si>
    <t>DN LIC 00 P</t>
  </si>
  <si>
    <t>Ivanti File Director - Named User License</t>
  </si>
  <si>
    <t>DN MNT 12 P</t>
  </si>
  <si>
    <t>Ivanti File Director Support - Named User</t>
  </si>
  <si>
    <t>DN GSP 12 EN</t>
  </si>
  <si>
    <t>Ivanti File Director Subscription</t>
  </si>
  <si>
    <t>DN SUB 12 F</t>
  </si>
  <si>
    <t>Ivanti File Director Subscription - Named User License</t>
  </si>
  <si>
    <t>UWM-CONFIG-SVC</t>
  </si>
  <si>
    <t>Ivanti Neurons Deployment Cloud Subscription - Device</t>
  </si>
  <si>
    <t>IN-UWM-MIG-NU-C</t>
  </si>
  <si>
    <t>Ivanti User Workspace Manager w/ Neurons Deployment Cloud Subscription - Named</t>
  </si>
  <si>
    <t>IN-UWMFD-MIG-NU-C</t>
  </si>
  <si>
    <t>Ivanti User Workspace Manager w/ Neurons Deployment and File Director Cloud Subscription - Named</t>
  </si>
  <si>
    <t>IN-UWM-MIG-CU-C</t>
  </si>
  <si>
    <t>Ivanti User Workspace Manager w/ Neurons Deployment Cloud Subscription - Concurrent</t>
  </si>
  <si>
    <t>IN-EM-MIG-NU-C</t>
  </si>
  <si>
    <t>Ivanti Environment Manager w/ Neurons Deployment Cloud Subscription - Named</t>
  </si>
  <si>
    <t>IN-EM-MIG-CU-C</t>
  </si>
  <si>
    <t>Ivanti Environment Manager w/ Neurons Deployment Cloud Subscription - Concurrent</t>
  </si>
  <si>
    <t>IN-AC-MIG-NU-C</t>
  </si>
  <si>
    <t>Ivanti Application Control w/ Neurons Deployment Cloud Subscription - Named</t>
  </si>
  <si>
    <t>IN-AC-MIG-CU-C</t>
  </si>
  <si>
    <t>Ivanti Application Control w/ Neurons Deployment Cloud Subscription - Concurrent</t>
  </si>
  <si>
    <t>IN-APPCON-C</t>
  </si>
  <si>
    <t>Ivanti Neurons for App Control Cloud Subscription</t>
  </si>
  <si>
    <t>PM LIC 00 F</t>
  </si>
  <si>
    <t>Performance Manager - Named User License</t>
  </si>
  <si>
    <t>DSK LIC 00 T</t>
  </si>
  <si>
    <t>Ivanti DesktopNow - Concurrent User License</t>
  </si>
  <si>
    <t>PM LIC 00 T</t>
  </si>
  <si>
    <t>Performance Manager - Concurrent User License</t>
  </si>
  <si>
    <t>DSK LIC 00 F</t>
  </si>
  <si>
    <t>Ivanti DesktopNow - Named User License</t>
  </si>
  <si>
    <t>DD LIC 00 T</t>
  </si>
  <si>
    <t>Ivanti User Workspace Manager - Concurrent User License - Flexible Platform</t>
  </si>
  <si>
    <t>DD LIC 00 F</t>
  </si>
  <si>
    <t>Ivanti User Workspace Manager - Named User License</t>
  </si>
  <si>
    <t>UWM-EMPMNU-MIG-L</t>
  </si>
  <si>
    <t>Ivanti Workspace Control – Migration to Environment Manager and Performance Manager – Named User License</t>
  </si>
  <si>
    <t>UWM-EMPMCU-MIG-L</t>
  </si>
  <si>
    <t>Ivanti Workspace Control – Migration to Environment Manager and Performance Manager – Concurrent User License</t>
  </si>
  <si>
    <t>UWM-UWMNU-UPG-L</t>
  </si>
  <si>
    <t>Ivanti Workspace Control Named User Upgrade from Environment Manager and Performance Manager to UWM License</t>
  </si>
  <si>
    <t>DD UPG PM F</t>
  </si>
  <si>
    <t>Ivanti User Workspace Manager - Named User Upgrade License, from Performance Manager</t>
  </si>
  <si>
    <t>DSK UPG PM F</t>
  </si>
  <si>
    <t>Ivanti DesktopNow - Named User Upgrade License, from Performance Manager</t>
  </si>
  <si>
    <t>DD UPG EM F</t>
  </si>
  <si>
    <t>Ivanti User Workspace Manager - Named User Upgrade License, from Enviroment Manager</t>
  </si>
  <si>
    <t>DSK UPG EM F</t>
  </si>
  <si>
    <t>Ivanti DesktopNow - Named User Upgrade License, from Enviroment Manager</t>
  </si>
  <si>
    <t>DD UPG DS F</t>
  </si>
  <si>
    <t>Ivanti User Workspace Manager - Named User Upgrade License, from DesktopNow</t>
  </si>
  <si>
    <t>DD UPG AM F</t>
  </si>
  <si>
    <t>Ivanti User Workspace Manager - Named User Upgrade License, from Application Manager</t>
  </si>
  <si>
    <t>DSK UPG AM F</t>
  </si>
  <si>
    <t>Ivanti DesktopNow - Named User Upgrade License, from Application Manager</t>
  </si>
  <si>
    <t>MIG IMM WCC F</t>
  </si>
  <si>
    <t>Ivanti Workspace Control Composition Module - Migration from Ivanti Migration Manager – Named User</t>
  </si>
  <si>
    <t>PM SSP 12 TS</t>
  </si>
  <si>
    <t>Ivanti Performance Manager Support - Terminal Server, Renewal Only</t>
  </si>
  <si>
    <t>DSK GSP 12 TS</t>
  </si>
  <si>
    <t>Ivanti DesktopNow Support - Terminal Server, Renewal Only</t>
  </si>
  <si>
    <t>DD GSP 12 T</t>
  </si>
  <si>
    <t>Ivanti User Workspace Manager Support - Concurrent User</t>
  </si>
  <si>
    <t>DSK SSP 12 TS</t>
  </si>
  <si>
    <t>DSK GSP 12 TC</t>
  </si>
  <si>
    <t>Ivanti DesktopNow Support - CCU SVR only - powered by AppSense, Renewal Only</t>
  </si>
  <si>
    <t>DSK SSP 12 TC</t>
  </si>
  <si>
    <t>Ivanti DesktopNow Support - CCU SVR only, Renewal Only</t>
  </si>
  <si>
    <t>PM SSP 12 TC</t>
  </si>
  <si>
    <t>Ivanti Performance Manager Support - CCU SVR only, Renewal Only</t>
  </si>
  <si>
    <t>UWM-EMPMNU-MIG-M</t>
  </si>
  <si>
    <t>Ivanti Workspace Control – Migration to Environment Manager and Performance Manager Support – Named User Maintenance</t>
  </si>
  <si>
    <t>UWM-EMPMCU-MIG-M</t>
  </si>
  <si>
    <t>Ivanti Workspace Control – Migration to Enivironment Manager and Performance Manager Support – Concurrent User Maintenance</t>
  </si>
  <si>
    <t>UWM-UWMNU-UPG-M</t>
  </si>
  <si>
    <t>Ivanti Workspace Control Maintenance Upgrade from Environment Manager and Performance Manager to UWM Maintenance</t>
  </si>
  <si>
    <t>DD MNT UPG AM F</t>
  </si>
  <si>
    <t>Ivanti User Workspace Manager - Upgrade Support from Application Manager - Named User</t>
  </si>
  <si>
    <t>DD MNT UPG DSK F</t>
  </si>
  <si>
    <t>Ivanti User Workspace Manager - Upgrade Support from DesktopNow - Named User</t>
  </si>
  <si>
    <t>DD MNT UPG EM F</t>
  </si>
  <si>
    <t>Ivanti User Workspace Manager - Upgrade Support from Environment Manager - Named User</t>
  </si>
  <si>
    <t>DD MNT UPG PM F</t>
  </si>
  <si>
    <t>Ivanti User Workspace Manager - Upgrade Support from Performance Manager - Named User</t>
  </si>
  <si>
    <t>UWM MNT UPG IWC F</t>
  </si>
  <si>
    <t>Ivanti User Workspace Manager Upgrade Maintenance from Workspace Control</t>
  </si>
  <si>
    <t>DSK MNT UPG PM F</t>
  </si>
  <si>
    <t>Ivanti DesktopNow - Upgrade Support from Performance Manager - Named User</t>
  </si>
  <si>
    <t>DSK MNT UPG AM F</t>
  </si>
  <si>
    <t>Ivanti DesktopNow - Upgrade Support from Application Manager - Named User</t>
  </si>
  <si>
    <t>DSK MNT UPG EM F</t>
  </si>
  <si>
    <t>Ivanti DesktopNow - Upgrade Support from Ivanti Environment Manager - Named User</t>
  </si>
  <si>
    <t>DD MNT 12 F</t>
  </si>
  <si>
    <t>Ivanti User Workspace Manager Support - Named User</t>
  </si>
  <si>
    <t>DSK MNT 12 F</t>
  </si>
  <si>
    <t>Ivanti DesktopNow Support - Named User</t>
  </si>
  <si>
    <t>DSK MNT 12 T</t>
  </si>
  <si>
    <t>Ivanti DesktopNow Support - Concurrent User</t>
  </si>
  <si>
    <t>IN MNT 12 F</t>
  </si>
  <si>
    <t>Insight Support - Named User</t>
  </si>
  <si>
    <t>PM MNT 12 F</t>
  </si>
  <si>
    <t>Performance Manager Support - Named User</t>
  </si>
  <si>
    <t>PM MNT 12 T</t>
  </si>
  <si>
    <t>Performance Manager Support - Concurrent User</t>
  </si>
  <si>
    <t>UWM SUB 12 F</t>
  </si>
  <si>
    <t>Ivanti User Workspace Manager Subscription - Named User License</t>
  </si>
  <si>
    <t>DSK SUB 12 F</t>
  </si>
  <si>
    <t>Ivanti DesktopNow Subscription - Named User License</t>
  </si>
  <si>
    <t>DSK SUB 12 T</t>
  </si>
  <si>
    <t>Ivanti DesktopNow Subscription - Concurrent User License</t>
  </si>
  <si>
    <t>PM SUB 12 F</t>
  </si>
  <si>
    <t>Ivanti Performance Manager Subscription - Named User License</t>
  </si>
  <si>
    <t>PM SUB 12 T</t>
  </si>
  <si>
    <t>Ivanti Performance Manager Subscription - Concurrent User License</t>
  </si>
  <si>
    <t>IN-UWM-S</t>
  </si>
  <si>
    <t>Ivanti User Workspace Manager for use w/ Neurons Subscription - Device</t>
  </si>
  <si>
    <t>IN SUB 00 S</t>
  </si>
  <si>
    <t>Insight Subscription</t>
  </si>
  <si>
    <t>ELA20-P1AC-C</t>
  </si>
  <si>
    <t>Ivanti ELA Subscription User License - Pick 1: ITAM Cloud</t>
  </si>
  <si>
    <t>ELA20-P1S-S</t>
  </si>
  <si>
    <t>Ivanti ELA Subscription User License - Pick 1: SEC</t>
  </si>
  <si>
    <t>ELA19-P1U-S</t>
  </si>
  <si>
    <t>Ivanti ELA Subscription User License - Pick One: UEM</t>
  </si>
  <si>
    <t>ELA-P2UEMSEC-S</t>
  </si>
  <si>
    <t>Ivanti ELA Subscription User License - Pick Two: UEM and Security</t>
  </si>
  <si>
    <t>ELA-P2UEMAM-S</t>
  </si>
  <si>
    <t>Ivanti ELA Subscription User License - Pick Two: UEM and ITAM</t>
  </si>
  <si>
    <t>ELA-P2UEMSM-S</t>
  </si>
  <si>
    <t>Ivanti ELA Subscription User License - Pick Two: UEM and ITSM</t>
  </si>
  <si>
    <t>ELA-P2UEMID-S</t>
  </si>
  <si>
    <t>Ivanti ELA Subscription User License - Pick Two: UEM and Identity</t>
  </si>
  <si>
    <t>ELA19-P2SI-S</t>
  </si>
  <si>
    <t>Ivanti ELA Subscription User License - Pick Two: Security and Identity</t>
  </si>
  <si>
    <t>ELA19-P2UA-S</t>
  </si>
  <si>
    <t>ELA19-P2UI-S</t>
  </si>
  <si>
    <t>ELA19-P2US-S</t>
  </si>
  <si>
    <t>ELA19-P2USM-S</t>
  </si>
  <si>
    <t>ELA20-P2USMC-C</t>
  </si>
  <si>
    <t>Ivanti ELA Subscription User License - Pick 2: UEM &amp; ITSM Cloud</t>
  </si>
  <si>
    <t>ELA20-SMB-S</t>
  </si>
  <si>
    <t>Ivanti ELA Subscription User License - SMB</t>
  </si>
  <si>
    <t>ELA19-SMB-S</t>
  </si>
  <si>
    <t>ELA20-ESM-C</t>
  </si>
  <si>
    <t>Ivanti ELA Subscription User License - Enterprise Service Management SaaS</t>
  </si>
  <si>
    <t>ELA-UIT-S</t>
  </si>
  <si>
    <t>Ivanti ELA Subscription User License - Unified IT</t>
  </si>
  <si>
    <t>ELA19-UIT-S</t>
  </si>
  <si>
    <t>ELA20-UIT-C</t>
  </si>
  <si>
    <t>Ivanti ELA Subscription User License - Unified IT: with ITSM Cloud &amp; ITAM Cloud</t>
  </si>
  <si>
    <t>ELA20-UEM-S</t>
  </si>
  <si>
    <t>Ivanti ELA Subscription User License - Unified Endpoint Management</t>
  </si>
  <si>
    <t>ELA20-UIT-S</t>
  </si>
  <si>
    <t xml:space="preserve">Product </t>
  </si>
  <si>
    <t xml:space="preserve">MSRP </t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</si>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</sst>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24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16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C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7" fontId="2" fillId="2" borderId="0" xfId="0" applyNumberFormat="1" applyFont="1" applyFill="1" applyAlignment="1">
      <alignment horizontal="left"/>
    </xf>
    <xf numFmtId="0" fontId="3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0" borderId="0" xfId="0" applyFont="1"/>
    <xf numFmtId="14" fontId="4" fillId="3" borderId="0" xfId="0" applyNumberFormat="1" applyFont="1" applyFill="1"/>
    <xf numFmtId="0" fontId="8" fillId="4" borderId="0" xfId="0" applyFont="1" applyFill="1" applyAlignment="1">
      <alignment horizontal="left"/>
    </xf>
    <xf numFmtId="14" fontId="8" fillId="4" borderId="0" xfId="0" applyNumberFormat="1" applyFont="1" applyFill="1" applyAlignment="1">
      <alignment horizontal="left"/>
    </xf>
    <xf numFmtId="44" fontId="10" fillId="0" borderId="0" xfId="1" applyFont="1" applyFill="1" applyBorder="1" applyAlignment="1">
      <alignment horizontal="center"/>
    </xf>
    <xf numFmtId="44" fontId="10" fillId="0" borderId="0" xfId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9" fontId="10" fillId="0" borderId="0" xfId="0" applyNumberFormat="1" applyFont="1" applyFill="1" applyAlignment="1">
      <alignment horizontal="center"/>
    </xf>
    <xf numFmtId="44" fontId="10" fillId="0" borderId="0" xfId="1" applyFont="1" applyFill="1" applyAlignment="1">
      <alignment horizontal="left"/>
    </xf>
    <xf numFmtId="0" fontId="11" fillId="0" borderId="0" xfId="0" applyFont="1" applyFill="1" applyAlignment="1">
      <alignment horizontal="left"/>
    </xf>
    <xf numFmtId="44" fontId="11" fillId="0" borderId="0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95250</xdr:rowOff>
    </xdr:from>
    <xdr:to>
      <xdr:col>1</xdr:col>
      <xdr:colOff>1274233</xdr:colOff>
      <xdr:row>9</xdr:row>
      <xdr:rowOff>147623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D1B23-6F10-4ABB-9C71-8B15B3A4C6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0"/>
          <a:ext cx="2217208" cy="833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650E-40C0-4A66-ABA8-4F5D527BC1D2}">
  <sheetPr codeName="Sheet3"/>
  <dimension ref="A1:V41"/>
  <sheetViews>
    <sheetView showGridLines="0" workbookViewId="0"/>
  </sheetViews>
  <sheetFormatPr defaultColWidth="9.1796875" defaultRowHeight="14.5" x14ac:dyDescent="0.35"/>
  <cols>
    <col min="1" max="1" width="14.54296875" style="8" bestFit="1" customWidth="1"/>
    <col min="2" max="5" width="19.1796875" style="8" customWidth="1"/>
    <col min="6" max="6" width="31.1796875" style="8" customWidth="1"/>
    <col min="7" max="7" width="58.81640625" style="8" bestFit="1" customWidth="1"/>
    <col min="8" max="8" width="16.453125" style="8" bestFit="1" customWidth="1"/>
    <col min="9" max="9" width="16.453125" style="8" customWidth="1"/>
    <col min="10" max="17" width="14.7265625" style="8" customWidth="1"/>
    <col min="18" max="16384" width="9.1796875" style="8"/>
  </cols>
  <sheetData>
    <row r="1" spans="1:22" customFormat="1" x14ac:dyDescent="0.35">
      <c r="A1" s="1"/>
      <c r="B1" s="1"/>
      <c r="C1" s="1"/>
      <c r="D1" s="1"/>
      <c r="E1" s="1"/>
      <c r="F1" s="1"/>
      <c r="G1" s="1"/>
      <c r="H1" s="1"/>
      <c r="I1" s="1"/>
      <c r="L1" s="1"/>
    </row>
    <row r="2" spans="1:22" customFormat="1" x14ac:dyDescent="0.35">
      <c r="A2" s="1"/>
      <c r="B2" s="1"/>
      <c r="C2" s="1"/>
      <c r="D2" s="1"/>
      <c r="E2" s="1"/>
      <c r="F2" s="1"/>
      <c r="G2" s="1"/>
      <c r="H2" s="1"/>
      <c r="I2" s="1"/>
      <c r="L2" s="1"/>
    </row>
    <row r="3" spans="1:22" customForma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22" customForma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22" customFormat="1" x14ac:dyDescent="0.35">
      <c r="A5" s="1"/>
      <c r="B5" s="1"/>
      <c r="C5" s="1"/>
      <c r="D5" s="1"/>
      <c r="E5" s="1"/>
      <c r="F5" s="1"/>
      <c r="G5" s="1"/>
      <c r="H5" s="1"/>
      <c r="I5" s="1"/>
      <c r="L5" s="1"/>
    </row>
    <row r="6" spans="1:22" customFormat="1" x14ac:dyDescent="0.35">
      <c r="A6" s="1"/>
      <c r="B6" s="1"/>
      <c r="C6" s="1"/>
      <c r="D6" s="1"/>
      <c r="E6" s="1"/>
      <c r="F6" s="1"/>
      <c r="G6" s="1"/>
      <c r="H6" s="1"/>
      <c r="I6" s="1"/>
      <c r="L6" s="1"/>
    </row>
    <row r="7" spans="1:22" customFormat="1" x14ac:dyDescent="0.35">
      <c r="A7" s="1"/>
      <c r="B7" s="1"/>
      <c r="C7" s="1"/>
      <c r="D7" s="1"/>
      <c r="E7" s="1"/>
      <c r="F7" s="1"/>
      <c r="G7" s="1"/>
      <c r="H7" s="1"/>
      <c r="I7" s="1"/>
      <c r="L7" s="1"/>
    </row>
    <row r="8" spans="1:22" customFormat="1" ht="31" x14ac:dyDescent="0.7">
      <c r="A8" s="1"/>
      <c r="B8" s="1"/>
      <c r="C8" s="1"/>
      <c r="D8" s="1"/>
      <c r="E8" s="1"/>
      <c r="F8" s="2" t="s">
        <v>1</v>
      </c>
      <c r="G8" s="2"/>
      <c r="H8" s="1"/>
      <c r="I8" s="1"/>
      <c r="L8" s="1"/>
    </row>
    <row r="9" spans="1:22" customFormat="1" x14ac:dyDescent="0.35">
      <c r="A9" s="1"/>
      <c r="B9" s="1"/>
      <c r="C9" s="1"/>
      <c r="D9" s="1"/>
      <c r="E9" s="1"/>
      <c r="F9" s="3" t="s">
        <v>0</v>
      </c>
      <c r="G9" s="3"/>
      <c r="H9" s="1"/>
      <c r="I9" s="1"/>
      <c r="L9" s="1"/>
    </row>
    <row r="10" spans="1:22" customFormat="1" x14ac:dyDescent="0.35">
      <c r="A10" s="1"/>
      <c r="B10" s="1"/>
      <c r="C10" s="1"/>
      <c r="D10" s="1"/>
      <c r="E10" s="1"/>
      <c r="F10" s="4">
        <v>45047</v>
      </c>
      <c r="G10" s="4"/>
      <c r="H10" s="1"/>
      <c r="I10" s="1"/>
      <c r="L10" s="5"/>
    </row>
    <row r="11" spans="1:22" customFormat="1" x14ac:dyDescent="0.35">
      <c r="A11" s="6" t="s">
        <v>2</v>
      </c>
      <c r="B11" s="6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6" t="s">
        <v>8</v>
      </c>
      <c r="H11" s="6" t="s">
        <v>9</v>
      </c>
      <c r="I11" s="6" t="s">
        <v>10</v>
      </c>
      <c r="J11" s="6" t="s">
        <v>11</v>
      </c>
      <c r="K11" s="6" t="s">
        <v>12</v>
      </c>
      <c r="L11" s="6" t="s">
        <v>13</v>
      </c>
      <c r="M11" s="9" t="s">
        <v>14</v>
      </c>
      <c r="N11" s="7" t="s">
        <v>15</v>
      </c>
      <c r="O11" s="7" t="s">
        <v>16</v>
      </c>
      <c r="P11" s="7" t="s">
        <v>17</v>
      </c>
      <c r="Q11" s="7" t="s">
        <v>18</v>
      </c>
      <c r="R11" s="7" t="s">
        <v>19</v>
      </c>
      <c r="S11" s="7" t="s">
        <v>20</v>
      </c>
      <c r="T11" s="7" t="s">
        <v>21</v>
      </c>
      <c r="U11" s="7" t="s">
        <v>22</v>
      </c>
    </row>
    <row r="12" spans="1:22" customForma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0"/>
      <c r="O12" s="10"/>
      <c r="P12" s="10"/>
      <c r="Q12" s="10"/>
      <c r="R12" s="10"/>
      <c r="S12" s="10"/>
      <c r="T12" s="10"/>
      <c r="U12" s="10"/>
      <c r="V12" s="10"/>
    </row>
    <row r="13" spans="1:22" customForma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0"/>
      <c r="O13" s="10"/>
      <c r="P13" s="10"/>
      <c r="Q13" s="10"/>
      <c r="R13" s="10"/>
      <c r="S13" s="10"/>
      <c r="T13" s="10"/>
      <c r="U13" s="10"/>
      <c r="V13" s="10"/>
    </row>
    <row r="14" spans="1:22" customForma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0"/>
      <c r="O14" s="10"/>
      <c r="P14" s="10"/>
      <c r="Q14" s="10"/>
      <c r="R14" s="10"/>
      <c r="S14" s="10"/>
      <c r="T14" s="10"/>
      <c r="U14" s="10"/>
      <c r="V14" s="10"/>
    </row>
    <row r="15" spans="1:22" customFormat="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10"/>
      <c r="P15" s="10"/>
      <c r="Q15" s="10"/>
      <c r="R15" s="10"/>
      <c r="S15" s="10"/>
      <c r="T15" s="10"/>
      <c r="U15" s="10"/>
      <c r="V15" s="10"/>
    </row>
    <row r="16" spans="1:22" customForma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0"/>
      <c r="O16" s="10"/>
      <c r="P16" s="10"/>
      <c r="Q16" s="10"/>
      <c r="R16" s="10"/>
      <c r="S16" s="10"/>
      <c r="T16" s="10"/>
      <c r="U16" s="10"/>
      <c r="V16" s="10"/>
    </row>
    <row r="17" spans="1:22" customFormat="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0"/>
      <c r="O17" s="10"/>
      <c r="P17" s="10"/>
      <c r="Q17" s="10"/>
      <c r="R17" s="10"/>
      <c r="S17" s="10"/>
      <c r="T17" s="10"/>
      <c r="U17" s="10"/>
      <c r="V17" s="10"/>
    </row>
    <row r="18" spans="1:22" customForma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0"/>
      <c r="O18" s="10"/>
      <c r="P18" s="10"/>
      <c r="Q18" s="10"/>
      <c r="R18" s="10"/>
      <c r="S18" s="10"/>
      <c r="T18" s="10"/>
      <c r="U18" s="10"/>
      <c r="V18" s="10"/>
    </row>
    <row r="19" spans="1:22" customFormat="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7"/>
      <c r="R19" s="7"/>
      <c r="S19" s="7"/>
      <c r="T19" s="7"/>
      <c r="U19" s="7"/>
    </row>
    <row r="20" spans="1:22" customForma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0"/>
      <c r="O20" s="10"/>
      <c r="P20" s="10"/>
      <c r="Q20" s="7"/>
      <c r="R20" s="7"/>
      <c r="S20" s="7"/>
      <c r="T20" s="7"/>
      <c r="U20" s="7"/>
    </row>
    <row r="21" spans="1:22" customForma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0"/>
      <c r="O21" s="10"/>
      <c r="P21" s="10"/>
      <c r="Q21" s="7"/>
      <c r="R21" s="7"/>
      <c r="S21" s="7"/>
      <c r="T21" s="7"/>
      <c r="U21" s="7"/>
    </row>
    <row r="22" spans="1:22" customForma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0"/>
      <c r="O22" s="10"/>
      <c r="P22" s="10"/>
      <c r="Q22" s="7"/>
      <c r="R22" s="7"/>
      <c r="S22" s="7"/>
      <c r="T22" s="7"/>
      <c r="U22" s="7"/>
    </row>
    <row r="23" spans="1:22" customForma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0"/>
      <c r="O23" s="10"/>
      <c r="P23" s="10"/>
      <c r="Q23" s="7"/>
      <c r="R23" s="7"/>
      <c r="S23" s="7"/>
      <c r="T23" s="7"/>
      <c r="U23" s="7"/>
    </row>
    <row r="24" spans="1:22" customForma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  <c r="N24" s="10"/>
      <c r="O24" s="10"/>
      <c r="P24" s="10"/>
      <c r="Q24" s="7"/>
      <c r="R24" s="7"/>
      <c r="S24" s="7"/>
      <c r="T24" s="7"/>
      <c r="U24" s="7"/>
    </row>
    <row r="25" spans="1:22" customForma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0"/>
      <c r="O25" s="10"/>
      <c r="P25" s="10"/>
      <c r="Q25" s="7"/>
      <c r="R25" s="7"/>
      <c r="S25" s="7"/>
      <c r="T25" s="7"/>
      <c r="U25" s="7"/>
    </row>
    <row r="26" spans="1:22" customForma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0"/>
      <c r="O26" s="10"/>
      <c r="P26" s="10"/>
      <c r="Q26" s="7"/>
      <c r="R26" s="7"/>
      <c r="S26" s="7"/>
      <c r="T26" s="7"/>
      <c r="U26" s="7"/>
    </row>
    <row r="27" spans="1:22" customForma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0"/>
      <c r="O27" s="10"/>
      <c r="P27" s="10"/>
      <c r="Q27" s="7"/>
      <c r="R27" s="7"/>
      <c r="S27" s="7"/>
      <c r="T27" s="7"/>
      <c r="U27" s="7"/>
    </row>
    <row r="28" spans="1:22" customForma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0"/>
      <c r="O28" s="10"/>
      <c r="P28" s="10"/>
      <c r="Q28" s="7"/>
      <c r="R28" s="7"/>
      <c r="S28" s="7"/>
      <c r="T28" s="7"/>
      <c r="U28" s="7"/>
    </row>
    <row r="29" spans="1:22" customForma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0"/>
      <c r="O29" s="10"/>
      <c r="P29" s="10"/>
      <c r="Q29" s="7"/>
      <c r="R29" s="7"/>
      <c r="S29" s="7"/>
      <c r="T29" s="7"/>
      <c r="U29" s="7"/>
    </row>
    <row r="30" spans="1:22" customForma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0"/>
      <c r="O30" s="10"/>
      <c r="P30" s="10"/>
      <c r="Q30" s="7"/>
      <c r="R30" s="7"/>
      <c r="S30" s="7"/>
      <c r="T30" s="7"/>
      <c r="U30" s="7"/>
    </row>
    <row r="31" spans="1:22" customForma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10"/>
      <c r="O31" s="10"/>
      <c r="P31" s="10"/>
      <c r="Q31" s="7"/>
      <c r="R31" s="7"/>
      <c r="S31" s="7"/>
      <c r="T31" s="7"/>
      <c r="U31" s="7"/>
    </row>
    <row r="32" spans="1:22" customForma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  <c r="N32" s="10"/>
      <c r="O32" s="10"/>
      <c r="P32" s="10"/>
      <c r="Q32" s="7"/>
      <c r="R32" s="7"/>
      <c r="S32" s="7"/>
      <c r="T32" s="7"/>
      <c r="U32" s="7"/>
    </row>
    <row r="33" spans="1:21" customFormat="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0"/>
      <c r="Q33" s="7"/>
      <c r="R33" s="7"/>
      <c r="S33" s="7"/>
      <c r="T33" s="7"/>
      <c r="U33" s="7"/>
    </row>
    <row r="34" spans="1:21" customForma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  <c r="N34" s="10"/>
      <c r="O34" s="10"/>
      <c r="P34" s="10"/>
      <c r="Q34" s="7"/>
      <c r="R34" s="7"/>
      <c r="S34" s="7"/>
      <c r="T34" s="7"/>
      <c r="U34" s="7"/>
    </row>
    <row r="35" spans="1:21" customForma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  <c r="N35" s="10"/>
      <c r="O35" s="10"/>
      <c r="P35" s="10"/>
      <c r="Q35" s="7"/>
      <c r="R35" s="7"/>
      <c r="S35" s="7"/>
      <c r="T35" s="7"/>
      <c r="U35" s="7"/>
    </row>
    <row r="36" spans="1:21" customForma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  <c r="N36" s="10"/>
      <c r="O36" s="10"/>
      <c r="P36" s="10"/>
      <c r="Q36" s="7"/>
      <c r="R36" s="7"/>
      <c r="S36" s="7"/>
      <c r="T36" s="7"/>
      <c r="U36" s="7"/>
    </row>
    <row r="37" spans="1:21" customForma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  <c r="O37" s="10"/>
      <c r="P37" s="10"/>
      <c r="Q37" s="7"/>
      <c r="R37" s="7"/>
      <c r="S37" s="7"/>
      <c r="T37" s="7"/>
      <c r="U37" s="7"/>
    </row>
    <row r="38" spans="1:21" customForma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1"/>
      <c r="N38" s="10"/>
      <c r="O38" s="10"/>
      <c r="P38" s="10"/>
      <c r="Q38" s="7"/>
      <c r="R38" s="7"/>
      <c r="S38" s="7"/>
      <c r="T38" s="7"/>
      <c r="U38" s="7"/>
    </row>
    <row r="39" spans="1:21" customForma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10"/>
      <c r="O39" s="10"/>
      <c r="P39" s="10"/>
      <c r="Q39" s="7"/>
      <c r="R39" s="7"/>
      <c r="S39" s="7"/>
      <c r="T39" s="7"/>
      <c r="U39" s="7"/>
    </row>
    <row r="40" spans="1:21" customForma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1"/>
      <c r="N40" s="10"/>
      <c r="O40" s="10"/>
      <c r="P40" s="10"/>
      <c r="Q40" s="7"/>
      <c r="R40" s="7"/>
      <c r="S40" s="7"/>
      <c r="T40" s="7"/>
      <c r="U40" s="7"/>
    </row>
    <row r="41" spans="1:21" customForma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0"/>
      <c r="O41" s="10"/>
      <c r="P41" s="10"/>
      <c r="Q41" s="7"/>
      <c r="R41" s="7"/>
      <c r="S41" s="7"/>
      <c r="T41" s="7"/>
      <c r="U41" s="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F3E6-0AAC-4D78-9ECE-1371E9BDB10C}">
  <sheetPr codeName="Sheet7">
    <tabColor rgb="FF00B050"/>
  </sheetPr>
  <dimension ref="A1:E481"/>
  <sheetViews>
    <sheetView tabSelected="1" workbookViewId="0">
      <pane xSplit="2" ySplit="1" topLeftCell="C2" activePane="bottomRight" state="frozen"/>
      <selection pane="topRight" activeCell="E14" sqref="E14"/>
      <selection pane="bottomLeft" activeCell="E14" sqref="E14"/>
      <selection pane="bottomRight" activeCell="B200" sqref="B200"/>
    </sheetView>
  </sheetViews>
  <sheetFormatPr defaultColWidth="9.1796875" defaultRowHeight="14.5" x14ac:dyDescent="0.35"/>
  <cols>
    <col min="1" max="1" width="31.1796875" style="16" customWidth="1"/>
    <col min="2" max="2" width="58.81640625" style="16" bestFit="1" customWidth="1"/>
    <col min="3" max="3" width="14.7265625" style="18" customWidth="1"/>
    <col min="4" max="4" width="14" style="14" customWidth="1"/>
    <col min="5" max="5" width="18.90625" style="18" customWidth="1"/>
    <col min="6" max="16384" width="9.1796875" style="16"/>
  </cols>
  <sheetData>
    <row r="1" spans="1:5" s="14" customFormat="1" x14ac:dyDescent="0.35">
      <c r="A1" s="14" t="s">
        <v>965</v>
      </c>
      <c r="B1" s="14" t="s">
        <v>8</v>
      </c>
      <c r="C1" s="12" t="s">
        <v>966</v>
      </c>
      <c r="D1" s="14" t="s">
        <v>967</v>
      </c>
      <c r="E1" s="15" t="s">
        <v>968</v>
      </c>
    </row>
    <row r="2" spans="1:5" x14ac:dyDescent="0.35">
      <c r="A2" s="16" t="s">
        <v>23</v>
      </c>
      <c r="B2" s="16" t="s">
        <v>24</v>
      </c>
      <c r="C2" s="13">
        <v>40</v>
      </c>
      <c r="D2" s="17">
        <v>0.04</v>
      </c>
      <c r="E2" s="18">
        <f>(C2*0.96)+((C2*0.96)*0.0075)</f>
        <v>38.687999999999995</v>
      </c>
    </row>
    <row r="3" spans="1:5" x14ac:dyDescent="0.35">
      <c r="A3" s="16" t="s">
        <v>25</v>
      </c>
      <c r="B3" s="16" t="s">
        <v>26</v>
      </c>
      <c r="C3" s="13">
        <v>3.2</v>
      </c>
      <c r="D3" s="17">
        <v>0.04</v>
      </c>
      <c r="E3" s="18">
        <f t="shared" ref="E3:E66" si="0">(C3*0.96)+((C3*0.96)*0.0075)</f>
        <v>3.09504</v>
      </c>
    </row>
    <row r="4" spans="1:5" x14ac:dyDescent="0.35">
      <c r="A4" s="16" t="s">
        <v>27</v>
      </c>
      <c r="B4" s="16" t="s">
        <v>28</v>
      </c>
      <c r="C4" s="13">
        <v>15.8</v>
      </c>
      <c r="D4" s="17">
        <v>0.04</v>
      </c>
      <c r="E4" s="18">
        <f t="shared" si="0"/>
        <v>15.281759999999998</v>
      </c>
    </row>
    <row r="5" spans="1:5" x14ac:dyDescent="0.35">
      <c r="A5" s="16" t="s">
        <v>29</v>
      </c>
      <c r="B5" s="16" t="s">
        <v>30</v>
      </c>
      <c r="C5" s="13">
        <v>5.3</v>
      </c>
      <c r="D5" s="17">
        <v>0.04</v>
      </c>
      <c r="E5" s="18">
        <f t="shared" si="0"/>
        <v>5.1261600000000005</v>
      </c>
    </row>
    <row r="6" spans="1:5" x14ac:dyDescent="0.35">
      <c r="A6" s="16" t="s">
        <v>31</v>
      </c>
      <c r="B6" s="16" t="s">
        <v>32</v>
      </c>
      <c r="C6" s="13">
        <v>46</v>
      </c>
      <c r="D6" s="17">
        <v>0.04</v>
      </c>
      <c r="E6" s="18">
        <f t="shared" si="0"/>
        <v>44.491199999999999</v>
      </c>
    </row>
    <row r="7" spans="1:5" x14ac:dyDescent="0.35">
      <c r="A7" s="16" t="s">
        <v>33</v>
      </c>
      <c r="B7" s="16" t="s">
        <v>34</v>
      </c>
      <c r="C7" s="13">
        <v>74</v>
      </c>
      <c r="D7" s="17">
        <v>0.04</v>
      </c>
      <c r="E7" s="18">
        <f t="shared" si="0"/>
        <v>71.572799999999987</v>
      </c>
    </row>
    <row r="8" spans="1:5" x14ac:dyDescent="0.35">
      <c r="A8" s="16" t="s">
        <v>35</v>
      </c>
      <c r="B8" s="16" t="s">
        <v>36</v>
      </c>
      <c r="C8" s="13">
        <v>5.3</v>
      </c>
      <c r="D8" s="17">
        <v>0.04</v>
      </c>
      <c r="E8" s="18">
        <f t="shared" si="0"/>
        <v>5.1261600000000005</v>
      </c>
    </row>
    <row r="9" spans="1:5" x14ac:dyDescent="0.35">
      <c r="A9" s="16" t="s">
        <v>37</v>
      </c>
      <c r="B9" s="16" t="s">
        <v>38</v>
      </c>
      <c r="C9" s="13">
        <v>15.8</v>
      </c>
      <c r="D9" s="17">
        <v>0.04</v>
      </c>
      <c r="E9" s="18">
        <f t="shared" si="0"/>
        <v>15.281759999999998</v>
      </c>
    </row>
    <row r="10" spans="1:5" x14ac:dyDescent="0.35">
      <c r="A10" s="16" t="s">
        <v>39</v>
      </c>
      <c r="B10" s="16" t="s">
        <v>40</v>
      </c>
      <c r="C10" s="13">
        <v>25</v>
      </c>
      <c r="D10" s="17">
        <v>0.04</v>
      </c>
      <c r="E10" s="18">
        <f t="shared" si="0"/>
        <v>24.18</v>
      </c>
    </row>
    <row r="11" spans="1:5" x14ac:dyDescent="0.35">
      <c r="A11" s="16" t="s">
        <v>41</v>
      </c>
      <c r="B11" s="16" t="s">
        <v>42</v>
      </c>
      <c r="C11" s="13">
        <v>8.4</v>
      </c>
      <c r="D11" s="17">
        <v>0.04</v>
      </c>
      <c r="E11" s="18">
        <f t="shared" si="0"/>
        <v>8.1244800000000001</v>
      </c>
    </row>
    <row r="12" spans="1:5" x14ac:dyDescent="0.35">
      <c r="A12" s="16" t="s">
        <v>43</v>
      </c>
      <c r="B12" s="16" t="s">
        <v>44</v>
      </c>
      <c r="C12" s="13">
        <v>15.8</v>
      </c>
      <c r="D12" s="17">
        <v>0.04</v>
      </c>
      <c r="E12" s="18">
        <f t="shared" si="0"/>
        <v>15.281759999999998</v>
      </c>
    </row>
    <row r="13" spans="1:5" x14ac:dyDescent="0.35">
      <c r="A13" s="16" t="s">
        <v>45</v>
      </c>
      <c r="B13" s="16" t="s">
        <v>46</v>
      </c>
      <c r="C13" s="13">
        <v>25</v>
      </c>
      <c r="D13" s="17">
        <v>0.04</v>
      </c>
      <c r="E13" s="18">
        <f t="shared" si="0"/>
        <v>24.18</v>
      </c>
    </row>
    <row r="14" spans="1:5" x14ac:dyDescent="0.35">
      <c r="A14" s="16" t="s">
        <v>47</v>
      </c>
      <c r="B14" s="16" t="s">
        <v>48</v>
      </c>
      <c r="C14" s="13">
        <v>8.4</v>
      </c>
      <c r="D14" s="17">
        <v>0.04</v>
      </c>
      <c r="E14" s="18">
        <f t="shared" si="0"/>
        <v>8.1244800000000001</v>
      </c>
    </row>
    <row r="15" spans="1:5" x14ac:dyDescent="0.35">
      <c r="A15" s="16" t="s">
        <v>49</v>
      </c>
      <c r="B15" s="16" t="s">
        <v>50</v>
      </c>
      <c r="C15" s="13">
        <v>11.6</v>
      </c>
      <c r="D15" s="17">
        <v>0.04</v>
      </c>
      <c r="E15" s="18">
        <f t="shared" si="0"/>
        <v>11.219519999999999</v>
      </c>
    </row>
    <row r="16" spans="1:5" x14ac:dyDescent="0.35">
      <c r="A16" s="16" t="s">
        <v>51</v>
      </c>
      <c r="B16" s="16" t="s">
        <v>52</v>
      </c>
      <c r="C16" s="13">
        <v>40</v>
      </c>
      <c r="D16" s="17">
        <v>0.04</v>
      </c>
      <c r="E16" s="18">
        <f t="shared" si="0"/>
        <v>38.687999999999995</v>
      </c>
    </row>
    <row r="17" spans="1:5" x14ac:dyDescent="0.35">
      <c r="A17" s="16" t="s">
        <v>53</v>
      </c>
      <c r="B17" s="16" t="s">
        <v>54</v>
      </c>
      <c r="C17" s="13">
        <v>13.7</v>
      </c>
      <c r="D17" s="17">
        <v>0.04</v>
      </c>
      <c r="E17" s="18">
        <f t="shared" si="0"/>
        <v>13.250639999999999</v>
      </c>
    </row>
    <row r="18" spans="1:5" x14ac:dyDescent="0.35">
      <c r="A18" s="16" t="s">
        <v>55</v>
      </c>
      <c r="B18" s="16" t="s">
        <v>56</v>
      </c>
      <c r="C18" s="13">
        <v>7.4</v>
      </c>
      <c r="D18" s="17">
        <v>0.04</v>
      </c>
      <c r="E18" s="18">
        <f t="shared" si="0"/>
        <v>7.1572800000000001</v>
      </c>
    </row>
    <row r="19" spans="1:5" x14ac:dyDescent="0.35">
      <c r="A19" s="16" t="s">
        <v>57</v>
      </c>
      <c r="B19" s="16" t="s">
        <v>58</v>
      </c>
      <c r="C19" s="13">
        <v>13.7</v>
      </c>
      <c r="D19" s="17">
        <v>0.04</v>
      </c>
      <c r="E19" s="18">
        <f t="shared" si="0"/>
        <v>13.250639999999999</v>
      </c>
    </row>
    <row r="20" spans="1:5" x14ac:dyDescent="0.35">
      <c r="A20" s="16" t="s">
        <v>59</v>
      </c>
      <c r="B20" s="16" t="s">
        <v>60</v>
      </c>
      <c r="C20" s="13">
        <v>21</v>
      </c>
      <c r="D20" s="17">
        <v>0.04</v>
      </c>
      <c r="E20" s="18">
        <f t="shared" si="0"/>
        <v>20.311199999999999</v>
      </c>
    </row>
    <row r="21" spans="1:5" x14ac:dyDescent="0.35">
      <c r="A21" s="16" t="s">
        <v>61</v>
      </c>
      <c r="B21" s="16" t="s">
        <v>62</v>
      </c>
      <c r="C21" s="13">
        <v>18.899999999999999</v>
      </c>
      <c r="D21" s="17">
        <v>0.04</v>
      </c>
      <c r="E21" s="18">
        <f t="shared" si="0"/>
        <v>18.280079999999998</v>
      </c>
    </row>
    <row r="22" spans="1:5" x14ac:dyDescent="0.35">
      <c r="A22" s="16" t="s">
        <v>63</v>
      </c>
      <c r="B22" s="16" t="s">
        <v>64</v>
      </c>
      <c r="C22" s="13">
        <v>6.3</v>
      </c>
      <c r="D22" s="17">
        <v>0.04</v>
      </c>
      <c r="E22" s="18">
        <f t="shared" si="0"/>
        <v>6.0933599999999997</v>
      </c>
    </row>
    <row r="23" spans="1:5" x14ac:dyDescent="0.35">
      <c r="A23" s="16" t="s">
        <v>65</v>
      </c>
      <c r="B23" s="16" t="s">
        <v>66</v>
      </c>
      <c r="C23" s="13">
        <v>3.2</v>
      </c>
      <c r="D23" s="17">
        <v>0.04</v>
      </c>
      <c r="E23" s="18">
        <f t="shared" si="0"/>
        <v>3.09504</v>
      </c>
    </row>
    <row r="24" spans="1:5" x14ac:dyDescent="0.35">
      <c r="A24" s="16" t="s">
        <v>67</v>
      </c>
      <c r="B24" s="16" t="s">
        <v>68</v>
      </c>
      <c r="C24" s="13">
        <v>13.7</v>
      </c>
      <c r="D24" s="17">
        <v>0.04</v>
      </c>
      <c r="E24" s="18">
        <f t="shared" si="0"/>
        <v>13.250639999999999</v>
      </c>
    </row>
    <row r="25" spans="1:5" x14ac:dyDescent="0.35">
      <c r="A25" s="16" t="s">
        <v>69</v>
      </c>
      <c r="B25" s="16" t="s">
        <v>70</v>
      </c>
      <c r="C25" s="13">
        <v>13.7</v>
      </c>
      <c r="D25" s="17">
        <v>0.04</v>
      </c>
      <c r="E25" s="18">
        <f t="shared" si="0"/>
        <v>13.250639999999999</v>
      </c>
    </row>
    <row r="26" spans="1:5" x14ac:dyDescent="0.35">
      <c r="A26" s="16" t="s">
        <v>71</v>
      </c>
      <c r="B26" s="16" t="s">
        <v>72</v>
      </c>
      <c r="C26" s="13">
        <v>38</v>
      </c>
      <c r="D26" s="17">
        <v>0.04</v>
      </c>
      <c r="E26" s="18">
        <f t="shared" si="0"/>
        <v>36.753599999999999</v>
      </c>
    </row>
    <row r="27" spans="1:5" x14ac:dyDescent="0.35">
      <c r="A27" s="16" t="s">
        <v>73</v>
      </c>
      <c r="B27" s="16" t="s">
        <v>74</v>
      </c>
      <c r="C27" s="13">
        <v>62</v>
      </c>
      <c r="D27" s="17">
        <v>0.04</v>
      </c>
      <c r="E27" s="18">
        <f t="shared" si="0"/>
        <v>59.966399999999993</v>
      </c>
    </row>
    <row r="28" spans="1:5" x14ac:dyDescent="0.35">
      <c r="A28" s="16" t="s">
        <v>75</v>
      </c>
      <c r="B28" s="16" t="s">
        <v>76</v>
      </c>
      <c r="C28" s="13">
        <v>38</v>
      </c>
      <c r="D28" s="17">
        <v>0.04</v>
      </c>
      <c r="E28" s="18">
        <f t="shared" si="0"/>
        <v>36.753599999999999</v>
      </c>
    </row>
    <row r="29" spans="1:5" x14ac:dyDescent="0.35">
      <c r="A29" s="16" t="s">
        <v>77</v>
      </c>
      <c r="B29" s="16" t="s">
        <v>78</v>
      </c>
      <c r="C29" s="13">
        <v>62</v>
      </c>
      <c r="D29" s="17">
        <v>0.04</v>
      </c>
      <c r="E29" s="18">
        <f t="shared" si="0"/>
        <v>59.966399999999993</v>
      </c>
    </row>
    <row r="30" spans="1:5" x14ac:dyDescent="0.35">
      <c r="A30" s="16" t="s">
        <v>79</v>
      </c>
      <c r="B30" s="16" t="s">
        <v>80</v>
      </c>
      <c r="C30" s="13">
        <v>33.5</v>
      </c>
      <c r="D30" s="17">
        <v>0.04</v>
      </c>
      <c r="E30" s="18">
        <f t="shared" si="0"/>
        <v>32.401199999999996</v>
      </c>
    </row>
    <row r="31" spans="1:5" x14ac:dyDescent="0.35">
      <c r="A31" s="16" t="s">
        <v>81</v>
      </c>
      <c r="B31" s="16" t="s">
        <v>82</v>
      </c>
      <c r="C31" s="13">
        <v>33.5</v>
      </c>
      <c r="D31" s="17">
        <v>0.04</v>
      </c>
      <c r="E31" s="18">
        <f t="shared" si="0"/>
        <v>32.401199999999996</v>
      </c>
    </row>
    <row r="32" spans="1:5" x14ac:dyDescent="0.35">
      <c r="A32" s="16" t="s">
        <v>83</v>
      </c>
      <c r="B32" s="16" t="s">
        <v>84</v>
      </c>
      <c r="C32" s="13">
        <v>15.8</v>
      </c>
      <c r="D32" s="17">
        <v>0.04</v>
      </c>
      <c r="E32" s="18">
        <f t="shared" si="0"/>
        <v>15.281759999999998</v>
      </c>
    </row>
    <row r="33" spans="1:5" x14ac:dyDescent="0.35">
      <c r="A33" s="16" t="s">
        <v>85</v>
      </c>
      <c r="B33" s="16" t="s">
        <v>86</v>
      </c>
      <c r="C33" s="13">
        <v>15.8</v>
      </c>
      <c r="D33" s="17">
        <v>0.04</v>
      </c>
      <c r="E33" s="18">
        <f t="shared" si="0"/>
        <v>15.281759999999998</v>
      </c>
    </row>
    <row r="34" spans="1:5" x14ac:dyDescent="0.35">
      <c r="A34" s="16" t="s">
        <v>87</v>
      </c>
      <c r="B34" s="16" t="s">
        <v>88</v>
      </c>
      <c r="C34" s="13">
        <v>24</v>
      </c>
      <c r="D34" s="17">
        <v>0.04</v>
      </c>
      <c r="E34" s="18">
        <f t="shared" si="0"/>
        <v>23.212799999999998</v>
      </c>
    </row>
    <row r="35" spans="1:5" x14ac:dyDescent="0.35">
      <c r="A35" s="16" t="s">
        <v>89</v>
      </c>
      <c r="B35" s="16" t="s">
        <v>90</v>
      </c>
      <c r="C35" s="13">
        <v>0.01</v>
      </c>
      <c r="D35" s="17">
        <v>0.04</v>
      </c>
      <c r="E35" s="18">
        <f t="shared" si="0"/>
        <v>9.6719999999999983E-3</v>
      </c>
    </row>
    <row r="36" spans="1:5" x14ac:dyDescent="0.35">
      <c r="A36" s="16" t="s">
        <v>91</v>
      </c>
      <c r="B36" s="16" t="s">
        <v>92</v>
      </c>
      <c r="C36" s="13">
        <v>68</v>
      </c>
      <c r="D36" s="17">
        <v>0.04</v>
      </c>
      <c r="E36" s="18">
        <f t="shared" si="0"/>
        <v>65.769599999999997</v>
      </c>
    </row>
    <row r="37" spans="1:5" x14ac:dyDescent="0.35">
      <c r="A37" s="16" t="s">
        <v>93</v>
      </c>
      <c r="B37" s="16" t="s">
        <v>94</v>
      </c>
      <c r="C37" s="13">
        <v>68355</v>
      </c>
      <c r="D37" s="17">
        <v>0.04</v>
      </c>
      <c r="E37" s="18">
        <f t="shared" si="0"/>
        <v>66112.956000000006</v>
      </c>
    </row>
    <row r="38" spans="1:5" x14ac:dyDescent="0.35">
      <c r="A38" s="16" t="s">
        <v>95</v>
      </c>
      <c r="B38" s="16" t="s">
        <v>96</v>
      </c>
      <c r="C38" s="13">
        <v>43</v>
      </c>
      <c r="D38" s="17">
        <v>0.04</v>
      </c>
      <c r="E38" s="18">
        <f t="shared" si="0"/>
        <v>41.589600000000004</v>
      </c>
    </row>
    <row r="39" spans="1:5" x14ac:dyDescent="0.35">
      <c r="A39" s="16" t="s">
        <v>97</v>
      </c>
      <c r="B39" s="16" t="s">
        <v>98</v>
      </c>
      <c r="C39" s="13">
        <v>0.01</v>
      </c>
      <c r="D39" s="17">
        <v>0.04</v>
      </c>
      <c r="E39" s="18">
        <f t="shared" si="0"/>
        <v>9.6719999999999983E-3</v>
      </c>
    </row>
    <row r="40" spans="1:5" x14ac:dyDescent="0.35">
      <c r="A40" s="16" t="s">
        <v>99</v>
      </c>
      <c r="B40" s="16" t="s">
        <v>100</v>
      </c>
      <c r="C40" s="13">
        <v>126</v>
      </c>
      <c r="D40" s="17">
        <v>0.04</v>
      </c>
      <c r="E40" s="18">
        <f t="shared" si="0"/>
        <v>121.8672</v>
      </c>
    </row>
    <row r="41" spans="1:5" x14ac:dyDescent="0.35">
      <c r="A41" s="16" t="s">
        <v>101</v>
      </c>
      <c r="B41" s="16" t="s">
        <v>102</v>
      </c>
      <c r="C41" s="13">
        <v>204</v>
      </c>
      <c r="D41" s="17">
        <v>0.04</v>
      </c>
      <c r="E41" s="18">
        <f t="shared" si="0"/>
        <v>197.30879999999999</v>
      </c>
    </row>
    <row r="42" spans="1:5" x14ac:dyDescent="0.35">
      <c r="A42" s="16" t="s">
        <v>103</v>
      </c>
      <c r="B42" s="16" t="s">
        <v>104</v>
      </c>
      <c r="C42" s="13">
        <v>158</v>
      </c>
      <c r="D42" s="17">
        <v>0.04</v>
      </c>
      <c r="E42" s="18">
        <f t="shared" si="0"/>
        <v>152.8176</v>
      </c>
    </row>
    <row r="43" spans="1:5" x14ac:dyDescent="0.35">
      <c r="A43" s="16" t="s">
        <v>105</v>
      </c>
      <c r="B43" s="16" t="s">
        <v>106</v>
      </c>
      <c r="C43" s="13">
        <v>109</v>
      </c>
      <c r="D43" s="17">
        <v>0.04</v>
      </c>
      <c r="E43" s="18">
        <f t="shared" si="0"/>
        <v>105.4248</v>
      </c>
    </row>
    <row r="44" spans="1:5" x14ac:dyDescent="0.35">
      <c r="A44" s="16" t="s">
        <v>107</v>
      </c>
      <c r="B44" s="16" t="s">
        <v>108</v>
      </c>
      <c r="C44" s="13">
        <v>135</v>
      </c>
      <c r="D44" s="17">
        <v>0.04</v>
      </c>
      <c r="E44" s="18">
        <f t="shared" si="0"/>
        <v>130.572</v>
      </c>
    </row>
    <row r="45" spans="1:5" x14ac:dyDescent="0.35">
      <c r="A45" s="16" t="s">
        <v>109</v>
      </c>
      <c r="B45" s="16" t="s">
        <v>110</v>
      </c>
      <c r="C45" s="13">
        <v>53</v>
      </c>
      <c r="D45" s="17">
        <v>0.04</v>
      </c>
      <c r="E45" s="18">
        <f t="shared" si="0"/>
        <v>51.261599999999994</v>
      </c>
    </row>
    <row r="46" spans="1:5" x14ac:dyDescent="0.35">
      <c r="A46" s="16" t="s">
        <v>111</v>
      </c>
      <c r="B46" s="16" t="s">
        <v>112</v>
      </c>
      <c r="C46" s="13">
        <v>53</v>
      </c>
      <c r="D46" s="17">
        <v>0.04</v>
      </c>
      <c r="E46" s="18">
        <f t="shared" si="0"/>
        <v>51.261599999999994</v>
      </c>
    </row>
    <row r="47" spans="1:5" x14ac:dyDescent="0.35">
      <c r="A47" s="16" t="s">
        <v>113</v>
      </c>
      <c r="B47" s="16" t="s">
        <v>114</v>
      </c>
      <c r="C47" s="13">
        <v>310</v>
      </c>
      <c r="D47" s="17">
        <v>0.04</v>
      </c>
      <c r="E47" s="18">
        <f t="shared" si="0"/>
        <v>299.83199999999999</v>
      </c>
    </row>
    <row r="48" spans="1:5" x14ac:dyDescent="0.35">
      <c r="A48" s="16" t="s">
        <v>115</v>
      </c>
      <c r="B48" s="16" t="s">
        <v>116</v>
      </c>
      <c r="C48" s="13">
        <v>152</v>
      </c>
      <c r="D48" s="17">
        <v>0.04</v>
      </c>
      <c r="E48" s="18">
        <f t="shared" si="0"/>
        <v>147.01439999999999</v>
      </c>
    </row>
    <row r="49" spans="1:5" x14ac:dyDescent="0.35">
      <c r="A49" s="16" t="s">
        <v>117</v>
      </c>
      <c r="B49" s="16" t="s">
        <v>118</v>
      </c>
      <c r="C49" s="13">
        <v>236</v>
      </c>
      <c r="D49" s="17">
        <v>0.04</v>
      </c>
      <c r="E49" s="18">
        <f t="shared" si="0"/>
        <v>228.25919999999999</v>
      </c>
    </row>
    <row r="50" spans="1:5" x14ac:dyDescent="0.35">
      <c r="A50" s="16" t="s">
        <v>119</v>
      </c>
      <c r="B50" s="16" t="s">
        <v>120</v>
      </c>
      <c r="C50" s="13">
        <v>529</v>
      </c>
      <c r="D50" s="17">
        <v>0.04</v>
      </c>
      <c r="E50" s="18">
        <f t="shared" si="0"/>
        <v>511.64879999999999</v>
      </c>
    </row>
    <row r="51" spans="1:5" x14ac:dyDescent="0.35">
      <c r="A51" s="16" t="s">
        <v>121</v>
      </c>
      <c r="B51" s="16" t="s">
        <v>122</v>
      </c>
      <c r="C51" s="13">
        <v>181</v>
      </c>
      <c r="D51" s="17">
        <v>0.04</v>
      </c>
      <c r="E51" s="18">
        <f t="shared" si="0"/>
        <v>175.06319999999999</v>
      </c>
    </row>
    <row r="52" spans="1:5" x14ac:dyDescent="0.35">
      <c r="A52" s="16" t="s">
        <v>123</v>
      </c>
      <c r="B52" s="16" t="s">
        <v>124</v>
      </c>
      <c r="C52" s="13">
        <v>43</v>
      </c>
      <c r="D52" s="17">
        <v>0.04</v>
      </c>
      <c r="E52" s="18">
        <f t="shared" si="0"/>
        <v>41.589600000000004</v>
      </c>
    </row>
    <row r="53" spans="1:5" x14ac:dyDescent="0.35">
      <c r="A53" s="16" t="s">
        <v>125</v>
      </c>
      <c r="B53" s="16" t="s">
        <v>126</v>
      </c>
      <c r="C53" s="13">
        <v>72</v>
      </c>
      <c r="D53" s="17">
        <v>0.04</v>
      </c>
      <c r="E53" s="18">
        <f t="shared" si="0"/>
        <v>69.638400000000004</v>
      </c>
    </row>
    <row r="54" spans="1:5" x14ac:dyDescent="0.35">
      <c r="A54" s="16" t="s">
        <v>127</v>
      </c>
      <c r="B54" s="16" t="s">
        <v>128</v>
      </c>
      <c r="C54" s="13">
        <v>126</v>
      </c>
      <c r="D54" s="17">
        <v>0.04</v>
      </c>
      <c r="E54" s="18">
        <f t="shared" si="0"/>
        <v>121.8672</v>
      </c>
    </row>
    <row r="55" spans="1:5" x14ac:dyDescent="0.35">
      <c r="A55" s="16" t="s">
        <v>129</v>
      </c>
      <c r="B55" s="16" t="s">
        <v>130</v>
      </c>
      <c r="C55" s="13">
        <v>210</v>
      </c>
      <c r="D55" s="17">
        <v>0.04</v>
      </c>
      <c r="E55" s="18">
        <f t="shared" si="0"/>
        <v>203.11199999999999</v>
      </c>
    </row>
    <row r="56" spans="1:5" x14ac:dyDescent="0.35">
      <c r="A56" s="16" t="s">
        <v>131</v>
      </c>
      <c r="B56" s="16" t="s">
        <v>132</v>
      </c>
      <c r="C56" s="13">
        <v>204</v>
      </c>
      <c r="D56" s="17">
        <v>0.04</v>
      </c>
      <c r="E56" s="18">
        <f t="shared" si="0"/>
        <v>197.30879999999999</v>
      </c>
    </row>
    <row r="57" spans="1:5" x14ac:dyDescent="0.35">
      <c r="A57" s="16" t="s">
        <v>133</v>
      </c>
      <c r="B57" s="16" t="s">
        <v>134</v>
      </c>
      <c r="C57" s="13">
        <v>109</v>
      </c>
      <c r="D57" s="17">
        <v>0.04</v>
      </c>
      <c r="E57" s="18">
        <f t="shared" si="0"/>
        <v>105.4248</v>
      </c>
    </row>
    <row r="58" spans="1:5" x14ac:dyDescent="0.35">
      <c r="A58" s="16" t="s">
        <v>135</v>
      </c>
      <c r="B58" s="16" t="s">
        <v>136</v>
      </c>
      <c r="C58" s="13">
        <v>111</v>
      </c>
      <c r="D58" s="17">
        <v>0.04</v>
      </c>
      <c r="E58" s="18">
        <f t="shared" si="0"/>
        <v>107.3592</v>
      </c>
    </row>
    <row r="59" spans="1:5" x14ac:dyDescent="0.35">
      <c r="A59" s="16" t="s">
        <v>137</v>
      </c>
      <c r="B59" s="16" t="s">
        <v>138</v>
      </c>
      <c r="C59" s="13">
        <v>64050</v>
      </c>
      <c r="D59" s="17">
        <v>0.04</v>
      </c>
      <c r="E59" s="18">
        <f t="shared" si="0"/>
        <v>61949.16</v>
      </c>
    </row>
    <row r="60" spans="1:5" x14ac:dyDescent="0.35">
      <c r="A60" s="16" t="s">
        <v>139</v>
      </c>
      <c r="B60" s="16" t="s">
        <v>140</v>
      </c>
      <c r="C60" s="13">
        <v>493500</v>
      </c>
      <c r="D60" s="17">
        <v>0.04</v>
      </c>
      <c r="E60" s="18">
        <f t="shared" si="0"/>
        <v>477313.2</v>
      </c>
    </row>
    <row r="61" spans="1:5" x14ac:dyDescent="0.35">
      <c r="A61" s="16" t="s">
        <v>141</v>
      </c>
      <c r="B61" s="16" t="s">
        <v>142</v>
      </c>
      <c r="C61" s="13">
        <v>136500</v>
      </c>
      <c r="D61" s="17">
        <v>0.04</v>
      </c>
      <c r="E61" s="18">
        <f t="shared" si="0"/>
        <v>132022.79999999999</v>
      </c>
    </row>
    <row r="62" spans="1:5" x14ac:dyDescent="0.35">
      <c r="A62" s="16" t="s">
        <v>143</v>
      </c>
      <c r="B62" s="16" t="s">
        <v>144</v>
      </c>
      <c r="C62" s="13">
        <v>17850</v>
      </c>
      <c r="D62" s="17">
        <v>0.04</v>
      </c>
      <c r="E62" s="18">
        <f t="shared" si="0"/>
        <v>17264.52</v>
      </c>
    </row>
    <row r="63" spans="1:5" x14ac:dyDescent="0.35">
      <c r="A63" s="16" t="s">
        <v>145</v>
      </c>
      <c r="B63" s="16" t="s">
        <v>146</v>
      </c>
      <c r="C63" s="13">
        <v>34650</v>
      </c>
      <c r="D63" s="17">
        <v>0.04</v>
      </c>
      <c r="E63" s="18">
        <f t="shared" si="0"/>
        <v>33513.480000000003</v>
      </c>
    </row>
    <row r="64" spans="1:5" x14ac:dyDescent="0.35">
      <c r="A64" s="16" t="s">
        <v>147</v>
      </c>
      <c r="B64" s="16" t="s">
        <v>148</v>
      </c>
      <c r="C64" s="13">
        <v>3989</v>
      </c>
      <c r="D64" s="17">
        <v>0.04</v>
      </c>
      <c r="E64" s="18">
        <f t="shared" si="0"/>
        <v>3858.1608000000001</v>
      </c>
    </row>
    <row r="65" spans="1:5" x14ac:dyDescent="0.35">
      <c r="A65" s="16" t="s">
        <v>149</v>
      </c>
      <c r="B65" s="16" t="s">
        <v>150</v>
      </c>
      <c r="C65" s="13">
        <v>252000</v>
      </c>
      <c r="D65" s="17">
        <v>0.04</v>
      </c>
      <c r="E65" s="18">
        <f t="shared" si="0"/>
        <v>243734.39999999999</v>
      </c>
    </row>
    <row r="66" spans="1:5" x14ac:dyDescent="0.35">
      <c r="A66" s="16" t="s">
        <v>151</v>
      </c>
      <c r="B66" s="16" t="s">
        <v>152</v>
      </c>
      <c r="C66" s="13">
        <v>386</v>
      </c>
      <c r="D66" s="17">
        <v>0.04</v>
      </c>
      <c r="E66" s="18">
        <f t="shared" si="0"/>
        <v>373.33920000000001</v>
      </c>
    </row>
    <row r="67" spans="1:5" x14ac:dyDescent="0.35">
      <c r="A67" s="16" t="s">
        <v>153</v>
      </c>
      <c r="B67" s="16" t="s">
        <v>154</v>
      </c>
      <c r="C67" s="13">
        <v>3969</v>
      </c>
      <c r="D67" s="17">
        <v>0.04</v>
      </c>
      <c r="E67" s="18">
        <f t="shared" ref="E67:E104" si="1">(C67*0.96)+((C67*0.96)*0.0075)</f>
        <v>3838.8167999999996</v>
      </c>
    </row>
    <row r="68" spans="1:5" x14ac:dyDescent="0.35">
      <c r="A68" s="16" t="s">
        <v>155</v>
      </c>
      <c r="B68" s="16" t="s">
        <v>156</v>
      </c>
      <c r="C68" s="13">
        <v>7166</v>
      </c>
      <c r="D68" s="17">
        <v>0.04</v>
      </c>
      <c r="E68" s="18">
        <f t="shared" si="1"/>
        <v>6930.9551999999994</v>
      </c>
    </row>
    <row r="69" spans="1:5" x14ac:dyDescent="0.35">
      <c r="A69" s="16" t="s">
        <v>157</v>
      </c>
      <c r="B69" s="16" t="s">
        <v>158</v>
      </c>
      <c r="C69" s="13">
        <v>12955</v>
      </c>
      <c r="D69" s="17">
        <v>0.04</v>
      </c>
      <c r="E69" s="18">
        <f t="shared" si="1"/>
        <v>12530.075999999999</v>
      </c>
    </row>
    <row r="70" spans="1:5" x14ac:dyDescent="0.35">
      <c r="A70" s="16" t="s">
        <v>159</v>
      </c>
      <c r="B70" s="16" t="s">
        <v>160</v>
      </c>
      <c r="C70" s="13">
        <v>29216</v>
      </c>
      <c r="D70" s="17">
        <v>0.04</v>
      </c>
      <c r="E70" s="18">
        <f t="shared" si="1"/>
        <v>28257.715200000002</v>
      </c>
    </row>
    <row r="71" spans="1:5" x14ac:dyDescent="0.35">
      <c r="A71" s="16" t="s">
        <v>161</v>
      </c>
      <c r="B71" s="16" t="s">
        <v>162</v>
      </c>
      <c r="C71" s="13">
        <v>94760</v>
      </c>
      <c r="D71" s="17">
        <v>0.04</v>
      </c>
      <c r="E71" s="18">
        <f t="shared" si="1"/>
        <v>91651.871999999988</v>
      </c>
    </row>
    <row r="72" spans="1:5" x14ac:dyDescent="0.35">
      <c r="A72" s="16" t="s">
        <v>163</v>
      </c>
      <c r="B72" s="16" t="s">
        <v>164</v>
      </c>
      <c r="C72" s="13">
        <v>52645</v>
      </c>
      <c r="D72" s="17">
        <v>0.04</v>
      </c>
      <c r="E72" s="18">
        <f t="shared" si="1"/>
        <v>50918.243999999999</v>
      </c>
    </row>
    <row r="73" spans="1:5" x14ac:dyDescent="0.35">
      <c r="A73" s="16" t="s">
        <v>165</v>
      </c>
      <c r="B73" s="16" t="s">
        <v>166</v>
      </c>
      <c r="C73" s="13">
        <v>75</v>
      </c>
      <c r="D73" s="17">
        <v>0.04</v>
      </c>
      <c r="E73" s="18">
        <f t="shared" si="1"/>
        <v>72.540000000000006</v>
      </c>
    </row>
    <row r="74" spans="1:5" x14ac:dyDescent="0.35">
      <c r="A74" s="16" t="s">
        <v>167</v>
      </c>
      <c r="B74" s="16" t="s">
        <v>168</v>
      </c>
      <c r="C74" s="13">
        <v>881</v>
      </c>
      <c r="D74" s="17">
        <v>0.04</v>
      </c>
      <c r="E74" s="18">
        <f t="shared" si="1"/>
        <v>852.10320000000002</v>
      </c>
    </row>
    <row r="75" spans="1:5" x14ac:dyDescent="0.35">
      <c r="A75" s="16" t="s">
        <v>169</v>
      </c>
      <c r="B75" s="16" t="s">
        <v>170</v>
      </c>
      <c r="C75" s="13">
        <v>75</v>
      </c>
      <c r="D75" s="17">
        <v>0.04</v>
      </c>
      <c r="E75" s="18">
        <f t="shared" si="1"/>
        <v>72.540000000000006</v>
      </c>
    </row>
    <row r="76" spans="1:5" x14ac:dyDescent="0.35">
      <c r="A76" s="16" t="s">
        <v>171</v>
      </c>
      <c r="B76" s="16" t="s">
        <v>172</v>
      </c>
      <c r="C76" s="13">
        <v>3.2</v>
      </c>
      <c r="D76" s="17">
        <v>0.04</v>
      </c>
      <c r="E76" s="18">
        <f t="shared" si="1"/>
        <v>3.09504</v>
      </c>
    </row>
    <row r="77" spans="1:5" x14ac:dyDescent="0.35">
      <c r="A77" s="16" t="s">
        <v>173</v>
      </c>
      <c r="B77" s="16" t="s">
        <v>174</v>
      </c>
      <c r="C77" s="13">
        <v>61</v>
      </c>
      <c r="D77" s="17">
        <v>0.04</v>
      </c>
      <c r="E77" s="18">
        <f t="shared" si="1"/>
        <v>58.999199999999995</v>
      </c>
    </row>
    <row r="78" spans="1:5" x14ac:dyDescent="0.35">
      <c r="A78" s="16" t="s">
        <v>175</v>
      </c>
      <c r="B78" s="16" t="s">
        <v>176</v>
      </c>
      <c r="C78" s="13"/>
      <c r="D78" s="17">
        <v>0.04</v>
      </c>
      <c r="E78" s="18">
        <f t="shared" si="1"/>
        <v>0</v>
      </c>
    </row>
    <row r="79" spans="1:5" x14ac:dyDescent="0.35">
      <c r="A79" s="16" t="s">
        <v>177</v>
      </c>
      <c r="B79" s="16" t="s">
        <v>178</v>
      </c>
      <c r="C79" s="13">
        <v>236</v>
      </c>
      <c r="D79" s="17">
        <v>0.04</v>
      </c>
      <c r="E79" s="18">
        <f t="shared" si="1"/>
        <v>228.25919999999999</v>
      </c>
    </row>
    <row r="80" spans="1:5" x14ac:dyDescent="0.35">
      <c r="A80" s="16" t="s">
        <v>179</v>
      </c>
      <c r="B80" s="16" t="s">
        <v>180</v>
      </c>
      <c r="C80" s="13">
        <v>158</v>
      </c>
      <c r="D80" s="17">
        <v>0.04</v>
      </c>
      <c r="E80" s="18">
        <f t="shared" si="1"/>
        <v>152.8176</v>
      </c>
    </row>
    <row r="81" spans="1:5" x14ac:dyDescent="0.35">
      <c r="A81" s="16" t="s">
        <v>181</v>
      </c>
      <c r="B81" s="16" t="s">
        <v>182</v>
      </c>
      <c r="C81" s="13">
        <v>670</v>
      </c>
      <c r="D81" s="17">
        <v>0.04</v>
      </c>
      <c r="E81" s="18">
        <f t="shared" si="1"/>
        <v>648.02399999999989</v>
      </c>
    </row>
    <row r="82" spans="1:5" x14ac:dyDescent="0.35">
      <c r="A82" s="16" t="s">
        <v>183</v>
      </c>
      <c r="B82" s="16" t="s">
        <v>184</v>
      </c>
      <c r="C82" s="13">
        <v>1116</v>
      </c>
      <c r="D82" s="17">
        <v>0.04</v>
      </c>
      <c r="E82" s="18">
        <f t="shared" si="1"/>
        <v>1079.3951999999999</v>
      </c>
    </row>
    <row r="83" spans="1:5" x14ac:dyDescent="0.35">
      <c r="A83" s="16" t="s">
        <v>185</v>
      </c>
      <c r="B83" s="16" t="s">
        <v>186</v>
      </c>
      <c r="C83" s="13">
        <v>447</v>
      </c>
      <c r="D83" s="17">
        <v>0.04</v>
      </c>
      <c r="E83" s="18">
        <f t="shared" si="1"/>
        <v>432.33839999999998</v>
      </c>
    </row>
    <row r="84" spans="1:5" x14ac:dyDescent="0.35">
      <c r="A84" s="16" t="s">
        <v>187</v>
      </c>
      <c r="B84" s="16" t="s">
        <v>188</v>
      </c>
      <c r="C84" s="13">
        <v>593</v>
      </c>
      <c r="D84" s="17">
        <v>0.04</v>
      </c>
      <c r="E84" s="18">
        <f t="shared" si="1"/>
        <v>573.54959999999994</v>
      </c>
    </row>
    <row r="85" spans="1:5" x14ac:dyDescent="0.35">
      <c r="A85" s="16" t="s">
        <v>189</v>
      </c>
      <c r="B85" s="16" t="s">
        <v>190</v>
      </c>
      <c r="C85" s="13">
        <v>399</v>
      </c>
      <c r="D85" s="17">
        <v>0.04</v>
      </c>
      <c r="E85" s="18">
        <f t="shared" si="1"/>
        <v>385.91279999999995</v>
      </c>
    </row>
    <row r="86" spans="1:5" x14ac:dyDescent="0.35">
      <c r="A86" s="16" t="s">
        <v>191</v>
      </c>
      <c r="B86" s="16" t="s">
        <v>192</v>
      </c>
      <c r="C86" s="13">
        <v>284</v>
      </c>
      <c r="D86" s="17">
        <v>0.04</v>
      </c>
      <c r="E86" s="18">
        <f t="shared" si="1"/>
        <v>274.6848</v>
      </c>
    </row>
    <row r="87" spans="1:5" x14ac:dyDescent="0.35">
      <c r="A87" s="16" t="s">
        <v>193</v>
      </c>
      <c r="B87" s="16" t="s">
        <v>194</v>
      </c>
      <c r="C87" s="13">
        <v>18.899999999999999</v>
      </c>
      <c r="D87" s="17">
        <v>0.04</v>
      </c>
      <c r="E87" s="18">
        <f t="shared" si="1"/>
        <v>18.280079999999998</v>
      </c>
    </row>
    <row r="88" spans="1:5" x14ac:dyDescent="0.35">
      <c r="A88" s="16" t="s">
        <v>195</v>
      </c>
      <c r="B88" s="16" t="s">
        <v>196</v>
      </c>
      <c r="C88" s="13">
        <v>29.5</v>
      </c>
      <c r="D88" s="17">
        <v>0.04</v>
      </c>
      <c r="E88" s="18">
        <f t="shared" si="1"/>
        <v>28.532399999999999</v>
      </c>
    </row>
    <row r="89" spans="1:5" x14ac:dyDescent="0.35">
      <c r="A89" s="16" t="s">
        <v>197</v>
      </c>
      <c r="B89" s="16" t="s">
        <v>198</v>
      </c>
      <c r="C89" s="13">
        <v>12.6</v>
      </c>
      <c r="D89" s="17">
        <v>0.04</v>
      </c>
      <c r="E89" s="18">
        <f t="shared" si="1"/>
        <v>12.186719999999999</v>
      </c>
    </row>
    <row r="90" spans="1:5" x14ac:dyDescent="0.35">
      <c r="A90" s="16" t="s">
        <v>199</v>
      </c>
      <c r="B90" s="16" t="s">
        <v>200</v>
      </c>
      <c r="C90" s="13">
        <v>53</v>
      </c>
      <c r="D90" s="17">
        <v>0.04</v>
      </c>
      <c r="E90" s="18">
        <f t="shared" si="1"/>
        <v>51.261599999999994</v>
      </c>
    </row>
    <row r="91" spans="1:5" x14ac:dyDescent="0.35">
      <c r="A91" s="16" t="s">
        <v>201</v>
      </c>
      <c r="B91" s="16" t="s">
        <v>202</v>
      </c>
      <c r="C91" s="13">
        <v>85</v>
      </c>
      <c r="D91" s="17">
        <v>0.04</v>
      </c>
      <c r="E91" s="18">
        <f t="shared" si="1"/>
        <v>82.211999999999989</v>
      </c>
    </row>
    <row r="92" spans="1:5" x14ac:dyDescent="0.35">
      <c r="A92" s="16" t="s">
        <v>203</v>
      </c>
      <c r="B92" s="16" t="s">
        <v>204</v>
      </c>
      <c r="C92" s="13">
        <v>83</v>
      </c>
      <c r="D92" s="17">
        <v>0.04</v>
      </c>
      <c r="E92" s="18">
        <f t="shared" si="1"/>
        <v>80.277599999999993</v>
      </c>
    </row>
    <row r="93" spans="1:5" x14ac:dyDescent="0.35">
      <c r="A93" s="16" t="s">
        <v>205</v>
      </c>
      <c r="B93" s="16" t="s">
        <v>206</v>
      </c>
      <c r="C93" s="13">
        <v>134</v>
      </c>
      <c r="D93" s="17">
        <v>0.04</v>
      </c>
      <c r="E93" s="18">
        <f t="shared" si="1"/>
        <v>129.60479999999998</v>
      </c>
    </row>
    <row r="94" spans="1:5" x14ac:dyDescent="0.35">
      <c r="A94" s="16" t="s">
        <v>207</v>
      </c>
      <c r="B94" s="16" t="s">
        <v>208</v>
      </c>
      <c r="C94" s="13">
        <v>128</v>
      </c>
      <c r="D94" s="17">
        <v>0.04</v>
      </c>
      <c r="E94" s="18">
        <f t="shared" si="1"/>
        <v>123.80159999999999</v>
      </c>
    </row>
    <row r="95" spans="1:5" x14ac:dyDescent="0.35">
      <c r="A95" s="16" t="s">
        <v>209</v>
      </c>
      <c r="B95" s="16" t="s">
        <v>210</v>
      </c>
      <c r="C95" s="13">
        <v>72</v>
      </c>
      <c r="D95" s="17">
        <v>0.04</v>
      </c>
      <c r="E95" s="18">
        <f t="shared" si="1"/>
        <v>69.638400000000004</v>
      </c>
    </row>
    <row r="96" spans="1:5" x14ac:dyDescent="0.35">
      <c r="A96" s="16" t="s">
        <v>211</v>
      </c>
      <c r="B96" s="16" t="s">
        <v>212</v>
      </c>
      <c r="C96" s="13">
        <v>72</v>
      </c>
      <c r="D96" s="17">
        <v>0.04</v>
      </c>
      <c r="E96" s="18">
        <f t="shared" si="1"/>
        <v>69.638400000000004</v>
      </c>
    </row>
    <row r="97" spans="1:5" x14ac:dyDescent="0.35">
      <c r="A97" s="16" t="s">
        <v>213</v>
      </c>
      <c r="B97" s="16" t="s">
        <v>214</v>
      </c>
      <c r="C97" s="13">
        <v>107</v>
      </c>
      <c r="D97" s="17">
        <v>0.04</v>
      </c>
      <c r="E97" s="18">
        <f t="shared" si="1"/>
        <v>103.49039999999999</v>
      </c>
    </row>
    <row r="98" spans="1:5" x14ac:dyDescent="0.35">
      <c r="A98" s="16" t="s">
        <v>215</v>
      </c>
      <c r="B98" s="16" t="s">
        <v>216</v>
      </c>
      <c r="C98" s="13">
        <v>22</v>
      </c>
      <c r="D98" s="17">
        <v>0.04</v>
      </c>
      <c r="E98" s="18">
        <f t="shared" si="1"/>
        <v>21.278399999999998</v>
      </c>
    </row>
    <row r="99" spans="1:5" x14ac:dyDescent="0.35">
      <c r="A99" s="16" t="s">
        <v>217</v>
      </c>
      <c r="B99" s="16" t="s">
        <v>218</v>
      </c>
      <c r="C99" s="13">
        <v>34.5</v>
      </c>
      <c r="D99" s="17">
        <v>0.04</v>
      </c>
      <c r="E99" s="18">
        <f t="shared" si="1"/>
        <v>33.368399999999994</v>
      </c>
    </row>
    <row r="100" spans="1:5" x14ac:dyDescent="0.35">
      <c r="A100" s="16" t="s">
        <v>219</v>
      </c>
      <c r="B100" s="16" t="s">
        <v>220</v>
      </c>
      <c r="C100" s="13">
        <v>205</v>
      </c>
      <c r="D100" s="17">
        <v>0.04</v>
      </c>
      <c r="E100" s="18">
        <f t="shared" si="1"/>
        <v>198.27599999999998</v>
      </c>
    </row>
    <row r="101" spans="1:5" x14ac:dyDescent="0.35">
      <c r="A101" s="16" t="s">
        <v>221</v>
      </c>
      <c r="B101" s="16" t="s">
        <v>222</v>
      </c>
      <c r="C101" s="13">
        <v>100</v>
      </c>
      <c r="D101" s="17">
        <v>0.04</v>
      </c>
      <c r="E101" s="18">
        <f t="shared" si="1"/>
        <v>96.72</v>
      </c>
    </row>
    <row r="102" spans="1:5" x14ac:dyDescent="0.35">
      <c r="A102" s="16" t="s">
        <v>223</v>
      </c>
      <c r="B102" s="16" t="s">
        <v>224</v>
      </c>
      <c r="C102" s="13">
        <v>180</v>
      </c>
      <c r="D102" s="17">
        <v>0.04</v>
      </c>
      <c r="E102" s="18">
        <f t="shared" si="1"/>
        <v>174.09599999999998</v>
      </c>
    </row>
    <row r="103" spans="1:5" x14ac:dyDescent="0.35">
      <c r="A103" s="16" t="s">
        <v>225</v>
      </c>
      <c r="B103" s="16" t="s">
        <v>226</v>
      </c>
      <c r="C103" s="13">
        <v>366</v>
      </c>
      <c r="D103" s="17">
        <v>0.04</v>
      </c>
      <c r="E103" s="18">
        <f t="shared" si="1"/>
        <v>353.99520000000001</v>
      </c>
    </row>
    <row r="104" spans="1:5" x14ac:dyDescent="0.35">
      <c r="A104" s="16" t="s">
        <v>227</v>
      </c>
      <c r="B104" s="16" t="s">
        <v>228</v>
      </c>
      <c r="C104" s="13">
        <v>144</v>
      </c>
      <c r="D104" s="17">
        <v>0.04</v>
      </c>
      <c r="E104" s="18">
        <f t="shared" si="1"/>
        <v>139.27680000000001</v>
      </c>
    </row>
    <row r="105" spans="1:5" x14ac:dyDescent="0.35">
      <c r="A105" s="19"/>
      <c r="B105" s="19"/>
      <c r="C105" s="20"/>
    </row>
    <row r="106" spans="1:5" x14ac:dyDescent="0.35">
      <c r="A106" s="16" t="s">
        <v>229</v>
      </c>
      <c r="B106" s="16" t="s">
        <v>230</v>
      </c>
      <c r="C106" s="13">
        <v>27563</v>
      </c>
    </row>
    <row r="107" spans="1:5" x14ac:dyDescent="0.35">
      <c r="A107" s="16" t="s">
        <v>231</v>
      </c>
      <c r="B107" s="16" t="s">
        <v>232</v>
      </c>
      <c r="C107" s="13">
        <v>55125</v>
      </c>
    </row>
    <row r="108" spans="1:5" x14ac:dyDescent="0.35">
      <c r="A108" s="16" t="s">
        <v>233</v>
      </c>
      <c r="B108" s="16" t="s">
        <v>234</v>
      </c>
      <c r="C108" s="13">
        <v>12100</v>
      </c>
    </row>
    <row r="109" spans="1:5" x14ac:dyDescent="0.35">
      <c r="A109" s="16" t="s">
        <v>235</v>
      </c>
      <c r="B109" s="16" t="s">
        <v>236</v>
      </c>
      <c r="C109" s="13">
        <v>6050</v>
      </c>
    </row>
    <row r="110" spans="1:5" x14ac:dyDescent="0.35">
      <c r="A110" s="16" t="s">
        <v>237</v>
      </c>
      <c r="B110" s="16" t="s">
        <v>238</v>
      </c>
      <c r="C110" s="13">
        <v>2420</v>
      </c>
    </row>
    <row r="111" spans="1:5" x14ac:dyDescent="0.35">
      <c r="A111" s="16" t="s">
        <v>239</v>
      </c>
      <c r="B111" s="16" t="s">
        <v>240</v>
      </c>
      <c r="C111" s="13">
        <v>1210</v>
      </c>
    </row>
    <row r="112" spans="1:5" x14ac:dyDescent="0.35">
      <c r="A112" s="16" t="s">
        <v>241</v>
      </c>
      <c r="B112" s="16" t="s">
        <v>242</v>
      </c>
      <c r="C112" s="13">
        <v>55125</v>
      </c>
    </row>
    <row r="113" spans="1:3" x14ac:dyDescent="0.35">
      <c r="A113" s="16" t="s">
        <v>243</v>
      </c>
      <c r="B113" s="16" t="s">
        <v>244</v>
      </c>
      <c r="C113" s="13">
        <v>882</v>
      </c>
    </row>
    <row r="114" spans="1:3" x14ac:dyDescent="0.35">
      <c r="A114" s="16" t="s">
        <v>245</v>
      </c>
      <c r="B114" s="16" t="s">
        <v>246</v>
      </c>
      <c r="C114" s="13">
        <v>404</v>
      </c>
    </row>
    <row r="115" spans="1:3" x14ac:dyDescent="0.35">
      <c r="A115" s="16" t="s">
        <v>247</v>
      </c>
      <c r="B115" s="16" t="s">
        <v>244</v>
      </c>
      <c r="C115" s="13">
        <v>727</v>
      </c>
    </row>
    <row r="116" spans="1:3" x14ac:dyDescent="0.35">
      <c r="A116" s="16" t="s">
        <v>248</v>
      </c>
      <c r="B116" s="16" t="s">
        <v>249</v>
      </c>
      <c r="C116" s="13">
        <v>404</v>
      </c>
    </row>
    <row r="117" spans="1:3" x14ac:dyDescent="0.35">
      <c r="A117" s="16" t="s">
        <v>250</v>
      </c>
      <c r="B117" s="16" t="s">
        <v>251</v>
      </c>
      <c r="C117" s="13">
        <v>0.01</v>
      </c>
    </row>
    <row r="118" spans="1:3" x14ac:dyDescent="0.35">
      <c r="A118" s="16" t="s">
        <v>252</v>
      </c>
      <c r="B118" s="16" t="s">
        <v>253</v>
      </c>
      <c r="C118" s="13">
        <v>945</v>
      </c>
    </row>
    <row r="119" spans="1:3" x14ac:dyDescent="0.35">
      <c r="A119" s="16" t="s">
        <v>254</v>
      </c>
      <c r="B119" s="16" t="s">
        <v>255</v>
      </c>
      <c r="C119" s="13">
        <v>1575</v>
      </c>
    </row>
    <row r="120" spans="1:3" x14ac:dyDescent="0.35">
      <c r="A120" s="16" t="s">
        <v>256</v>
      </c>
      <c r="B120" s="16" t="s">
        <v>257</v>
      </c>
      <c r="C120" s="13">
        <v>2625</v>
      </c>
    </row>
    <row r="121" spans="1:3" x14ac:dyDescent="0.35">
      <c r="A121" s="16" t="s">
        <v>258</v>
      </c>
      <c r="B121" s="16" t="s">
        <v>259</v>
      </c>
      <c r="C121" s="13">
        <v>8.3000000000000007</v>
      </c>
    </row>
    <row r="122" spans="1:3" x14ac:dyDescent="0.35">
      <c r="A122" s="16" t="s">
        <v>260</v>
      </c>
      <c r="B122" s="16" t="s">
        <v>261</v>
      </c>
      <c r="C122" s="13">
        <v>40</v>
      </c>
    </row>
    <row r="123" spans="1:3" x14ac:dyDescent="0.35">
      <c r="A123" s="16" t="s">
        <v>262</v>
      </c>
      <c r="B123" s="16" t="s">
        <v>263</v>
      </c>
      <c r="C123" s="13">
        <v>120</v>
      </c>
    </row>
    <row r="124" spans="1:3" x14ac:dyDescent="0.35">
      <c r="A124" s="16" t="s">
        <v>264</v>
      </c>
      <c r="B124" s="16" t="s">
        <v>265</v>
      </c>
      <c r="C124" s="13">
        <v>40</v>
      </c>
    </row>
    <row r="125" spans="1:3" x14ac:dyDescent="0.35">
      <c r="A125" s="16" t="s">
        <v>266</v>
      </c>
      <c r="B125" s="16" t="s">
        <v>267</v>
      </c>
      <c r="C125" s="13">
        <v>28</v>
      </c>
    </row>
    <row r="126" spans="1:3" x14ac:dyDescent="0.35">
      <c r="A126" s="16" t="s">
        <v>268</v>
      </c>
      <c r="B126" s="16" t="s">
        <v>269</v>
      </c>
      <c r="C126" s="13">
        <v>10.7</v>
      </c>
    </row>
    <row r="127" spans="1:3" x14ac:dyDescent="0.35">
      <c r="A127" s="16" t="s">
        <v>270</v>
      </c>
      <c r="B127" s="16" t="s">
        <v>271</v>
      </c>
      <c r="C127" s="13">
        <v>30.5</v>
      </c>
    </row>
    <row r="128" spans="1:3" x14ac:dyDescent="0.35">
      <c r="A128" s="16" t="s">
        <v>272</v>
      </c>
      <c r="B128" s="16" t="s">
        <v>273</v>
      </c>
      <c r="C128" s="13">
        <v>6.4</v>
      </c>
    </row>
    <row r="129" spans="1:3" x14ac:dyDescent="0.35">
      <c r="A129" s="16" t="s">
        <v>274</v>
      </c>
      <c r="B129" s="16" t="s">
        <v>275</v>
      </c>
      <c r="C129" s="13">
        <v>51</v>
      </c>
    </row>
    <row r="130" spans="1:3" x14ac:dyDescent="0.35">
      <c r="A130" s="16" t="s">
        <v>276</v>
      </c>
      <c r="B130" s="16" t="s">
        <v>277</v>
      </c>
      <c r="C130" s="13">
        <v>11</v>
      </c>
    </row>
    <row r="131" spans="1:3" x14ac:dyDescent="0.35">
      <c r="A131" s="16" t="s">
        <v>278</v>
      </c>
      <c r="B131" s="16" t="s">
        <v>279</v>
      </c>
      <c r="C131" s="13">
        <v>69</v>
      </c>
    </row>
    <row r="132" spans="1:3" x14ac:dyDescent="0.35">
      <c r="A132" s="16" t="s">
        <v>280</v>
      </c>
      <c r="B132" s="16" t="s">
        <v>281</v>
      </c>
      <c r="C132" s="13">
        <v>2.9</v>
      </c>
    </row>
    <row r="133" spans="1:3" x14ac:dyDescent="0.35">
      <c r="A133" s="16" t="s">
        <v>282</v>
      </c>
      <c r="B133" s="16" t="s">
        <v>283</v>
      </c>
      <c r="C133" s="13">
        <v>3.4</v>
      </c>
    </row>
    <row r="134" spans="1:3" x14ac:dyDescent="0.35">
      <c r="A134" s="16" t="s">
        <v>284</v>
      </c>
      <c r="B134" s="16" t="s">
        <v>285</v>
      </c>
      <c r="C134" s="13">
        <v>12.5</v>
      </c>
    </row>
    <row r="135" spans="1:3" x14ac:dyDescent="0.35">
      <c r="A135" s="16" t="s">
        <v>286</v>
      </c>
      <c r="B135" s="16" t="s">
        <v>287</v>
      </c>
      <c r="C135" s="13">
        <v>0.05</v>
      </c>
    </row>
    <row r="136" spans="1:3" x14ac:dyDescent="0.35">
      <c r="A136" s="16" t="s">
        <v>288</v>
      </c>
      <c r="B136" s="16" t="s">
        <v>289</v>
      </c>
      <c r="C136" s="13">
        <v>34.5</v>
      </c>
    </row>
    <row r="137" spans="1:3" x14ac:dyDescent="0.35">
      <c r="A137" s="16" t="s">
        <v>290</v>
      </c>
      <c r="B137" s="16" t="s">
        <v>291</v>
      </c>
      <c r="C137" s="13">
        <v>15.2</v>
      </c>
    </row>
    <row r="138" spans="1:3" x14ac:dyDescent="0.35">
      <c r="A138" s="16" t="s">
        <v>292</v>
      </c>
      <c r="B138" s="16" t="s">
        <v>293</v>
      </c>
      <c r="C138" s="13">
        <v>11</v>
      </c>
    </row>
    <row r="139" spans="1:3" x14ac:dyDescent="0.35">
      <c r="A139" s="16" t="s">
        <v>294</v>
      </c>
      <c r="B139" s="16" t="s">
        <v>295</v>
      </c>
      <c r="C139" s="13">
        <v>69</v>
      </c>
    </row>
    <row r="140" spans="1:3" x14ac:dyDescent="0.35">
      <c r="A140" s="16" t="s">
        <v>296</v>
      </c>
      <c r="B140" s="16" t="s">
        <v>297</v>
      </c>
      <c r="C140" s="13">
        <v>34.5</v>
      </c>
    </row>
    <row r="141" spans="1:3" x14ac:dyDescent="0.35">
      <c r="A141" s="16" t="s">
        <v>298</v>
      </c>
      <c r="B141" s="16" t="s">
        <v>299</v>
      </c>
      <c r="C141" s="13">
        <v>34.5</v>
      </c>
    </row>
    <row r="142" spans="1:3" x14ac:dyDescent="0.35">
      <c r="A142" s="16" t="s">
        <v>300</v>
      </c>
      <c r="B142" s="16" t="s">
        <v>301</v>
      </c>
      <c r="C142" s="13">
        <v>34.5</v>
      </c>
    </row>
    <row r="143" spans="1:3" x14ac:dyDescent="0.35">
      <c r="A143" s="16" t="s">
        <v>302</v>
      </c>
      <c r="B143" s="16" t="s">
        <v>303</v>
      </c>
      <c r="C143" s="13">
        <v>60</v>
      </c>
    </row>
    <row r="144" spans="1:3" x14ac:dyDescent="0.35">
      <c r="A144" s="16" t="s">
        <v>304</v>
      </c>
      <c r="B144" s="16" t="s">
        <v>305</v>
      </c>
      <c r="C144" s="13">
        <v>114</v>
      </c>
    </row>
    <row r="145" spans="1:3" x14ac:dyDescent="0.35">
      <c r="A145" s="16" t="s">
        <v>306</v>
      </c>
      <c r="B145" s="16" t="s">
        <v>307</v>
      </c>
      <c r="C145" s="13">
        <v>34.5</v>
      </c>
    </row>
    <row r="146" spans="1:3" x14ac:dyDescent="0.35">
      <c r="A146" s="16" t="s">
        <v>308</v>
      </c>
      <c r="B146" s="16" t="s">
        <v>309</v>
      </c>
      <c r="C146" s="13">
        <v>69</v>
      </c>
    </row>
    <row r="147" spans="1:3" x14ac:dyDescent="0.35">
      <c r="A147" s="16" t="s">
        <v>310</v>
      </c>
      <c r="B147" s="16" t="s">
        <v>311</v>
      </c>
      <c r="C147" s="13">
        <v>11</v>
      </c>
    </row>
    <row r="148" spans="1:3" x14ac:dyDescent="0.35">
      <c r="A148" s="16" t="s">
        <v>312</v>
      </c>
      <c r="B148" s="16" t="s">
        <v>313</v>
      </c>
      <c r="C148" s="13">
        <v>2.2000000000000002</v>
      </c>
    </row>
    <row r="149" spans="1:3" x14ac:dyDescent="0.35">
      <c r="A149" s="16" t="s">
        <v>314</v>
      </c>
      <c r="B149" s="16" t="s">
        <v>315</v>
      </c>
      <c r="C149" s="13">
        <v>15.9</v>
      </c>
    </row>
    <row r="150" spans="1:3" x14ac:dyDescent="0.35">
      <c r="A150" s="16" t="s">
        <v>316</v>
      </c>
      <c r="B150" s="16" t="s">
        <v>317</v>
      </c>
      <c r="C150" s="13">
        <v>26.9</v>
      </c>
    </row>
    <row r="151" spans="1:3" x14ac:dyDescent="0.35">
      <c r="A151" s="16" t="s">
        <v>318</v>
      </c>
      <c r="B151" s="16" t="s">
        <v>319</v>
      </c>
      <c r="C151" s="13">
        <v>37.9</v>
      </c>
    </row>
    <row r="152" spans="1:3" x14ac:dyDescent="0.35">
      <c r="A152" s="16" t="s">
        <v>320</v>
      </c>
      <c r="B152" s="16" t="s">
        <v>321</v>
      </c>
      <c r="C152" s="13">
        <v>2.2000000000000002</v>
      </c>
    </row>
    <row r="153" spans="1:3" x14ac:dyDescent="0.35">
      <c r="A153" s="16" t="s">
        <v>322</v>
      </c>
      <c r="B153" s="16" t="s">
        <v>323</v>
      </c>
      <c r="C153" s="13">
        <v>3.4</v>
      </c>
    </row>
    <row r="154" spans="1:3" x14ac:dyDescent="0.35">
      <c r="A154" s="16" t="s">
        <v>324</v>
      </c>
      <c r="B154" s="16" t="s">
        <v>325</v>
      </c>
      <c r="C154" s="13">
        <v>3.4</v>
      </c>
    </row>
    <row r="155" spans="1:3" x14ac:dyDescent="0.35">
      <c r="A155" s="16" t="s">
        <v>326</v>
      </c>
      <c r="B155" s="16" t="s">
        <v>327</v>
      </c>
      <c r="C155" s="13">
        <v>3.4</v>
      </c>
    </row>
    <row r="156" spans="1:3" x14ac:dyDescent="0.35">
      <c r="A156" s="16" t="s">
        <v>328</v>
      </c>
      <c r="B156" s="16" t="s">
        <v>329</v>
      </c>
      <c r="C156" s="13">
        <v>3.4</v>
      </c>
    </row>
    <row r="157" spans="1:3" x14ac:dyDescent="0.35">
      <c r="A157" s="16" t="s">
        <v>330</v>
      </c>
      <c r="B157" s="16" t="s">
        <v>331</v>
      </c>
      <c r="C157" s="13">
        <v>3.4</v>
      </c>
    </row>
    <row r="158" spans="1:3" x14ac:dyDescent="0.35">
      <c r="A158" s="16" t="s">
        <v>332</v>
      </c>
      <c r="B158" s="16" t="s">
        <v>333</v>
      </c>
      <c r="C158" s="13">
        <v>2.2000000000000002</v>
      </c>
    </row>
    <row r="159" spans="1:3" x14ac:dyDescent="0.35">
      <c r="A159" s="16" t="s">
        <v>334</v>
      </c>
      <c r="B159" s="16" t="s">
        <v>335</v>
      </c>
      <c r="C159" s="13">
        <v>2.2000000000000002</v>
      </c>
    </row>
    <row r="160" spans="1:3" x14ac:dyDescent="0.35">
      <c r="A160" s="16" t="s">
        <v>336</v>
      </c>
      <c r="B160" s="16" t="s">
        <v>337</v>
      </c>
      <c r="C160" s="13">
        <v>2.2000000000000002</v>
      </c>
    </row>
    <row r="161" spans="1:3" x14ac:dyDescent="0.35">
      <c r="A161" s="16" t="s">
        <v>338</v>
      </c>
      <c r="B161" s="16" t="s">
        <v>339</v>
      </c>
      <c r="C161" s="13">
        <v>2.2000000000000002</v>
      </c>
    </row>
    <row r="162" spans="1:3" x14ac:dyDescent="0.35">
      <c r="A162" s="16" t="s">
        <v>340</v>
      </c>
      <c r="B162" s="16" t="s">
        <v>341</v>
      </c>
      <c r="C162" s="13">
        <v>0.05</v>
      </c>
    </row>
    <row r="163" spans="1:3" x14ac:dyDescent="0.35">
      <c r="A163" s="16" t="s">
        <v>342</v>
      </c>
      <c r="B163" s="16" t="s">
        <v>343</v>
      </c>
      <c r="C163" s="13">
        <v>2.2000000000000002</v>
      </c>
    </row>
    <row r="164" spans="1:3" x14ac:dyDescent="0.35">
      <c r="A164" s="16" t="s">
        <v>344</v>
      </c>
      <c r="B164" s="16" t="s">
        <v>345</v>
      </c>
      <c r="C164" s="13">
        <v>3.4</v>
      </c>
    </row>
    <row r="165" spans="1:3" x14ac:dyDescent="0.35">
      <c r="A165" s="16" t="s">
        <v>346</v>
      </c>
      <c r="B165" s="16" t="s">
        <v>347</v>
      </c>
      <c r="C165" s="13">
        <v>2.2000000000000002</v>
      </c>
    </row>
    <row r="166" spans="1:3" x14ac:dyDescent="0.35">
      <c r="A166" s="16" t="s">
        <v>348</v>
      </c>
      <c r="B166" s="16" t="s">
        <v>349</v>
      </c>
      <c r="C166" s="13">
        <v>2.2000000000000002</v>
      </c>
    </row>
    <row r="167" spans="1:3" x14ac:dyDescent="0.35">
      <c r="A167" s="16" t="s">
        <v>350</v>
      </c>
      <c r="B167" s="16" t="s">
        <v>351</v>
      </c>
      <c r="C167" s="13">
        <v>3.4</v>
      </c>
    </row>
    <row r="168" spans="1:3" x14ac:dyDescent="0.35">
      <c r="A168" s="16" t="s">
        <v>352</v>
      </c>
      <c r="B168" s="16" t="s">
        <v>353</v>
      </c>
      <c r="C168" s="13">
        <v>3.4</v>
      </c>
    </row>
    <row r="169" spans="1:3" x14ac:dyDescent="0.35">
      <c r="A169" s="16" t="s">
        <v>354</v>
      </c>
      <c r="B169" s="16" t="s">
        <v>355</v>
      </c>
      <c r="C169" s="13">
        <v>0.05</v>
      </c>
    </row>
    <row r="170" spans="1:3" x14ac:dyDescent="0.35">
      <c r="A170" s="16" t="s">
        <v>356</v>
      </c>
      <c r="B170" s="16" t="s">
        <v>357</v>
      </c>
      <c r="C170" s="13">
        <v>2.2000000000000002</v>
      </c>
    </row>
    <row r="171" spans="1:3" x14ac:dyDescent="0.35">
      <c r="A171" s="16" t="s">
        <v>358</v>
      </c>
      <c r="B171" s="16" t="s">
        <v>359</v>
      </c>
      <c r="C171" s="13">
        <v>3.4</v>
      </c>
    </row>
    <row r="172" spans="1:3" x14ac:dyDescent="0.35">
      <c r="A172" s="16" t="s">
        <v>360</v>
      </c>
      <c r="B172" s="16" t="s">
        <v>361</v>
      </c>
      <c r="C172" s="13">
        <v>2.2000000000000002</v>
      </c>
    </row>
    <row r="173" spans="1:3" x14ac:dyDescent="0.35">
      <c r="A173" s="16" t="s">
        <v>362</v>
      </c>
      <c r="B173" s="16" t="s">
        <v>363</v>
      </c>
      <c r="C173" s="13">
        <v>3.4</v>
      </c>
    </row>
    <row r="174" spans="1:3" x14ac:dyDescent="0.35">
      <c r="A174" s="16" t="s">
        <v>364</v>
      </c>
      <c r="B174" s="16" t="s">
        <v>365</v>
      </c>
      <c r="C174" s="13">
        <v>55125</v>
      </c>
    </row>
    <row r="175" spans="1:3" x14ac:dyDescent="0.35">
      <c r="A175" s="16" t="s">
        <v>366</v>
      </c>
      <c r="B175" s="16" t="s">
        <v>367</v>
      </c>
      <c r="C175" s="13">
        <v>11</v>
      </c>
    </row>
    <row r="176" spans="1:3" x14ac:dyDescent="0.35">
      <c r="A176" s="16" t="s">
        <v>368</v>
      </c>
      <c r="B176" s="16" t="s">
        <v>369</v>
      </c>
      <c r="C176" s="13">
        <v>12.6</v>
      </c>
    </row>
    <row r="177" spans="1:3" x14ac:dyDescent="0.35">
      <c r="A177" s="16" t="s">
        <v>370</v>
      </c>
      <c r="B177" s="16" t="s">
        <v>371</v>
      </c>
      <c r="C177" s="13">
        <v>64</v>
      </c>
    </row>
    <row r="178" spans="1:3" x14ac:dyDescent="0.35">
      <c r="A178" s="16" t="s">
        <v>372</v>
      </c>
      <c r="B178" s="16" t="s">
        <v>373</v>
      </c>
      <c r="C178" s="13">
        <v>192</v>
      </c>
    </row>
    <row r="179" spans="1:3" x14ac:dyDescent="0.35">
      <c r="A179" s="16" t="s">
        <v>374</v>
      </c>
      <c r="B179" s="16" t="s">
        <v>375</v>
      </c>
      <c r="C179" s="13">
        <v>54</v>
      </c>
    </row>
    <row r="180" spans="1:3" x14ac:dyDescent="0.35">
      <c r="A180" s="16" t="s">
        <v>376</v>
      </c>
      <c r="B180" s="16" t="s">
        <v>377</v>
      </c>
      <c r="C180" s="13">
        <v>4725</v>
      </c>
    </row>
    <row r="181" spans="1:3" x14ac:dyDescent="0.35">
      <c r="A181" s="16" t="s">
        <v>378</v>
      </c>
      <c r="B181" s="16" t="s">
        <v>379</v>
      </c>
      <c r="C181" s="13">
        <v>13.7</v>
      </c>
    </row>
    <row r="182" spans="1:3" x14ac:dyDescent="0.35">
      <c r="A182" s="16" t="s">
        <v>380</v>
      </c>
      <c r="B182" s="16" t="s">
        <v>381</v>
      </c>
      <c r="C182" s="13">
        <v>6.3</v>
      </c>
    </row>
    <row r="183" spans="1:3" x14ac:dyDescent="0.35">
      <c r="A183" s="16" t="s">
        <v>382</v>
      </c>
      <c r="B183" s="16" t="s">
        <v>383</v>
      </c>
      <c r="C183" s="13">
        <v>26.5</v>
      </c>
    </row>
    <row r="184" spans="1:3" x14ac:dyDescent="0.35">
      <c r="A184" s="16" t="s">
        <v>384</v>
      </c>
      <c r="B184" s="16" t="s">
        <v>385</v>
      </c>
      <c r="C184" s="13">
        <v>6064</v>
      </c>
    </row>
    <row r="185" spans="1:3" x14ac:dyDescent="0.35">
      <c r="A185" s="16" t="s">
        <v>386</v>
      </c>
      <c r="B185" s="16" t="s">
        <v>387</v>
      </c>
      <c r="C185" s="13">
        <v>106</v>
      </c>
    </row>
    <row r="186" spans="1:3" x14ac:dyDescent="0.35">
      <c r="A186" s="16" t="s">
        <v>388</v>
      </c>
      <c r="B186" s="16" t="s">
        <v>389</v>
      </c>
      <c r="C186" s="13">
        <v>161</v>
      </c>
    </row>
    <row r="187" spans="1:3" x14ac:dyDescent="0.35">
      <c r="A187" s="16" t="s">
        <v>390</v>
      </c>
      <c r="B187" s="16" t="s">
        <v>391</v>
      </c>
      <c r="C187" s="13">
        <v>54</v>
      </c>
    </row>
    <row r="188" spans="1:3" x14ac:dyDescent="0.35">
      <c r="A188" s="16" t="s">
        <v>392</v>
      </c>
      <c r="B188" s="16" t="s">
        <v>393</v>
      </c>
      <c r="C188" s="13">
        <v>161</v>
      </c>
    </row>
    <row r="189" spans="1:3" x14ac:dyDescent="0.35">
      <c r="A189" s="16" t="s">
        <v>394</v>
      </c>
      <c r="B189" s="16" t="s">
        <v>395</v>
      </c>
      <c r="C189" s="13">
        <v>79</v>
      </c>
    </row>
    <row r="190" spans="1:3" x14ac:dyDescent="0.35">
      <c r="A190" s="16" t="s">
        <v>396</v>
      </c>
      <c r="B190" s="16" t="s">
        <v>397</v>
      </c>
      <c r="C190" s="13">
        <v>6064</v>
      </c>
    </row>
    <row r="191" spans="1:3" x14ac:dyDescent="0.35">
      <c r="A191" s="16" t="s">
        <v>398</v>
      </c>
      <c r="B191" s="16" t="s">
        <v>399</v>
      </c>
      <c r="C191" s="13">
        <v>13.9</v>
      </c>
    </row>
    <row r="192" spans="1:3" x14ac:dyDescent="0.35">
      <c r="A192" s="16" t="s">
        <v>400</v>
      </c>
      <c r="B192" s="16" t="s">
        <v>401</v>
      </c>
      <c r="C192" s="13">
        <v>13.2</v>
      </c>
    </row>
    <row r="193" spans="1:3" x14ac:dyDescent="0.35">
      <c r="A193" s="16" t="s">
        <v>402</v>
      </c>
      <c r="B193" s="16" t="s">
        <v>403</v>
      </c>
      <c r="C193" s="13">
        <v>54</v>
      </c>
    </row>
    <row r="194" spans="1:3" x14ac:dyDescent="0.35">
      <c r="A194" s="16" t="s">
        <v>404</v>
      </c>
      <c r="B194" s="16" t="s">
        <v>405</v>
      </c>
      <c r="C194" s="13">
        <v>161</v>
      </c>
    </row>
    <row r="195" spans="1:3" x14ac:dyDescent="0.35">
      <c r="A195" s="16" t="s">
        <v>406</v>
      </c>
      <c r="B195" s="16" t="s">
        <v>407</v>
      </c>
      <c r="C195" s="13">
        <v>161</v>
      </c>
    </row>
    <row r="196" spans="1:3" x14ac:dyDescent="0.35">
      <c r="A196" s="16" t="s">
        <v>408</v>
      </c>
      <c r="B196" s="16" t="s">
        <v>409</v>
      </c>
      <c r="C196" s="13">
        <v>54</v>
      </c>
    </row>
    <row r="197" spans="1:3" x14ac:dyDescent="0.35">
      <c r="A197" s="16" t="s">
        <v>410</v>
      </c>
      <c r="B197" s="16" t="s">
        <v>411</v>
      </c>
      <c r="C197" s="13">
        <v>54</v>
      </c>
    </row>
    <row r="198" spans="1:3" x14ac:dyDescent="0.35">
      <c r="A198" s="16" t="s">
        <v>412</v>
      </c>
      <c r="B198" s="16" t="s">
        <v>413</v>
      </c>
      <c r="C198" s="13">
        <v>54</v>
      </c>
    </row>
    <row r="199" spans="1:3" x14ac:dyDescent="0.35">
      <c r="A199" s="16" t="s">
        <v>414</v>
      </c>
      <c r="B199" s="16" t="s">
        <v>415</v>
      </c>
      <c r="C199" s="13">
        <v>161</v>
      </c>
    </row>
    <row r="200" spans="1:3" x14ac:dyDescent="0.35">
      <c r="A200" s="16" t="s">
        <v>416</v>
      </c>
      <c r="B200" s="16" t="s">
        <v>417</v>
      </c>
      <c r="C200" s="13">
        <v>64</v>
      </c>
    </row>
    <row r="201" spans="1:3" x14ac:dyDescent="0.35">
      <c r="A201" s="16" t="s">
        <v>418</v>
      </c>
      <c r="B201" s="16" t="s">
        <v>419</v>
      </c>
      <c r="C201" s="13">
        <v>64</v>
      </c>
    </row>
    <row r="202" spans="1:3" x14ac:dyDescent="0.35">
      <c r="A202" s="16" t="s">
        <v>420</v>
      </c>
      <c r="B202" s="16" t="s">
        <v>421</v>
      </c>
      <c r="C202" s="13">
        <v>64</v>
      </c>
    </row>
    <row r="203" spans="1:3" x14ac:dyDescent="0.35">
      <c r="A203" s="16" t="s">
        <v>422</v>
      </c>
      <c r="B203" s="16" t="s">
        <v>423</v>
      </c>
      <c r="C203" s="13">
        <v>99</v>
      </c>
    </row>
    <row r="204" spans="1:3" x14ac:dyDescent="0.35">
      <c r="A204" s="16" t="s">
        <v>424</v>
      </c>
      <c r="B204" s="16" t="s">
        <v>425</v>
      </c>
      <c r="C204" s="13">
        <v>65</v>
      </c>
    </row>
    <row r="205" spans="1:3" x14ac:dyDescent="0.35">
      <c r="A205" s="16" t="s">
        <v>426</v>
      </c>
      <c r="B205" s="16" t="s">
        <v>427</v>
      </c>
      <c r="C205" s="13">
        <v>59</v>
      </c>
    </row>
    <row r="206" spans="1:3" x14ac:dyDescent="0.35">
      <c r="A206" s="16" t="s">
        <v>428</v>
      </c>
      <c r="B206" s="16" t="s">
        <v>429</v>
      </c>
      <c r="C206" s="13">
        <v>110</v>
      </c>
    </row>
    <row r="207" spans="1:3" x14ac:dyDescent="0.35">
      <c r="A207" s="16" t="s">
        <v>430</v>
      </c>
      <c r="B207" s="16" t="s">
        <v>431</v>
      </c>
      <c r="C207" s="13">
        <v>100</v>
      </c>
    </row>
    <row r="208" spans="1:3" x14ac:dyDescent="0.35">
      <c r="A208" s="16" t="s">
        <v>432</v>
      </c>
      <c r="B208" s="16" t="s">
        <v>429</v>
      </c>
      <c r="C208" s="13">
        <v>330</v>
      </c>
    </row>
    <row r="209" spans="1:3" x14ac:dyDescent="0.35">
      <c r="A209" s="16" t="s">
        <v>433</v>
      </c>
      <c r="B209" s="16" t="s">
        <v>434</v>
      </c>
      <c r="C209" s="13">
        <v>134</v>
      </c>
    </row>
    <row r="210" spans="1:3" x14ac:dyDescent="0.35">
      <c r="A210" s="16" t="s">
        <v>435</v>
      </c>
      <c r="B210" s="16" t="s">
        <v>436</v>
      </c>
      <c r="C210" s="13">
        <v>299</v>
      </c>
    </row>
    <row r="211" spans="1:3" x14ac:dyDescent="0.35">
      <c r="A211" s="16" t="s">
        <v>437</v>
      </c>
      <c r="B211" s="16" t="s">
        <v>438</v>
      </c>
      <c r="C211" s="13">
        <v>100</v>
      </c>
    </row>
    <row r="212" spans="1:3" x14ac:dyDescent="0.35">
      <c r="A212" s="16" t="s">
        <v>439</v>
      </c>
      <c r="B212" s="16" t="s">
        <v>440</v>
      </c>
      <c r="C212" s="13">
        <v>120</v>
      </c>
    </row>
    <row r="213" spans="1:3" x14ac:dyDescent="0.35">
      <c r="A213" s="16" t="s">
        <v>441</v>
      </c>
      <c r="B213" s="16" t="s">
        <v>442</v>
      </c>
      <c r="C213" s="13">
        <v>299</v>
      </c>
    </row>
    <row r="214" spans="1:3" x14ac:dyDescent="0.35">
      <c r="A214" s="16" t="s">
        <v>443</v>
      </c>
      <c r="B214" s="16" t="s">
        <v>444</v>
      </c>
      <c r="C214" s="13">
        <v>120</v>
      </c>
    </row>
    <row r="215" spans="1:3" x14ac:dyDescent="0.35">
      <c r="A215" s="16" t="s">
        <v>445</v>
      </c>
      <c r="B215" s="16" t="s">
        <v>446</v>
      </c>
      <c r="C215" s="13">
        <v>239</v>
      </c>
    </row>
    <row r="216" spans="1:3" x14ac:dyDescent="0.35">
      <c r="A216" s="16" t="s">
        <v>447</v>
      </c>
      <c r="B216" s="16" t="s">
        <v>448</v>
      </c>
      <c r="C216" s="13">
        <v>100</v>
      </c>
    </row>
    <row r="217" spans="1:3" x14ac:dyDescent="0.35">
      <c r="A217" s="16" t="s">
        <v>449</v>
      </c>
      <c r="B217" s="16" t="s">
        <v>450</v>
      </c>
      <c r="C217" s="13">
        <v>80</v>
      </c>
    </row>
    <row r="218" spans="1:3" x14ac:dyDescent="0.35">
      <c r="A218" s="16" t="s">
        <v>451</v>
      </c>
      <c r="B218" s="16" t="s">
        <v>452</v>
      </c>
      <c r="C218" s="13">
        <v>80</v>
      </c>
    </row>
    <row r="219" spans="1:3" x14ac:dyDescent="0.35">
      <c r="A219" s="16" t="s">
        <v>453</v>
      </c>
      <c r="B219" s="16" t="s">
        <v>454</v>
      </c>
      <c r="C219" s="13">
        <v>239</v>
      </c>
    </row>
    <row r="220" spans="1:3" x14ac:dyDescent="0.35">
      <c r="A220" s="16" t="s">
        <v>455</v>
      </c>
      <c r="B220" s="16" t="s">
        <v>456</v>
      </c>
      <c r="C220" s="13">
        <v>299</v>
      </c>
    </row>
    <row r="221" spans="1:3" x14ac:dyDescent="0.35">
      <c r="A221" s="16" t="s">
        <v>457</v>
      </c>
      <c r="B221" s="16" t="s">
        <v>458</v>
      </c>
      <c r="C221" s="13">
        <v>100</v>
      </c>
    </row>
    <row r="222" spans="1:3" x14ac:dyDescent="0.35">
      <c r="A222" s="16" t="s">
        <v>459</v>
      </c>
      <c r="B222" s="16" t="s">
        <v>460</v>
      </c>
      <c r="C222" s="13">
        <v>299</v>
      </c>
    </row>
    <row r="223" spans="1:3" x14ac:dyDescent="0.35">
      <c r="A223" s="16" t="s">
        <v>461</v>
      </c>
      <c r="B223" s="16" t="s">
        <v>462</v>
      </c>
      <c r="C223" s="13">
        <v>100</v>
      </c>
    </row>
    <row r="224" spans="1:3" x14ac:dyDescent="0.35">
      <c r="A224" s="16" t="s">
        <v>463</v>
      </c>
      <c r="B224" s="16" t="s">
        <v>464</v>
      </c>
      <c r="C224" s="13">
        <v>111</v>
      </c>
    </row>
    <row r="225" spans="1:3" x14ac:dyDescent="0.35">
      <c r="A225" s="16" t="s">
        <v>465</v>
      </c>
      <c r="B225" s="16" t="s">
        <v>466</v>
      </c>
      <c r="C225" s="13">
        <v>135</v>
      </c>
    </row>
    <row r="226" spans="1:3" x14ac:dyDescent="0.35">
      <c r="A226" s="16" t="s">
        <v>467</v>
      </c>
      <c r="B226" s="16" t="s">
        <v>468</v>
      </c>
      <c r="C226" s="13">
        <v>22.5</v>
      </c>
    </row>
    <row r="227" spans="1:3" x14ac:dyDescent="0.35">
      <c r="A227" s="16" t="s">
        <v>469</v>
      </c>
      <c r="B227" s="16" t="s">
        <v>470</v>
      </c>
      <c r="C227" s="13">
        <v>20.5</v>
      </c>
    </row>
    <row r="228" spans="1:3" x14ac:dyDescent="0.35">
      <c r="A228" s="16" t="s">
        <v>471</v>
      </c>
      <c r="B228" s="16" t="s">
        <v>472</v>
      </c>
      <c r="C228" s="13">
        <v>14.5</v>
      </c>
    </row>
    <row r="229" spans="1:3" x14ac:dyDescent="0.35">
      <c r="A229" s="16" t="s">
        <v>473</v>
      </c>
      <c r="B229" s="16" t="s">
        <v>474</v>
      </c>
      <c r="C229" s="13">
        <v>26</v>
      </c>
    </row>
    <row r="230" spans="1:3" x14ac:dyDescent="0.35">
      <c r="A230" s="16" t="s">
        <v>475</v>
      </c>
      <c r="B230" s="16" t="s">
        <v>476</v>
      </c>
      <c r="C230" s="13">
        <v>14.5</v>
      </c>
    </row>
    <row r="231" spans="1:3" x14ac:dyDescent="0.35">
      <c r="A231" s="16" t="s">
        <v>477</v>
      </c>
      <c r="B231" s="16" t="s">
        <v>478</v>
      </c>
      <c r="C231" s="13">
        <v>22</v>
      </c>
    </row>
    <row r="232" spans="1:3" x14ac:dyDescent="0.35">
      <c r="A232" s="16" t="s">
        <v>479</v>
      </c>
      <c r="B232" s="16" t="s">
        <v>480</v>
      </c>
      <c r="C232" s="13">
        <v>5</v>
      </c>
    </row>
    <row r="233" spans="1:3" x14ac:dyDescent="0.35">
      <c r="A233" s="16" t="s">
        <v>481</v>
      </c>
      <c r="B233" s="16" t="s">
        <v>482</v>
      </c>
      <c r="C233" s="13">
        <v>4.5</v>
      </c>
    </row>
    <row r="234" spans="1:3" x14ac:dyDescent="0.35">
      <c r="A234" s="16" t="s">
        <v>483</v>
      </c>
      <c r="B234" s="16" t="s">
        <v>484</v>
      </c>
      <c r="C234" s="13">
        <v>3.2</v>
      </c>
    </row>
    <row r="235" spans="1:3" x14ac:dyDescent="0.35">
      <c r="A235" s="16" t="s">
        <v>485</v>
      </c>
      <c r="B235" s="16" t="s">
        <v>486</v>
      </c>
      <c r="C235" s="13">
        <v>2.4</v>
      </c>
    </row>
    <row r="236" spans="1:3" x14ac:dyDescent="0.35">
      <c r="A236" s="16" t="s">
        <v>487</v>
      </c>
      <c r="B236" s="16" t="s">
        <v>488</v>
      </c>
      <c r="C236" s="13">
        <v>1.21</v>
      </c>
    </row>
    <row r="237" spans="1:3" x14ac:dyDescent="0.35">
      <c r="A237" s="16" t="s">
        <v>489</v>
      </c>
      <c r="B237" s="16" t="s">
        <v>490</v>
      </c>
      <c r="C237" s="13">
        <v>5.7</v>
      </c>
    </row>
    <row r="238" spans="1:3" x14ac:dyDescent="0.35">
      <c r="A238" s="16" t="s">
        <v>491</v>
      </c>
      <c r="B238" s="16" t="s">
        <v>492</v>
      </c>
      <c r="C238" s="13">
        <v>6.4</v>
      </c>
    </row>
    <row r="239" spans="1:3" x14ac:dyDescent="0.35">
      <c r="A239" s="16" t="s">
        <v>493</v>
      </c>
      <c r="B239" s="16" t="s">
        <v>494</v>
      </c>
      <c r="C239" s="13">
        <v>3.2</v>
      </c>
    </row>
    <row r="240" spans="1:3" x14ac:dyDescent="0.35">
      <c r="A240" s="16" t="s">
        <v>495</v>
      </c>
      <c r="B240" s="16" t="s">
        <v>496</v>
      </c>
      <c r="C240" s="13">
        <v>4.8</v>
      </c>
    </row>
    <row r="241" spans="1:3" x14ac:dyDescent="0.35">
      <c r="A241" s="16" t="s">
        <v>497</v>
      </c>
      <c r="B241" s="16" t="s">
        <v>498</v>
      </c>
      <c r="C241" s="13">
        <v>5.8</v>
      </c>
    </row>
    <row r="242" spans="1:3" x14ac:dyDescent="0.35">
      <c r="A242" s="16" t="s">
        <v>499</v>
      </c>
      <c r="B242" s="16" t="s">
        <v>500</v>
      </c>
      <c r="C242" s="13">
        <v>13.3</v>
      </c>
    </row>
    <row r="243" spans="1:3" x14ac:dyDescent="0.35">
      <c r="A243" s="16" t="s">
        <v>501</v>
      </c>
      <c r="B243" s="16" t="s">
        <v>502</v>
      </c>
      <c r="C243" s="13">
        <v>1.1599999999999999</v>
      </c>
    </row>
    <row r="244" spans="1:3" x14ac:dyDescent="0.35">
      <c r="A244" s="16" t="s">
        <v>503</v>
      </c>
      <c r="B244" s="16" t="s">
        <v>504</v>
      </c>
      <c r="C244" s="13">
        <v>67</v>
      </c>
    </row>
    <row r="245" spans="1:3" x14ac:dyDescent="0.35">
      <c r="A245" s="16" t="s">
        <v>505</v>
      </c>
      <c r="B245" s="16" t="s">
        <v>506</v>
      </c>
      <c r="C245" s="13">
        <v>0.01</v>
      </c>
    </row>
    <row r="246" spans="1:3" x14ac:dyDescent="0.35">
      <c r="A246" s="16" t="s">
        <v>507</v>
      </c>
      <c r="B246" s="16" t="s">
        <v>508</v>
      </c>
      <c r="C246" s="13">
        <v>133</v>
      </c>
    </row>
    <row r="247" spans="1:3" x14ac:dyDescent="0.35">
      <c r="A247" s="16" t="s">
        <v>509</v>
      </c>
      <c r="B247" s="16" t="s">
        <v>510</v>
      </c>
      <c r="C247" s="13">
        <v>25</v>
      </c>
    </row>
    <row r="248" spans="1:3" x14ac:dyDescent="0.35">
      <c r="A248" s="16" t="s">
        <v>511</v>
      </c>
      <c r="B248" s="16" t="s">
        <v>512</v>
      </c>
      <c r="C248" s="13">
        <v>100</v>
      </c>
    </row>
    <row r="249" spans="1:3" x14ac:dyDescent="0.35">
      <c r="A249" s="16" t="s">
        <v>513</v>
      </c>
      <c r="B249" s="16" t="s">
        <v>514</v>
      </c>
      <c r="C249" s="13">
        <v>0.01</v>
      </c>
    </row>
    <row r="250" spans="1:3" x14ac:dyDescent="0.35">
      <c r="A250" s="16" t="s">
        <v>515</v>
      </c>
      <c r="B250" s="16" t="s">
        <v>516</v>
      </c>
      <c r="C250" s="13">
        <v>35</v>
      </c>
    </row>
    <row r="251" spans="1:3" x14ac:dyDescent="0.35">
      <c r="A251" s="16" t="s">
        <v>517</v>
      </c>
      <c r="B251" s="16" t="s">
        <v>518</v>
      </c>
      <c r="C251" s="13">
        <v>67</v>
      </c>
    </row>
    <row r="252" spans="1:3" x14ac:dyDescent="0.35">
      <c r="A252" s="16" t="s">
        <v>519</v>
      </c>
      <c r="B252" s="16" t="s">
        <v>520</v>
      </c>
      <c r="C252" s="13">
        <v>22</v>
      </c>
    </row>
    <row r="253" spans="1:3" x14ac:dyDescent="0.35">
      <c r="A253" s="16" t="s">
        <v>521</v>
      </c>
      <c r="B253" s="16" t="s">
        <v>522</v>
      </c>
      <c r="C253" s="13">
        <v>1.1000000000000001</v>
      </c>
    </row>
    <row r="254" spans="1:3" x14ac:dyDescent="0.35">
      <c r="A254" s="16" t="s">
        <v>523</v>
      </c>
      <c r="B254" s="16" t="s">
        <v>524</v>
      </c>
      <c r="C254" s="13">
        <v>0.01</v>
      </c>
    </row>
    <row r="255" spans="1:3" x14ac:dyDescent="0.35">
      <c r="A255" s="16" t="s">
        <v>525</v>
      </c>
      <c r="B255" s="16" t="s">
        <v>526</v>
      </c>
      <c r="C255" s="13">
        <v>1.9</v>
      </c>
    </row>
    <row r="256" spans="1:3" x14ac:dyDescent="0.35">
      <c r="A256" s="16" t="s">
        <v>527</v>
      </c>
      <c r="B256" s="16" t="s">
        <v>528</v>
      </c>
      <c r="C256" s="13">
        <v>24</v>
      </c>
    </row>
    <row r="257" spans="1:3" x14ac:dyDescent="0.35">
      <c r="A257" s="16" t="s">
        <v>529</v>
      </c>
      <c r="B257" s="16" t="s">
        <v>530</v>
      </c>
      <c r="C257" s="13">
        <v>29</v>
      </c>
    </row>
    <row r="258" spans="1:3" x14ac:dyDescent="0.35">
      <c r="A258" s="16" t="s">
        <v>531</v>
      </c>
      <c r="B258" s="16" t="s">
        <v>532</v>
      </c>
      <c r="C258" s="13">
        <v>4.8</v>
      </c>
    </row>
    <row r="259" spans="1:3" x14ac:dyDescent="0.35">
      <c r="A259" s="16" t="s">
        <v>533</v>
      </c>
      <c r="B259" s="16" t="s">
        <v>534</v>
      </c>
      <c r="C259" s="13">
        <v>8.6</v>
      </c>
    </row>
    <row r="260" spans="1:3" x14ac:dyDescent="0.35">
      <c r="A260" s="16" t="s">
        <v>535</v>
      </c>
      <c r="B260" s="16" t="s">
        <v>536</v>
      </c>
      <c r="C260" s="13">
        <v>14.7</v>
      </c>
    </row>
    <row r="261" spans="1:3" x14ac:dyDescent="0.35">
      <c r="A261" s="16" t="s">
        <v>537</v>
      </c>
      <c r="B261" s="16" t="s">
        <v>538</v>
      </c>
      <c r="C261" s="13">
        <v>8</v>
      </c>
    </row>
    <row r="262" spans="1:3" x14ac:dyDescent="0.35">
      <c r="A262" s="16" t="s">
        <v>539</v>
      </c>
      <c r="B262" s="16" t="s">
        <v>540</v>
      </c>
      <c r="C262" s="13">
        <v>4.8</v>
      </c>
    </row>
    <row r="263" spans="1:3" x14ac:dyDescent="0.35">
      <c r="A263" s="16" t="s">
        <v>541</v>
      </c>
      <c r="B263" s="16" t="s">
        <v>542</v>
      </c>
      <c r="C263" s="13">
        <v>22</v>
      </c>
    </row>
    <row r="264" spans="1:3" x14ac:dyDescent="0.35">
      <c r="A264" s="16" t="s">
        <v>543</v>
      </c>
      <c r="B264" s="16" t="s">
        <v>544</v>
      </c>
      <c r="C264" s="13">
        <v>5.5</v>
      </c>
    </row>
    <row r="265" spans="1:3" x14ac:dyDescent="0.35">
      <c r="A265" s="16" t="s">
        <v>545</v>
      </c>
      <c r="B265" s="16" t="s">
        <v>546</v>
      </c>
      <c r="C265" s="13">
        <v>7.7</v>
      </c>
    </row>
    <row r="266" spans="1:3" x14ac:dyDescent="0.35">
      <c r="A266" s="16" t="s">
        <v>547</v>
      </c>
      <c r="B266" s="16" t="s">
        <v>548</v>
      </c>
      <c r="C266" s="13">
        <v>14.7</v>
      </c>
    </row>
    <row r="267" spans="1:3" x14ac:dyDescent="0.35">
      <c r="A267" s="16" t="s">
        <v>549</v>
      </c>
      <c r="B267" s="16" t="s">
        <v>550</v>
      </c>
      <c r="C267" s="13">
        <v>21.5</v>
      </c>
    </row>
    <row r="268" spans="1:3" x14ac:dyDescent="0.35">
      <c r="A268" s="16" t="s">
        <v>551</v>
      </c>
      <c r="B268" s="16" t="s">
        <v>552</v>
      </c>
      <c r="C268" s="13">
        <v>844</v>
      </c>
    </row>
    <row r="269" spans="1:3" x14ac:dyDescent="0.35">
      <c r="A269" s="16" t="s">
        <v>553</v>
      </c>
      <c r="B269" s="16" t="s">
        <v>554</v>
      </c>
      <c r="C269" s="13">
        <v>0.28999999999999998</v>
      </c>
    </row>
    <row r="270" spans="1:3" x14ac:dyDescent="0.35">
      <c r="A270" s="16" t="s">
        <v>555</v>
      </c>
      <c r="B270" s="16" t="s">
        <v>556</v>
      </c>
      <c r="C270" s="13">
        <v>2.9</v>
      </c>
    </row>
    <row r="271" spans="1:3" x14ac:dyDescent="0.35">
      <c r="A271" s="16" t="s">
        <v>557</v>
      </c>
      <c r="B271" s="16" t="s">
        <v>558</v>
      </c>
      <c r="C271" s="13">
        <v>0.01</v>
      </c>
    </row>
    <row r="272" spans="1:3" x14ac:dyDescent="0.35">
      <c r="A272" s="16" t="s">
        <v>559</v>
      </c>
      <c r="B272" s="16" t="s">
        <v>560</v>
      </c>
      <c r="C272" s="13">
        <v>13.7</v>
      </c>
    </row>
    <row r="273" spans="1:3" x14ac:dyDescent="0.35">
      <c r="A273" s="16" t="s">
        <v>561</v>
      </c>
      <c r="B273" s="16" t="s">
        <v>562</v>
      </c>
      <c r="C273" s="13">
        <v>60</v>
      </c>
    </row>
    <row r="274" spans="1:3" x14ac:dyDescent="0.35">
      <c r="A274" s="16" t="s">
        <v>563</v>
      </c>
      <c r="B274" s="16" t="s">
        <v>564</v>
      </c>
      <c r="C274" s="13">
        <v>14.6</v>
      </c>
    </row>
    <row r="275" spans="1:3" x14ac:dyDescent="0.35">
      <c r="A275" s="16" t="s">
        <v>565</v>
      </c>
      <c r="B275" s="16" t="s">
        <v>566</v>
      </c>
      <c r="C275" s="13">
        <v>40</v>
      </c>
    </row>
    <row r="276" spans="1:3" x14ac:dyDescent="0.35">
      <c r="A276" s="16" t="s">
        <v>567</v>
      </c>
      <c r="B276" s="16" t="s">
        <v>568</v>
      </c>
      <c r="C276" s="13">
        <v>146</v>
      </c>
    </row>
    <row r="277" spans="1:3" x14ac:dyDescent="0.35">
      <c r="A277" s="16" t="s">
        <v>569</v>
      </c>
      <c r="B277" s="16" t="s">
        <v>570</v>
      </c>
      <c r="C277" s="13">
        <v>56</v>
      </c>
    </row>
    <row r="278" spans="1:3" x14ac:dyDescent="0.35">
      <c r="A278" s="16" t="s">
        <v>571</v>
      </c>
      <c r="B278" s="16" t="s">
        <v>572</v>
      </c>
      <c r="C278" s="13">
        <v>98</v>
      </c>
    </row>
    <row r="279" spans="1:3" x14ac:dyDescent="0.35">
      <c r="A279" s="16" t="s">
        <v>573</v>
      </c>
      <c r="B279" s="16" t="s">
        <v>574</v>
      </c>
      <c r="C279" s="13">
        <v>84</v>
      </c>
    </row>
    <row r="280" spans="1:3" x14ac:dyDescent="0.35">
      <c r="A280" s="16" t="s">
        <v>575</v>
      </c>
      <c r="B280" s="16" t="s">
        <v>576</v>
      </c>
      <c r="C280" s="13">
        <v>109</v>
      </c>
    </row>
    <row r="281" spans="1:3" x14ac:dyDescent="0.35">
      <c r="A281" s="16" t="s">
        <v>577</v>
      </c>
      <c r="B281" s="16" t="s">
        <v>578</v>
      </c>
      <c r="C281" s="13">
        <v>104</v>
      </c>
    </row>
    <row r="282" spans="1:3" x14ac:dyDescent="0.35">
      <c r="A282" s="16" t="s">
        <v>579</v>
      </c>
      <c r="B282" s="16" t="s">
        <v>580</v>
      </c>
      <c r="C282" s="13">
        <v>2271</v>
      </c>
    </row>
    <row r="283" spans="1:3" x14ac:dyDescent="0.35">
      <c r="A283" s="16" t="s">
        <v>581</v>
      </c>
      <c r="B283" s="16" t="s">
        <v>582</v>
      </c>
      <c r="C283" s="13"/>
    </row>
    <row r="284" spans="1:3" x14ac:dyDescent="0.35">
      <c r="A284" s="16" t="s">
        <v>583</v>
      </c>
      <c r="B284" s="16" t="s">
        <v>584</v>
      </c>
      <c r="C284" s="13">
        <v>6.9</v>
      </c>
    </row>
    <row r="285" spans="1:3" x14ac:dyDescent="0.35">
      <c r="A285" s="16" t="s">
        <v>585</v>
      </c>
      <c r="B285" s="16" t="s">
        <v>586</v>
      </c>
      <c r="C285" s="13">
        <v>213</v>
      </c>
    </row>
    <row r="286" spans="1:3" x14ac:dyDescent="0.35">
      <c r="A286" s="16" t="s">
        <v>587</v>
      </c>
      <c r="B286" s="16" t="s">
        <v>588</v>
      </c>
      <c r="C286" s="13">
        <v>317</v>
      </c>
    </row>
    <row r="287" spans="1:3" x14ac:dyDescent="0.35">
      <c r="A287" s="16" t="s">
        <v>589</v>
      </c>
      <c r="B287" s="16" t="s">
        <v>590</v>
      </c>
      <c r="C287" s="13">
        <v>70</v>
      </c>
    </row>
    <row r="288" spans="1:3" x14ac:dyDescent="0.35">
      <c r="A288" s="16" t="s">
        <v>591</v>
      </c>
      <c r="B288" s="16" t="s">
        <v>592</v>
      </c>
      <c r="C288" s="13">
        <v>47</v>
      </c>
    </row>
    <row r="289" spans="1:3" x14ac:dyDescent="0.35">
      <c r="A289" s="16" t="s">
        <v>593</v>
      </c>
      <c r="B289" s="16" t="s">
        <v>594</v>
      </c>
      <c r="C289" s="13">
        <v>55125</v>
      </c>
    </row>
    <row r="290" spans="1:3" x14ac:dyDescent="0.35">
      <c r="A290" s="16" t="s">
        <v>595</v>
      </c>
      <c r="B290" s="16" t="s">
        <v>596</v>
      </c>
      <c r="C290" s="13">
        <v>28875</v>
      </c>
    </row>
    <row r="291" spans="1:3" x14ac:dyDescent="0.35">
      <c r="A291" s="16" t="s">
        <v>597</v>
      </c>
      <c r="B291" s="16" t="s">
        <v>598</v>
      </c>
      <c r="C291" s="13">
        <v>28875</v>
      </c>
    </row>
    <row r="292" spans="1:3" x14ac:dyDescent="0.35">
      <c r="A292" s="16" t="s">
        <v>599</v>
      </c>
      <c r="B292" s="16" t="s">
        <v>600</v>
      </c>
      <c r="C292" s="13">
        <v>115500</v>
      </c>
    </row>
    <row r="293" spans="1:3" x14ac:dyDescent="0.35">
      <c r="A293" s="16" t="s">
        <v>601</v>
      </c>
      <c r="B293" s="16" t="s">
        <v>602</v>
      </c>
      <c r="C293" s="13">
        <v>115500</v>
      </c>
    </row>
    <row r="294" spans="1:3" x14ac:dyDescent="0.35">
      <c r="A294" s="16" t="s">
        <v>603</v>
      </c>
      <c r="B294" s="16" t="s">
        <v>604</v>
      </c>
      <c r="C294" s="13">
        <v>126000</v>
      </c>
    </row>
    <row r="295" spans="1:3" x14ac:dyDescent="0.35">
      <c r="A295" s="16" t="s">
        <v>605</v>
      </c>
      <c r="B295" s="16" t="s">
        <v>606</v>
      </c>
      <c r="C295" s="13">
        <v>264</v>
      </c>
    </row>
    <row r="296" spans="1:3" x14ac:dyDescent="0.35">
      <c r="A296" s="16" t="s">
        <v>607</v>
      </c>
      <c r="B296" s="16" t="s">
        <v>608</v>
      </c>
      <c r="C296" s="13">
        <v>46</v>
      </c>
    </row>
    <row r="297" spans="1:3" x14ac:dyDescent="0.35">
      <c r="A297" s="16" t="s">
        <v>609</v>
      </c>
      <c r="B297" s="16" t="s">
        <v>610</v>
      </c>
      <c r="C297" s="13">
        <v>88</v>
      </c>
    </row>
    <row r="298" spans="1:3" x14ac:dyDescent="0.35">
      <c r="A298" s="16" t="s">
        <v>611</v>
      </c>
      <c r="B298" s="16" t="s">
        <v>612</v>
      </c>
      <c r="C298" s="13">
        <v>88</v>
      </c>
    </row>
    <row r="299" spans="1:3" x14ac:dyDescent="0.35">
      <c r="A299" s="16" t="s">
        <v>613</v>
      </c>
      <c r="B299" s="16" t="s">
        <v>614</v>
      </c>
      <c r="C299" s="13">
        <v>264</v>
      </c>
    </row>
    <row r="300" spans="1:3" x14ac:dyDescent="0.35">
      <c r="A300" s="16" t="s">
        <v>615</v>
      </c>
      <c r="B300" s="16" t="s">
        <v>616</v>
      </c>
      <c r="C300" s="13">
        <v>4.4000000000000004</v>
      </c>
    </row>
    <row r="301" spans="1:3" x14ac:dyDescent="0.35">
      <c r="A301" s="16" t="s">
        <v>617</v>
      </c>
      <c r="B301" s="16" t="s">
        <v>618</v>
      </c>
      <c r="C301" s="13">
        <v>53</v>
      </c>
    </row>
    <row r="302" spans="1:3" x14ac:dyDescent="0.35">
      <c r="A302" s="16" t="s">
        <v>619</v>
      </c>
      <c r="B302" s="16" t="s">
        <v>620</v>
      </c>
      <c r="C302" s="13">
        <v>1.1000000000000001</v>
      </c>
    </row>
    <row r="303" spans="1:3" x14ac:dyDescent="0.35">
      <c r="A303" s="16" t="s">
        <v>621</v>
      </c>
      <c r="B303" s="16" t="s">
        <v>622</v>
      </c>
      <c r="C303" s="13">
        <v>9.1999999999999993</v>
      </c>
    </row>
    <row r="304" spans="1:3" x14ac:dyDescent="0.35">
      <c r="A304" s="16" t="s">
        <v>623</v>
      </c>
      <c r="B304" s="16" t="s">
        <v>624</v>
      </c>
      <c r="C304" s="13">
        <v>17.600000000000001</v>
      </c>
    </row>
    <row r="305" spans="1:3" x14ac:dyDescent="0.35">
      <c r="A305" s="16" t="s">
        <v>625</v>
      </c>
      <c r="B305" s="16" t="s">
        <v>626</v>
      </c>
      <c r="C305" s="13">
        <v>62</v>
      </c>
    </row>
    <row r="306" spans="1:3" x14ac:dyDescent="0.35">
      <c r="A306" s="16" t="s">
        <v>627</v>
      </c>
      <c r="B306" s="16" t="s">
        <v>628</v>
      </c>
      <c r="C306" s="13">
        <v>20</v>
      </c>
    </row>
    <row r="307" spans="1:3" x14ac:dyDescent="0.35">
      <c r="A307" s="16" t="s">
        <v>629</v>
      </c>
      <c r="B307" s="16" t="s">
        <v>630</v>
      </c>
      <c r="C307" s="13">
        <v>17.600000000000001</v>
      </c>
    </row>
    <row r="308" spans="1:3" x14ac:dyDescent="0.35">
      <c r="A308" s="16" t="s">
        <v>631</v>
      </c>
      <c r="B308" s="16" t="s">
        <v>632</v>
      </c>
      <c r="C308" s="13">
        <v>20</v>
      </c>
    </row>
    <row r="309" spans="1:3" x14ac:dyDescent="0.35">
      <c r="A309" s="16" t="s">
        <v>633</v>
      </c>
      <c r="B309" s="16" t="s">
        <v>634</v>
      </c>
      <c r="C309" s="13">
        <v>53</v>
      </c>
    </row>
    <row r="310" spans="1:3" x14ac:dyDescent="0.35">
      <c r="A310" s="16" t="s">
        <v>635</v>
      </c>
      <c r="B310" s="16" t="s">
        <v>636</v>
      </c>
      <c r="C310" s="13">
        <v>62</v>
      </c>
    </row>
    <row r="311" spans="1:3" x14ac:dyDescent="0.35">
      <c r="A311" s="16" t="s">
        <v>637</v>
      </c>
      <c r="B311" s="16" t="s">
        <v>638</v>
      </c>
      <c r="C311" s="13">
        <v>161</v>
      </c>
    </row>
    <row r="312" spans="1:3" x14ac:dyDescent="0.35">
      <c r="A312" s="16" t="s">
        <v>639</v>
      </c>
      <c r="B312" s="16" t="s">
        <v>640</v>
      </c>
      <c r="C312" s="13">
        <v>54</v>
      </c>
    </row>
    <row r="313" spans="1:3" x14ac:dyDescent="0.35">
      <c r="A313" s="16" t="s">
        <v>641</v>
      </c>
      <c r="B313" s="16" t="s">
        <v>642</v>
      </c>
      <c r="C313" s="13">
        <v>161</v>
      </c>
    </row>
    <row r="314" spans="1:3" x14ac:dyDescent="0.35">
      <c r="A314" s="16" t="s">
        <v>643</v>
      </c>
      <c r="B314" s="16" t="s">
        <v>644</v>
      </c>
      <c r="C314" s="13">
        <v>41</v>
      </c>
    </row>
    <row r="315" spans="1:3" x14ac:dyDescent="0.35">
      <c r="A315" s="16" t="s">
        <v>645</v>
      </c>
      <c r="B315" s="16" t="s">
        <v>646</v>
      </c>
      <c r="C315" s="13">
        <v>161</v>
      </c>
    </row>
    <row r="316" spans="1:3" x14ac:dyDescent="0.35">
      <c r="A316" s="16" t="s">
        <v>647</v>
      </c>
      <c r="B316" s="16" t="s">
        <v>648</v>
      </c>
      <c r="C316" s="13">
        <v>26.5</v>
      </c>
    </row>
    <row r="317" spans="1:3" x14ac:dyDescent="0.35">
      <c r="A317" s="16" t="s">
        <v>649</v>
      </c>
      <c r="B317" s="16" t="s">
        <v>650</v>
      </c>
      <c r="C317" s="13">
        <v>26.5</v>
      </c>
    </row>
    <row r="318" spans="1:3" x14ac:dyDescent="0.35">
      <c r="A318" s="16" t="s">
        <v>651</v>
      </c>
      <c r="B318" s="16" t="s">
        <v>652</v>
      </c>
      <c r="C318" s="13">
        <v>54</v>
      </c>
    </row>
    <row r="319" spans="1:3" x14ac:dyDescent="0.35">
      <c r="A319" s="16" t="s">
        <v>653</v>
      </c>
      <c r="B319" s="16" t="s">
        <v>654</v>
      </c>
      <c r="C319" s="13">
        <v>54</v>
      </c>
    </row>
    <row r="320" spans="1:3" x14ac:dyDescent="0.35">
      <c r="A320" s="16" t="s">
        <v>655</v>
      </c>
      <c r="B320" s="16" t="s">
        <v>656</v>
      </c>
      <c r="C320" s="13">
        <v>13.9</v>
      </c>
    </row>
    <row r="321" spans="1:3" x14ac:dyDescent="0.35">
      <c r="A321" s="16" t="s">
        <v>657</v>
      </c>
      <c r="B321" s="16" t="s">
        <v>658</v>
      </c>
      <c r="C321" s="13">
        <v>41</v>
      </c>
    </row>
    <row r="322" spans="1:3" x14ac:dyDescent="0.35">
      <c r="A322" s="16" t="s">
        <v>659</v>
      </c>
      <c r="B322" s="16" t="s">
        <v>660</v>
      </c>
      <c r="C322" s="13">
        <v>54</v>
      </c>
    </row>
    <row r="323" spans="1:3" x14ac:dyDescent="0.35">
      <c r="A323" s="16" t="s">
        <v>661</v>
      </c>
      <c r="B323" s="16" t="s">
        <v>662</v>
      </c>
      <c r="C323" s="13">
        <v>26.5</v>
      </c>
    </row>
    <row r="324" spans="1:3" x14ac:dyDescent="0.35">
      <c r="A324" s="16" t="s">
        <v>663</v>
      </c>
      <c r="B324" s="16" t="s">
        <v>664</v>
      </c>
      <c r="C324" s="13">
        <v>26.5</v>
      </c>
    </row>
    <row r="325" spans="1:3" x14ac:dyDescent="0.35">
      <c r="A325" s="16" t="s">
        <v>665</v>
      </c>
      <c r="B325" s="16" t="s">
        <v>666</v>
      </c>
      <c r="C325" s="13">
        <v>79</v>
      </c>
    </row>
    <row r="326" spans="1:3" x14ac:dyDescent="0.35">
      <c r="A326" s="16" t="s">
        <v>667</v>
      </c>
      <c r="B326" s="16" t="s">
        <v>668</v>
      </c>
      <c r="C326" s="13">
        <v>79</v>
      </c>
    </row>
    <row r="327" spans="1:3" x14ac:dyDescent="0.35">
      <c r="A327" s="16" t="s">
        <v>669</v>
      </c>
      <c r="B327" s="16" t="s">
        <v>670</v>
      </c>
      <c r="C327" s="13">
        <v>49</v>
      </c>
    </row>
    <row r="328" spans="1:3" x14ac:dyDescent="0.35">
      <c r="A328" s="16" t="s">
        <v>671</v>
      </c>
      <c r="B328" s="16" t="s">
        <v>672</v>
      </c>
      <c r="C328" s="13">
        <v>495</v>
      </c>
    </row>
    <row r="329" spans="1:3" x14ac:dyDescent="0.35">
      <c r="A329" s="16" t="s">
        <v>673</v>
      </c>
      <c r="B329" s="16" t="s">
        <v>674</v>
      </c>
      <c r="C329" s="13">
        <v>165</v>
      </c>
    </row>
    <row r="330" spans="1:3" x14ac:dyDescent="0.35">
      <c r="A330" s="16" t="s">
        <v>675</v>
      </c>
      <c r="B330" s="16" t="s">
        <v>676</v>
      </c>
      <c r="C330" s="13">
        <v>132</v>
      </c>
    </row>
    <row r="331" spans="1:3" x14ac:dyDescent="0.35">
      <c r="A331" s="16" t="s">
        <v>677</v>
      </c>
      <c r="B331" s="16" t="s">
        <v>678</v>
      </c>
      <c r="C331" s="13">
        <v>396</v>
      </c>
    </row>
    <row r="332" spans="1:3" x14ac:dyDescent="0.35">
      <c r="A332" s="16" t="s">
        <v>679</v>
      </c>
      <c r="B332" s="16" t="s">
        <v>680</v>
      </c>
      <c r="C332" s="13">
        <v>26.5</v>
      </c>
    </row>
    <row r="333" spans="1:3" x14ac:dyDescent="0.35">
      <c r="A333" s="16" t="s">
        <v>681</v>
      </c>
      <c r="B333" s="16" t="s">
        <v>682</v>
      </c>
      <c r="C333" s="13">
        <v>79</v>
      </c>
    </row>
    <row r="334" spans="1:3" x14ac:dyDescent="0.35">
      <c r="A334" s="16" t="s">
        <v>683</v>
      </c>
      <c r="B334" s="16" t="s">
        <v>684</v>
      </c>
      <c r="C334" s="13">
        <v>99</v>
      </c>
    </row>
    <row r="335" spans="1:3" x14ac:dyDescent="0.35">
      <c r="A335" s="16" t="s">
        <v>685</v>
      </c>
      <c r="B335" s="16" t="s">
        <v>686</v>
      </c>
      <c r="C335" s="13">
        <v>33</v>
      </c>
    </row>
    <row r="336" spans="1:3" x14ac:dyDescent="0.35">
      <c r="A336" s="16" t="s">
        <v>687</v>
      </c>
      <c r="B336" s="16" t="s">
        <v>688</v>
      </c>
      <c r="C336" s="13">
        <v>38</v>
      </c>
    </row>
    <row r="337" spans="1:3" x14ac:dyDescent="0.35">
      <c r="A337" s="16" t="s">
        <v>689</v>
      </c>
      <c r="B337" s="16" t="s">
        <v>690</v>
      </c>
      <c r="C337" s="13">
        <v>114</v>
      </c>
    </row>
    <row r="338" spans="1:3" x14ac:dyDescent="0.35">
      <c r="A338" s="16" t="s">
        <v>691</v>
      </c>
      <c r="B338" s="16" t="s">
        <v>692</v>
      </c>
      <c r="C338" s="13">
        <v>30.5</v>
      </c>
    </row>
    <row r="339" spans="1:3" x14ac:dyDescent="0.35">
      <c r="A339" s="16" t="s">
        <v>693</v>
      </c>
      <c r="B339" s="16" t="s">
        <v>694</v>
      </c>
      <c r="C339" s="13">
        <v>91</v>
      </c>
    </row>
    <row r="340" spans="1:3" x14ac:dyDescent="0.35">
      <c r="A340" s="16" t="s">
        <v>695</v>
      </c>
      <c r="B340" s="16" t="s">
        <v>696</v>
      </c>
      <c r="C340" s="13">
        <v>299</v>
      </c>
    </row>
    <row r="341" spans="1:3" x14ac:dyDescent="0.35">
      <c r="A341" s="16" t="s">
        <v>697</v>
      </c>
      <c r="B341" s="16" t="s">
        <v>698</v>
      </c>
      <c r="C341" s="13">
        <v>100</v>
      </c>
    </row>
    <row r="342" spans="1:3" x14ac:dyDescent="0.35">
      <c r="A342" s="16" t="s">
        <v>699</v>
      </c>
      <c r="B342" s="16" t="s">
        <v>700</v>
      </c>
      <c r="C342" s="13">
        <v>299</v>
      </c>
    </row>
    <row r="343" spans="1:3" x14ac:dyDescent="0.35">
      <c r="A343" s="16" t="s">
        <v>701</v>
      </c>
      <c r="B343" s="16" t="s">
        <v>702</v>
      </c>
      <c r="C343" s="13">
        <v>80</v>
      </c>
    </row>
    <row r="344" spans="1:3" x14ac:dyDescent="0.35">
      <c r="A344" s="16" t="s">
        <v>703</v>
      </c>
      <c r="B344" s="16" t="s">
        <v>704</v>
      </c>
      <c r="C344" s="13">
        <v>299</v>
      </c>
    </row>
    <row r="345" spans="1:3" x14ac:dyDescent="0.35">
      <c r="A345" s="16" t="s">
        <v>705</v>
      </c>
      <c r="B345" s="16" t="s">
        <v>706</v>
      </c>
      <c r="C345" s="13">
        <v>239</v>
      </c>
    </row>
    <row r="346" spans="1:3" x14ac:dyDescent="0.35">
      <c r="A346" s="16" t="s">
        <v>707</v>
      </c>
      <c r="B346" s="16" t="s">
        <v>708</v>
      </c>
      <c r="C346" s="13">
        <v>100</v>
      </c>
    </row>
    <row r="347" spans="1:3" x14ac:dyDescent="0.35">
      <c r="A347" s="16" t="s">
        <v>709</v>
      </c>
      <c r="B347" s="16" t="s">
        <v>710</v>
      </c>
      <c r="C347" s="13">
        <v>299</v>
      </c>
    </row>
    <row r="348" spans="1:3" x14ac:dyDescent="0.35">
      <c r="A348" s="16" t="s">
        <v>711</v>
      </c>
      <c r="B348" s="16" t="s">
        <v>712</v>
      </c>
      <c r="C348" s="13">
        <v>100</v>
      </c>
    </row>
    <row r="349" spans="1:3" x14ac:dyDescent="0.35">
      <c r="A349" s="16" t="s">
        <v>713</v>
      </c>
      <c r="B349" s="16" t="s">
        <v>714</v>
      </c>
      <c r="C349" s="13">
        <v>80</v>
      </c>
    </row>
    <row r="350" spans="1:3" x14ac:dyDescent="0.35">
      <c r="A350" s="16" t="s">
        <v>715</v>
      </c>
      <c r="B350" s="16" t="s">
        <v>716</v>
      </c>
      <c r="C350" s="13">
        <v>80</v>
      </c>
    </row>
    <row r="351" spans="1:3" x14ac:dyDescent="0.35">
      <c r="A351" s="16" t="s">
        <v>717</v>
      </c>
      <c r="B351" s="16" t="s">
        <v>718</v>
      </c>
      <c r="C351" s="13">
        <v>239</v>
      </c>
    </row>
    <row r="352" spans="1:3" x14ac:dyDescent="0.35">
      <c r="A352" s="16" t="s">
        <v>719</v>
      </c>
      <c r="B352" s="16" t="s">
        <v>720</v>
      </c>
      <c r="C352" s="13">
        <v>100</v>
      </c>
    </row>
    <row r="353" spans="1:3" x14ac:dyDescent="0.35">
      <c r="A353" s="16" t="s">
        <v>721</v>
      </c>
      <c r="B353" s="16" t="s">
        <v>722</v>
      </c>
      <c r="C353" s="13">
        <v>151</v>
      </c>
    </row>
    <row r="354" spans="1:3" x14ac:dyDescent="0.35">
      <c r="A354" s="16" t="s">
        <v>723</v>
      </c>
      <c r="B354" s="16" t="s">
        <v>724</v>
      </c>
      <c r="C354" s="13">
        <v>50</v>
      </c>
    </row>
    <row r="355" spans="1:3" x14ac:dyDescent="0.35">
      <c r="A355" s="16" t="s">
        <v>725</v>
      </c>
      <c r="B355" s="16" t="s">
        <v>726</v>
      </c>
      <c r="C355" s="13">
        <v>50</v>
      </c>
    </row>
    <row r="356" spans="1:3" x14ac:dyDescent="0.35">
      <c r="A356" s="16" t="s">
        <v>727</v>
      </c>
      <c r="B356" s="16" t="s">
        <v>728</v>
      </c>
      <c r="C356" s="13">
        <v>151</v>
      </c>
    </row>
    <row r="357" spans="1:3" x14ac:dyDescent="0.35">
      <c r="A357" s="16" t="s">
        <v>729</v>
      </c>
      <c r="B357" s="16" t="s">
        <v>730</v>
      </c>
      <c r="C357" s="13">
        <v>119</v>
      </c>
    </row>
    <row r="358" spans="1:3" x14ac:dyDescent="0.35">
      <c r="A358" s="16" t="s">
        <v>731</v>
      </c>
      <c r="B358" s="16" t="s">
        <v>732</v>
      </c>
      <c r="C358" s="13">
        <v>18.2</v>
      </c>
    </row>
    <row r="359" spans="1:3" x14ac:dyDescent="0.35">
      <c r="A359" s="16" t="s">
        <v>733</v>
      </c>
      <c r="B359" s="16" t="s">
        <v>734</v>
      </c>
      <c r="C359" s="13">
        <v>74</v>
      </c>
    </row>
    <row r="360" spans="1:3" x14ac:dyDescent="0.35">
      <c r="A360" s="16" t="s">
        <v>735</v>
      </c>
      <c r="B360" s="16" t="s">
        <v>736</v>
      </c>
      <c r="C360" s="13">
        <v>156</v>
      </c>
    </row>
    <row r="361" spans="1:3" x14ac:dyDescent="0.35">
      <c r="A361" s="16" t="s">
        <v>737</v>
      </c>
      <c r="B361" s="16" t="s">
        <v>738</v>
      </c>
      <c r="C361" s="13">
        <v>505</v>
      </c>
    </row>
    <row r="362" spans="1:3" x14ac:dyDescent="0.35">
      <c r="A362" s="16" t="s">
        <v>739</v>
      </c>
      <c r="B362" s="16" t="s">
        <v>740</v>
      </c>
      <c r="C362" s="13">
        <v>8.5</v>
      </c>
    </row>
    <row r="363" spans="1:3" x14ac:dyDescent="0.35">
      <c r="A363" s="16" t="s">
        <v>741</v>
      </c>
      <c r="B363" s="16" t="s">
        <v>742</v>
      </c>
      <c r="C363" s="13">
        <v>16</v>
      </c>
    </row>
    <row r="364" spans="1:3" x14ac:dyDescent="0.35">
      <c r="A364" s="16" t="s">
        <v>743</v>
      </c>
      <c r="B364" s="16" t="s">
        <v>744</v>
      </c>
      <c r="C364" s="13">
        <v>26</v>
      </c>
    </row>
    <row r="365" spans="1:3" x14ac:dyDescent="0.35">
      <c r="A365" s="16" t="s">
        <v>745</v>
      </c>
      <c r="B365" s="16" t="s">
        <v>746</v>
      </c>
      <c r="C365" s="13">
        <v>23.5</v>
      </c>
    </row>
    <row r="366" spans="1:3" x14ac:dyDescent="0.35">
      <c r="A366" s="16" t="s">
        <v>747</v>
      </c>
      <c r="B366" s="16" t="s">
        <v>748</v>
      </c>
      <c r="C366" s="13">
        <v>4</v>
      </c>
    </row>
    <row r="367" spans="1:3" x14ac:dyDescent="0.35">
      <c r="A367" s="16" t="s">
        <v>749</v>
      </c>
      <c r="B367" s="16" t="s">
        <v>750</v>
      </c>
      <c r="C367" s="13">
        <v>34</v>
      </c>
    </row>
    <row r="368" spans="1:3" x14ac:dyDescent="0.35">
      <c r="A368" s="16" t="s">
        <v>751</v>
      </c>
      <c r="B368" s="16" t="s">
        <v>752</v>
      </c>
      <c r="C368" s="13">
        <v>44</v>
      </c>
    </row>
    <row r="369" spans="1:3" x14ac:dyDescent="0.35">
      <c r="A369" s="16" t="s">
        <v>753</v>
      </c>
      <c r="B369" s="16" t="s">
        <v>754</v>
      </c>
      <c r="C369" s="13">
        <v>70</v>
      </c>
    </row>
    <row r="370" spans="1:3" x14ac:dyDescent="0.35">
      <c r="A370" s="16" t="s">
        <v>755</v>
      </c>
      <c r="B370" s="16" t="s">
        <v>756</v>
      </c>
      <c r="C370" s="13">
        <v>54</v>
      </c>
    </row>
    <row r="371" spans="1:3" x14ac:dyDescent="0.35">
      <c r="A371" s="16" t="s">
        <v>757</v>
      </c>
      <c r="B371" s="16" t="s">
        <v>758</v>
      </c>
      <c r="C371" s="13">
        <v>92</v>
      </c>
    </row>
    <row r="372" spans="1:3" x14ac:dyDescent="0.35">
      <c r="A372" s="16" t="s">
        <v>759</v>
      </c>
      <c r="B372" s="16" t="s">
        <v>760</v>
      </c>
      <c r="C372" s="13">
        <v>18.899999999999999</v>
      </c>
    </row>
    <row r="373" spans="1:3" x14ac:dyDescent="0.35">
      <c r="A373" s="16" t="s">
        <v>761</v>
      </c>
      <c r="B373" s="16" t="s">
        <v>762</v>
      </c>
      <c r="C373" s="13">
        <v>112</v>
      </c>
    </row>
    <row r="374" spans="1:3" x14ac:dyDescent="0.35">
      <c r="A374" s="16" t="s">
        <v>763</v>
      </c>
      <c r="B374" s="16" t="s">
        <v>764</v>
      </c>
      <c r="C374" s="13">
        <v>187</v>
      </c>
    </row>
    <row r="375" spans="1:3" x14ac:dyDescent="0.35">
      <c r="A375" s="16" t="s">
        <v>765</v>
      </c>
      <c r="B375" s="16" t="s">
        <v>766</v>
      </c>
      <c r="C375" s="13">
        <v>0.01</v>
      </c>
    </row>
    <row r="376" spans="1:3" x14ac:dyDescent="0.35">
      <c r="A376" s="16" t="s">
        <v>767</v>
      </c>
      <c r="B376" s="16" t="s">
        <v>768</v>
      </c>
      <c r="C376" s="13">
        <v>69</v>
      </c>
    </row>
    <row r="377" spans="1:3" x14ac:dyDescent="0.35">
      <c r="A377" s="16" t="s">
        <v>769</v>
      </c>
      <c r="B377" s="16" t="s">
        <v>770</v>
      </c>
      <c r="C377" s="13">
        <v>119</v>
      </c>
    </row>
    <row r="378" spans="1:3" x14ac:dyDescent="0.35">
      <c r="A378" s="16" t="s">
        <v>771</v>
      </c>
      <c r="B378" s="16" t="s">
        <v>772</v>
      </c>
      <c r="C378" s="13">
        <v>21.5</v>
      </c>
    </row>
    <row r="379" spans="1:3" x14ac:dyDescent="0.35">
      <c r="A379" s="16" t="s">
        <v>773</v>
      </c>
      <c r="B379" s="16" t="s">
        <v>774</v>
      </c>
      <c r="C379" s="13">
        <v>21.5</v>
      </c>
    </row>
    <row r="380" spans="1:3" x14ac:dyDescent="0.35">
      <c r="A380" s="16" t="s">
        <v>775</v>
      </c>
      <c r="B380" s="16" t="s">
        <v>776</v>
      </c>
      <c r="C380" s="13">
        <v>758</v>
      </c>
    </row>
    <row r="381" spans="1:3" x14ac:dyDescent="0.35">
      <c r="A381" s="16" t="s">
        <v>777</v>
      </c>
      <c r="B381" s="16" t="s">
        <v>778</v>
      </c>
      <c r="C381" s="13">
        <v>11.9</v>
      </c>
    </row>
    <row r="382" spans="1:3" x14ac:dyDescent="0.35">
      <c r="A382" s="16" t="s">
        <v>779</v>
      </c>
      <c r="B382" s="16" t="s">
        <v>780</v>
      </c>
      <c r="C382" s="13">
        <v>21.5</v>
      </c>
    </row>
    <row r="383" spans="1:3" x14ac:dyDescent="0.35">
      <c r="A383" s="16" t="s">
        <v>781</v>
      </c>
      <c r="B383" s="16" t="s">
        <v>782</v>
      </c>
      <c r="C383" s="13">
        <v>35.6</v>
      </c>
    </row>
    <row r="384" spans="1:3" x14ac:dyDescent="0.35">
      <c r="A384" s="16" t="s">
        <v>783</v>
      </c>
      <c r="B384" s="16" t="s">
        <v>778</v>
      </c>
      <c r="C384" s="13">
        <v>10.7</v>
      </c>
    </row>
    <row r="385" spans="1:3" x14ac:dyDescent="0.35">
      <c r="A385" s="16" t="s">
        <v>784</v>
      </c>
      <c r="B385" s="16" t="s">
        <v>780</v>
      </c>
      <c r="C385" s="13">
        <v>19.399999999999999</v>
      </c>
    </row>
    <row r="386" spans="1:3" x14ac:dyDescent="0.35">
      <c r="A386" s="16" t="s">
        <v>785</v>
      </c>
      <c r="B386" s="16" t="s">
        <v>786</v>
      </c>
      <c r="C386" s="13">
        <v>22</v>
      </c>
    </row>
    <row r="387" spans="1:3" x14ac:dyDescent="0.35">
      <c r="A387" s="16" t="s">
        <v>787</v>
      </c>
      <c r="B387" s="16" t="s">
        <v>788</v>
      </c>
      <c r="C387" s="13">
        <v>0.01</v>
      </c>
    </row>
    <row r="388" spans="1:3" x14ac:dyDescent="0.35">
      <c r="A388" s="16" t="s">
        <v>789</v>
      </c>
      <c r="B388" s="16" t="s">
        <v>790</v>
      </c>
      <c r="C388" s="13">
        <v>8.1999999999999993</v>
      </c>
    </row>
    <row r="389" spans="1:3" x14ac:dyDescent="0.35">
      <c r="A389" s="16" t="s">
        <v>791</v>
      </c>
      <c r="B389" s="16" t="s">
        <v>792</v>
      </c>
      <c r="C389" s="13">
        <v>25</v>
      </c>
    </row>
    <row r="390" spans="1:3" x14ac:dyDescent="0.35">
      <c r="A390" s="16" t="s">
        <v>793</v>
      </c>
      <c r="B390" s="16" t="s">
        <v>794</v>
      </c>
      <c r="C390" s="13">
        <v>41</v>
      </c>
    </row>
    <row r="391" spans="1:3" x14ac:dyDescent="0.35">
      <c r="A391" s="16" t="s">
        <v>795</v>
      </c>
      <c r="B391" s="16" t="s">
        <v>796</v>
      </c>
      <c r="C391" s="13">
        <v>15.3</v>
      </c>
    </row>
    <row r="392" spans="1:3" x14ac:dyDescent="0.35">
      <c r="A392" s="16" t="s">
        <v>797</v>
      </c>
      <c r="B392" s="16" t="s">
        <v>798</v>
      </c>
      <c r="C392" s="13">
        <v>26.5</v>
      </c>
    </row>
    <row r="393" spans="1:3" x14ac:dyDescent="0.35">
      <c r="A393" s="16" t="s">
        <v>799</v>
      </c>
      <c r="B393" s="16" t="s">
        <v>800</v>
      </c>
      <c r="C393" s="13">
        <v>66</v>
      </c>
    </row>
    <row r="394" spans="1:3" x14ac:dyDescent="0.35">
      <c r="A394" s="16" t="s">
        <v>801</v>
      </c>
      <c r="B394" s="16" t="s">
        <v>802</v>
      </c>
      <c r="C394" s="13">
        <v>110</v>
      </c>
    </row>
    <row r="395" spans="1:3" x14ac:dyDescent="0.35">
      <c r="A395" s="16" t="s">
        <v>803</v>
      </c>
      <c r="B395" s="16" t="s">
        <v>804</v>
      </c>
      <c r="C395" s="13">
        <v>70</v>
      </c>
    </row>
    <row r="396" spans="1:3" x14ac:dyDescent="0.35">
      <c r="A396" s="16" t="s">
        <v>805</v>
      </c>
      <c r="B396" s="16" t="s">
        <v>806</v>
      </c>
      <c r="C396" s="13">
        <v>40</v>
      </c>
    </row>
    <row r="397" spans="1:3" x14ac:dyDescent="0.35">
      <c r="A397" s="16" t="s">
        <v>807</v>
      </c>
      <c r="B397" s="16" t="s">
        <v>808</v>
      </c>
      <c r="C397" s="13">
        <v>18.899999999999999</v>
      </c>
    </row>
    <row r="398" spans="1:3" x14ac:dyDescent="0.35">
      <c r="A398" s="16" t="s">
        <v>809</v>
      </c>
      <c r="B398" s="16" t="s">
        <v>810</v>
      </c>
      <c r="C398" s="13">
        <v>64</v>
      </c>
    </row>
    <row r="399" spans="1:3" x14ac:dyDescent="0.35">
      <c r="A399" s="16" t="s">
        <v>811</v>
      </c>
      <c r="B399" s="16" t="s">
        <v>812</v>
      </c>
      <c r="C399" s="13">
        <v>14.1</v>
      </c>
    </row>
    <row r="400" spans="1:3" x14ac:dyDescent="0.35">
      <c r="A400" s="16" t="s">
        <v>813</v>
      </c>
      <c r="B400" s="16" t="s">
        <v>814</v>
      </c>
      <c r="C400" s="13">
        <v>78</v>
      </c>
    </row>
    <row r="401" spans="1:3" x14ac:dyDescent="0.35">
      <c r="A401" s="16" t="s">
        <v>815</v>
      </c>
      <c r="B401" s="16" t="s">
        <v>816</v>
      </c>
      <c r="C401" s="13">
        <v>37.5</v>
      </c>
    </row>
    <row r="402" spans="1:3" x14ac:dyDescent="0.35">
      <c r="A402" s="16" t="s">
        <v>817</v>
      </c>
      <c r="B402" s="16" t="s">
        <v>818</v>
      </c>
      <c r="C402" s="13">
        <v>1.05</v>
      </c>
    </row>
    <row r="403" spans="1:3" x14ac:dyDescent="0.35">
      <c r="A403" s="16" t="s">
        <v>819</v>
      </c>
      <c r="B403" s="16" t="s">
        <v>820</v>
      </c>
      <c r="C403" s="13">
        <v>57</v>
      </c>
    </row>
    <row r="404" spans="1:3" x14ac:dyDescent="0.35">
      <c r="A404" s="16" t="s">
        <v>821</v>
      </c>
      <c r="B404" s="16" t="s">
        <v>822</v>
      </c>
      <c r="C404" s="13">
        <v>57</v>
      </c>
    </row>
    <row r="405" spans="1:3" x14ac:dyDescent="0.35">
      <c r="A405" s="16" t="s">
        <v>823</v>
      </c>
      <c r="B405" s="16" t="s">
        <v>824</v>
      </c>
      <c r="C405" s="13">
        <v>113</v>
      </c>
    </row>
    <row r="406" spans="1:3" x14ac:dyDescent="0.35">
      <c r="A406" s="16" t="s">
        <v>825</v>
      </c>
      <c r="B406" s="16" t="s">
        <v>826</v>
      </c>
      <c r="C406" s="13">
        <v>38</v>
      </c>
    </row>
    <row r="407" spans="1:3" x14ac:dyDescent="0.35">
      <c r="A407" s="16" t="s">
        <v>827</v>
      </c>
      <c r="B407" s="16" t="s">
        <v>828</v>
      </c>
      <c r="C407" s="13">
        <v>76</v>
      </c>
    </row>
    <row r="408" spans="1:3" x14ac:dyDescent="0.35">
      <c r="A408" s="16" t="s">
        <v>829</v>
      </c>
      <c r="B408" s="16" t="s">
        <v>830</v>
      </c>
      <c r="C408" s="13">
        <v>25</v>
      </c>
    </row>
    <row r="409" spans="1:3" x14ac:dyDescent="0.35">
      <c r="A409" s="16" t="s">
        <v>831</v>
      </c>
      <c r="B409" s="16" t="s">
        <v>832</v>
      </c>
      <c r="C409" s="13">
        <v>50</v>
      </c>
    </row>
    <row r="410" spans="1:3" x14ac:dyDescent="0.35">
      <c r="A410" s="16" t="s">
        <v>833</v>
      </c>
      <c r="B410" s="16" t="s">
        <v>834</v>
      </c>
      <c r="C410" s="13">
        <v>18</v>
      </c>
    </row>
    <row r="411" spans="1:3" x14ac:dyDescent="0.35">
      <c r="A411" s="16" t="s">
        <v>835</v>
      </c>
      <c r="B411" s="16" t="s">
        <v>836</v>
      </c>
      <c r="C411" s="13">
        <v>73</v>
      </c>
    </row>
    <row r="412" spans="1:3" x14ac:dyDescent="0.35">
      <c r="A412" s="16" t="s">
        <v>837</v>
      </c>
      <c r="B412" s="16" t="s">
        <v>838</v>
      </c>
      <c r="C412" s="13">
        <v>303</v>
      </c>
    </row>
    <row r="413" spans="1:3" x14ac:dyDescent="0.35">
      <c r="A413" s="16" t="s">
        <v>839</v>
      </c>
      <c r="B413" s="16" t="s">
        <v>840</v>
      </c>
      <c r="C413" s="13">
        <v>119</v>
      </c>
    </row>
    <row r="414" spans="1:3" x14ac:dyDescent="0.35">
      <c r="A414" s="16" t="s">
        <v>841</v>
      </c>
      <c r="B414" s="16" t="s">
        <v>842</v>
      </c>
      <c r="C414" s="13">
        <v>153</v>
      </c>
    </row>
    <row r="415" spans="1:3" x14ac:dyDescent="0.35">
      <c r="A415" s="16" t="s">
        <v>843</v>
      </c>
      <c r="B415" s="16" t="s">
        <v>844</v>
      </c>
      <c r="C415" s="13">
        <v>309</v>
      </c>
    </row>
    <row r="416" spans="1:3" x14ac:dyDescent="0.35">
      <c r="A416" s="16" t="s">
        <v>845</v>
      </c>
      <c r="B416" s="16" t="s">
        <v>846</v>
      </c>
      <c r="C416" s="13">
        <v>188</v>
      </c>
    </row>
    <row r="417" spans="1:3" x14ac:dyDescent="0.35">
      <c r="A417" s="16" t="s">
        <v>847</v>
      </c>
      <c r="B417" s="16" t="s">
        <v>848</v>
      </c>
      <c r="C417" s="13">
        <v>0.01</v>
      </c>
    </row>
    <row r="418" spans="1:3" x14ac:dyDescent="0.35">
      <c r="A418" s="16" t="s">
        <v>849</v>
      </c>
      <c r="B418" s="16" t="s">
        <v>850</v>
      </c>
      <c r="C418" s="13">
        <v>0.01</v>
      </c>
    </row>
    <row r="419" spans="1:3" x14ac:dyDescent="0.35">
      <c r="A419" s="16" t="s">
        <v>851</v>
      </c>
      <c r="B419" s="16" t="s">
        <v>852</v>
      </c>
      <c r="C419" s="13">
        <v>37.5</v>
      </c>
    </row>
    <row r="420" spans="1:3" x14ac:dyDescent="0.35">
      <c r="A420" s="16" t="s">
        <v>853</v>
      </c>
      <c r="B420" s="16" t="s">
        <v>854</v>
      </c>
      <c r="C420" s="13">
        <v>116</v>
      </c>
    </row>
    <row r="421" spans="1:3" x14ac:dyDescent="0.35">
      <c r="A421" s="16" t="s">
        <v>855</v>
      </c>
      <c r="B421" s="16" t="s">
        <v>856</v>
      </c>
      <c r="C421" s="13">
        <v>92</v>
      </c>
    </row>
    <row r="422" spans="1:3" x14ac:dyDescent="0.35">
      <c r="A422" s="16" t="s">
        <v>857</v>
      </c>
      <c r="B422" s="16" t="s">
        <v>858</v>
      </c>
      <c r="C422" s="13">
        <v>74</v>
      </c>
    </row>
    <row r="423" spans="1:3" x14ac:dyDescent="0.35">
      <c r="A423" s="16" t="s">
        <v>859</v>
      </c>
      <c r="B423" s="16" t="s">
        <v>860</v>
      </c>
      <c r="C423" s="13">
        <v>38.5</v>
      </c>
    </row>
    <row r="424" spans="1:3" x14ac:dyDescent="0.35">
      <c r="A424" s="16" t="s">
        <v>861</v>
      </c>
      <c r="B424" s="16" t="s">
        <v>862</v>
      </c>
      <c r="C424" s="13">
        <v>41</v>
      </c>
    </row>
    <row r="425" spans="1:3" x14ac:dyDescent="0.35">
      <c r="A425" s="16" t="s">
        <v>863</v>
      </c>
      <c r="B425" s="16" t="s">
        <v>864</v>
      </c>
      <c r="C425" s="13">
        <v>133</v>
      </c>
    </row>
    <row r="426" spans="1:3" x14ac:dyDescent="0.35">
      <c r="A426" s="16" t="s">
        <v>865</v>
      </c>
      <c r="B426" s="16" t="s">
        <v>866</v>
      </c>
      <c r="C426" s="13">
        <v>80</v>
      </c>
    </row>
    <row r="427" spans="1:3" x14ac:dyDescent="0.35">
      <c r="A427" s="16" t="s">
        <v>867</v>
      </c>
      <c r="B427" s="16" t="s">
        <v>868</v>
      </c>
      <c r="C427" s="13">
        <v>0.01</v>
      </c>
    </row>
    <row r="428" spans="1:3" x14ac:dyDescent="0.35">
      <c r="A428" s="16" t="s">
        <v>869</v>
      </c>
      <c r="B428" s="16" t="s">
        <v>870</v>
      </c>
      <c r="C428" s="13">
        <v>505</v>
      </c>
    </row>
    <row r="429" spans="1:3" x14ac:dyDescent="0.35">
      <c r="A429" s="16" t="s">
        <v>871</v>
      </c>
      <c r="B429" s="16" t="s">
        <v>872</v>
      </c>
      <c r="C429" s="13">
        <v>1306</v>
      </c>
    </row>
    <row r="430" spans="1:3" x14ac:dyDescent="0.35">
      <c r="A430" s="16" t="s">
        <v>873</v>
      </c>
      <c r="B430" s="16" t="s">
        <v>874</v>
      </c>
      <c r="C430" s="13">
        <v>63</v>
      </c>
    </row>
    <row r="431" spans="1:3" x14ac:dyDescent="0.35">
      <c r="A431" s="16" t="s">
        <v>875</v>
      </c>
      <c r="B431" s="16" t="s">
        <v>872</v>
      </c>
      <c r="C431" s="13">
        <v>1112</v>
      </c>
    </row>
    <row r="432" spans="1:3" x14ac:dyDescent="0.35">
      <c r="A432" s="16" t="s">
        <v>876</v>
      </c>
      <c r="B432" s="16" t="s">
        <v>877</v>
      </c>
      <c r="C432" s="13">
        <v>38.5</v>
      </c>
    </row>
    <row r="433" spans="1:3" x14ac:dyDescent="0.35">
      <c r="A433" s="16" t="s">
        <v>878</v>
      </c>
      <c r="B433" s="16" t="s">
        <v>879</v>
      </c>
      <c r="C433" s="13">
        <v>34.5</v>
      </c>
    </row>
    <row r="434" spans="1:3" x14ac:dyDescent="0.35">
      <c r="A434" s="16" t="s">
        <v>880</v>
      </c>
      <c r="B434" s="16" t="s">
        <v>881</v>
      </c>
      <c r="C434" s="13">
        <v>14.9</v>
      </c>
    </row>
    <row r="435" spans="1:3" x14ac:dyDescent="0.35">
      <c r="A435" s="16" t="s">
        <v>882</v>
      </c>
      <c r="B435" s="16" t="s">
        <v>883</v>
      </c>
      <c r="C435" s="13">
        <v>0.01</v>
      </c>
    </row>
    <row r="436" spans="1:3" x14ac:dyDescent="0.35">
      <c r="A436" s="16" t="s">
        <v>884</v>
      </c>
      <c r="B436" s="16" t="s">
        <v>885</v>
      </c>
      <c r="C436" s="13">
        <v>0.01</v>
      </c>
    </row>
    <row r="437" spans="1:3" x14ac:dyDescent="0.35">
      <c r="A437" s="16" t="s">
        <v>886</v>
      </c>
      <c r="B437" s="16" t="s">
        <v>887</v>
      </c>
      <c r="C437" s="13">
        <v>8.1999999999999993</v>
      </c>
    </row>
    <row r="438" spans="1:3" x14ac:dyDescent="0.35">
      <c r="A438" s="16" t="s">
        <v>888</v>
      </c>
      <c r="B438" s="16" t="s">
        <v>889</v>
      </c>
      <c r="C438" s="13">
        <v>26.5</v>
      </c>
    </row>
    <row r="439" spans="1:3" x14ac:dyDescent="0.35">
      <c r="A439" s="16" t="s">
        <v>890</v>
      </c>
      <c r="B439" s="16" t="s">
        <v>891</v>
      </c>
      <c r="C439" s="13">
        <v>8.1999999999999993</v>
      </c>
    </row>
    <row r="440" spans="1:3" x14ac:dyDescent="0.35">
      <c r="A440" s="16" t="s">
        <v>892</v>
      </c>
      <c r="B440" s="16" t="s">
        <v>893</v>
      </c>
      <c r="C440" s="13">
        <v>19.399999999999999</v>
      </c>
    </row>
    <row r="441" spans="1:3" x14ac:dyDescent="0.35">
      <c r="A441" s="16" t="s">
        <v>894</v>
      </c>
      <c r="B441" s="16" t="s">
        <v>895</v>
      </c>
      <c r="C441" s="13">
        <v>26.5</v>
      </c>
    </row>
    <row r="442" spans="1:3" x14ac:dyDescent="0.35">
      <c r="A442" s="16" t="s">
        <v>896</v>
      </c>
      <c r="B442" s="16" t="s">
        <v>897</v>
      </c>
      <c r="C442" s="13">
        <v>8.1999999999999993</v>
      </c>
    </row>
    <row r="443" spans="1:3" x14ac:dyDescent="0.35">
      <c r="A443" s="16" t="s">
        <v>898</v>
      </c>
      <c r="B443" s="16" t="s">
        <v>899</v>
      </c>
      <c r="C443" s="13">
        <v>18.399999999999999</v>
      </c>
    </row>
    <row r="444" spans="1:3" x14ac:dyDescent="0.35">
      <c r="A444" s="16" t="s">
        <v>900</v>
      </c>
      <c r="B444" s="16" t="s">
        <v>901</v>
      </c>
      <c r="C444" s="13">
        <v>18.399999999999999</v>
      </c>
    </row>
    <row r="445" spans="1:3" x14ac:dyDescent="0.35">
      <c r="A445" s="16" t="s">
        <v>902</v>
      </c>
      <c r="B445" s="16" t="s">
        <v>903</v>
      </c>
      <c r="C445" s="13">
        <v>11.1</v>
      </c>
    </row>
    <row r="446" spans="1:3" x14ac:dyDescent="0.35">
      <c r="A446" s="16" t="s">
        <v>904</v>
      </c>
      <c r="B446" s="16" t="s">
        <v>905</v>
      </c>
      <c r="C446" s="13">
        <v>41</v>
      </c>
    </row>
    <row r="447" spans="1:3" x14ac:dyDescent="0.35">
      <c r="A447" s="16" t="s">
        <v>906</v>
      </c>
      <c r="B447" s="16" t="s">
        <v>907</v>
      </c>
      <c r="C447" s="13">
        <v>33.5</v>
      </c>
    </row>
    <row r="448" spans="1:3" x14ac:dyDescent="0.35">
      <c r="A448" s="16" t="s">
        <v>908</v>
      </c>
      <c r="B448" s="16" t="s">
        <v>909</v>
      </c>
      <c r="C448" s="13">
        <v>67</v>
      </c>
    </row>
    <row r="449" spans="1:3" x14ac:dyDescent="0.35">
      <c r="A449" s="16" t="s">
        <v>910</v>
      </c>
      <c r="B449" s="16" t="s">
        <v>911</v>
      </c>
      <c r="C449" s="13">
        <v>8.4</v>
      </c>
    </row>
    <row r="450" spans="1:3" x14ac:dyDescent="0.35">
      <c r="A450" s="16" t="s">
        <v>912</v>
      </c>
      <c r="B450" s="16" t="s">
        <v>913</v>
      </c>
      <c r="C450" s="13">
        <v>15.8</v>
      </c>
    </row>
    <row r="451" spans="1:3" x14ac:dyDescent="0.35">
      <c r="A451" s="16" t="s">
        <v>914</v>
      </c>
      <c r="B451" s="16" t="s">
        <v>915</v>
      </c>
      <c r="C451" s="13">
        <v>26</v>
      </c>
    </row>
    <row r="452" spans="1:3" x14ac:dyDescent="0.35">
      <c r="A452" s="16" t="s">
        <v>916</v>
      </c>
      <c r="B452" s="16" t="s">
        <v>917</v>
      </c>
      <c r="C452" s="13">
        <v>123</v>
      </c>
    </row>
    <row r="453" spans="1:3" x14ac:dyDescent="0.35">
      <c r="A453" s="16" t="s">
        <v>918</v>
      </c>
      <c r="B453" s="16" t="s">
        <v>919</v>
      </c>
      <c r="C453" s="13">
        <v>88</v>
      </c>
    </row>
    <row r="454" spans="1:3" x14ac:dyDescent="0.35">
      <c r="A454" s="16" t="s">
        <v>920</v>
      </c>
      <c r="B454" s="16" t="s">
        <v>921</v>
      </c>
      <c r="C454" s="13">
        <v>173</v>
      </c>
    </row>
    <row r="455" spans="1:3" x14ac:dyDescent="0.35">
      <c r="A455" s="16" t="s">
        <v>922</v>
      </c>
      <c r="B455" s="16" t="s">
        <v>923</v>
      </c>
      <c r="C455" s="13">
        <v>41</v>
      </c>
    </row>
    <row r="456" spans="1:3" x14ac:dyDescent="0.35">
      <c r="A456" s="16" t="s">
        <v>924</v>
      </c>
      <c r="B456" s="16" t="s">
        <v>925</v>
      </c>
      <c r="C456" s="13">
        <v>68</v>
      </c>
    </row>
    <row r="457" spans="1:3" x14ac:dyDescent="0.35">
      <c r="A457" s="16" t="s">
        <v>926</v>
      </c>
      <c r="B457" s="16" t="s">
        <v>927</v>
      </c>
      <c r="C457" s="13">
        <v>27.5</v>
      </c>
    </row>
    <row r="458" spans="1:3" x14ac:dyDescent="0.35">
      <c r="A458" s="16" t="s">
        <v>928</v>
      </c>
      <c r="B458" s="16" t="s">
        <v>929</v>
      </c>
      <c r="C458" s="13">
        <v>24</v>
      </c>
    </row>
    <row r="459" spans="1:3" x14ac:dyDescent="0.35">
      <c r="A459" s="19"/>
      <c r="B459" s="19"/>
      <c r="C459" s="20"/>
    </row>
    <row r="460" spans="1:3" x14ac:dyDescent="0.35">
      <c r="A460" s="16" t="s">
        <v>930</v>
      </c>
      <c r="B460" s="16" t="s">
        <v>931</v>
      </c>
      <c r="C460" s="13">
        <v>53</v>
      </c>
    </row>
    <row r="461" spans="1:3" x14ac:dyDescent="0.35">
      <c r="A461" s="16" t="s">
        <v>932</v>
      </c>
      <c r="B461" s="16" t="s">
        <v>933</v>
      </c>
      <c r="C461" s="13">
        <v>55</v>
      </c>
    </row>
    <row r="462" spans="1:3" x14ac:dyDescent="0.35">
      <c r="A462" s="16" t="s">
        <v>934</v>
      </c>
      <c r="B462" s="16" t="s">
        <v>935</v>
      </c>
      <c r="C462" s="13">
        <v>58</v>
      </c>
    </row>
    <row r="463" spans="1:3" x14ac:dyDescent="0.35">
      <c r="A463" s="16" t="s">
        <v>936</v>
      </c>
      <c r="B463" s="16" t="s">
        <v>937</v>
      </c>
      <c r="C463" s="13">
        <v>73</v>
      </c>
    </row>
    <row r="464" spans="1:3" x14ac:dyDescent="0.35">
      <c r="A464" s="16" t="s">
        <v>938</v>
      </c>
      <c r="B464" s="16" t="s">
        <v>939</v>
      </c>
      <c r="C464" s="13">
        <v>70</v>
      </c>
    </row>
    <row r="465" spans="1:3" x14ac:dyDescent="0.35">
      <c r="A465" s="16" t="s">
        <v>940</v>
      </c>
      <c r="B465" s="16" t="s">
        <v>941</v>
      </c>
      <c r="C465" s="13">
        <v>70</v>
      </c>
    </row>
    <row r="466" spans="1:3" x14ac:dyDescent="0.35">
      <c r="A466" s="16" t="s">
        <v>942</v>
      </c>
      <c r="B466" s="16" t="s">
        <v>943</v>
      </c>
      <c r="C466" s="13">
        <v>70</v>
      </c>
    </row>
    <row r="467" spans="1:3" x14ac:dyDescent="0.35">
      <c r="A467" s="16" t="s">
        <v>944</v>
      </c>
      <c r="B467" s="16" t="s">
        <v>945</v>
      </c>
      <c r="C467" s="13">
        <v>77</v>
      </c>
    </row>
    <row r="468" spans="1:3" x14ac:dyDescent="0.35">
      <c r="A468" s="16" t="s">
        <v>946</v>
      </c>
      <c r="B468" s="16" t="s">
        <v>939</v>
      </c>
      <c r="C468" s="13">
        <v>77</v>
      </c>
    </row>
    <row r="469" spans="1:3" x14ac:dyDescent="0.35">
      <c r="A469" s="16" t="s">
        <v>947</v>
      </c>
      <c r="B469" s="16" t="s">
        <v>943</v>
      </c>
      <c r="C469" s="13">
        <v>80</v>
      </c>
    </row>
    <row r="470" spans="1:3" x14ac:dyDescent="0.35">
      <c r="A470" s="16" t="s">
        <v>948</v>
      </c>
      <c r="B470" s="16" t="s">
        <v>937</v>
      </c>
      <c r="C470" s="13">
        <v>80</v>
      </c>
    </row>
    <row r="471" spans="1:3" x14ac:dyDescent="0.35">
      <c r="A471" s="16" t="s">
        <v>949</v>
      </c>
      <c r="B471" s="16" t="s">
        <v>941</v>
      </c>
      <c r="C471" s="13">
        <v>77</v>
      </c>
    </row>
    <row r="472" spans="1:3" x14ac:dyDescent="0.35">
      <c r="A472" s="16" t="s">
        <v>950</v>
      </c>
      <c r="B472" s="16" t="s">
        <v>951</v>
      </c>
      <c r="C472" s="13">
        <v>77</v>
      </c>
    </row>
    <row r="473" spans="1:3" x14ac:dyDescent="0.35">
      <c r="A473" s="16" t="s">
        <v>952</v>
      </c>
      <c r="B473" s="16" t="s">
        <v>953</v>
      </c>
      <c r="C473" s="13">
        <v>72</v>
      </c>
    </row>
    <row r="474" spans="1:3" x14ac:dyDescent="0.35">
      <c r="A474" s="16" t="s">
        <v>954</v>
      </c>
      <c r="B474" s="16" t="s">
        <v>953</v>
      </c>
      <c r="C474" s="13">
        <v>72</v>
      </c>
    </row>
    <row r="475" spans="1:3" x14ac:dyDescent="0.35">
      <c r="A475" s="16" t="s">
        <v>955</v>
      </c>
      <c r="B475" s="16" t="s">
        <v>956</v>
      </c>
      <c r="C475" s="13">
        <v>79</v>
      </c>
    </row>
    <row r="476" spans="1:3" x14ac:dyDescent="0.35">
      <c r="A476" s="16" t="s">
        <v>957</v>
      </c>
      <c r="B476" s="16" t="s">
        <v>958</v>
      </c>
      <c r="C476" s="13">
        <v>110</v>
      </c>
    </row>
    <row r="477" spans="1:3" x14ac:dyDescent="0.35">
      <c r="A477" s="16" t="s">
        <v>959</v>
      </c>
      <c r="B477" s="16" t="s">
        <v>958</v>
      </c>
      <c r="C477" s="13">
        <v>121</v>
      </c>
    </row>
    <row r="478" spans="1:3" x14ac:dyDescent="0.35">
      <c r="A478" s="16" t="s">
        <v>960</v>
      </c>
      <c r="B478" s="16" t="s">
        <v>961</v>
      </c>
      <c r="C478" s="13">
        <v>110</v>
      </c>
    </row>
    <row r="479" spans="1:3" x14ac:dyDescent="0.35">
      <c r="A479" s="16" t="s">
        <v>962</v>
      </c>
      <c r="B479" s="16" t="s">
        <v>963</v>
      </c>
      <c r="C479" s="13">
        <v>83</v>
      </c>
    </row>
    <row r="480" spans="1:3" x14ac:dyDescent="0.35">
      <c r="A480" s="16" t="s">
        <v>964</v>
      </c>
      <c r="B480" s="16" t="s">
        <v>958</v>
      </c>
      <c r="C480" s="13">
        <v>110</v>
      </c>
    </row>
    <row r="481" spans="1:3" x14ac:dyDescent="0.35">
      <c r="A481" s="19"/>
      <c r="B481" s="19"/>
      <c r="C481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6ea168-2c75-4ba4-aa24-0b1b2e9141ef">
      <Terms xmlns="http://schemas.microsoft.com/office/infopath/2007/PartnerControls"/>
    </lcf76f155ced4ddcb4097134ff3c332f>
    <TaxCatchAll xmlns="fd5196e5-f307-45f3-a028-d9df692905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5CCCE-D74D-4598-BE3E-B258478257CC}">
  <ds:schemaRefs>
    <ds:schemaRef ds:uri="fd5196e5-f307-45f3-a028-d9df692905ef"/>
    <ds:schemaRef ds:uri="http://schemas.microsoft.com/office/2006/metadata/properties"/>
    <ds:schemaRef ds:uri="http://schemas.microsoft.com/office/2006/documentManagement/types"/>
    <ds:schemaRef ds:uri="776ea168-2c75-4ba4-aa24-0b1b2e9141ef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46EC9E-1316-4B70-9EBB-9920AA0BD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6EE82-CA2A-4D14-A120-5892463B557F}"/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CBU</vt:lpstr>
      <vt:lpstr>Ivanti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Prasanna Jayashankar</dc:creator>
  <cp:keywords/>
  <dc:description/>
  <cp:lastModifiedBy>Shanna Elsberry</cp:lastModifiedBy>
  <cp:revision/>
  <dcterms:created xsi:type="dcterms:W3CDTF">2022-06-27T13:21:56Z</dcterms:created>
  <dcterms:modified xsi:type="dcterms:W3CDTF">2026-07-06T14:51:24Z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