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854 EDU/MSRP Excel sheets to put on website/"/>
    </mc:Choice>
  </mc:AlternateContent>
  <xr:revisionPtr revIDLastSave="0" documentId="8_{1A5C900C-FD3C-4D04-9429-78E89797261D}" xr6:coauthVersionLast="47" xr6:coauthVersionMax="47" xr10:uidLastSave="{00000000-0000-0000-0000-000000000000}"/>
  <bookViews>
    <workbookView xWindow="-28920" yWindow="-1425" windowWidth="29040" windowHeight="15720" xr2:uid="{009AC781-3ED9-453C-A9D2-924A51A05CBD}"/>
  </bookViews>
  <sheets>
    <sheet name="Darktrace" sheetId="1" r:id="rId1"/>
  </sheets>
  <definedNames>
    <definedName name="_xlnm._FilterDatabase" localSheetId="0" hidden="1">Darktrace!$A$1:$L$1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2151" i="1" l="1"/>
  <c r="I2151" i="1"/>
  <c r="L2150" i="1"/>
  <c r="I2150" i="1"/>
  <c r="L2149" i="1"/>
  <c r="I2149" i="1"/>
  <c r="L2148" i="1"/>
  <c r="I2148" i="1"/>
  <c r="L2147" i="1"/>
  <c r="I2147" i="1"/>
  <c r="L2146" i="1"/>
  <c r="I2146" i="1"/>
  <c r="L2145" i="1"/>
  <c r="I2145" i="1"/>
  <c r="L2144" i="1"/>
  <c r="I2144" i="1"/>
  <c r="L2143" i="1"/>
  <c r="I2143" i="1"/>
  <c r="L2142" i="1"/>
  <c r="I2142" i="1"/>
  <c r="L2141" i="1"/>
  <c r="I2141" i="1"/>
  <c r="L2140" i="1"/>
  <c r="I2140" i="1"/>
  <c r="L2139" i="1"/>
  <c r="I2139" i="1"/>
  <c r="L2138" i="1"/>
  <c r="I2138" i="1"/>
  <c r="L2137" i="1"/>
  <c r="I2137" i="1"/>
  <c r="L2136" i="1"/>
  <c r="I2136" i="1"/>
  <c r="L2135" i="1"/>
  <c r="I2135" i="1"/>
  <c r="L2134" i="1"/>
  <c r="I2134" i="1"/>
  <c r="L2133" i="1"/>
  <c r="I2133" i="1"/>
  <c r="L2132" i="1"/>
  <c r="I2132" i="1"/>
  <c r="L2131" i="1"/>
  <c r="I2131" i="1"/>
  <c r="L2130" i="1"/>
  <c r="I2130" i="1"/>
  <c r="L2129" i="1"/>
  <c r="I2129" i="1"/>
  <c r="L2128" i="1"/>
  <c r="I2128" i="1"/>
  <c r="L2127" i="1"/>
  <c r="I2127" i="1"/>
  <c r="L2126" i="1"/>
  <c r="I2126" i="1"/>
  <c r="L2125" i="1"/>
  <c r="I2125" i="1"/>
  <c r="L2124" i="1"/>
  <c r="I2124" i="1"/>
  <c r="L2123" i="1"/>
  <c r="I2123" i="1"/>
  <c r="L2122" i="1"/>
  <c r="I2122" i="1"/>
  <c r="L2121" i="1"/>
  <c r="I2121" i="1"/>
  <c r="L2120" i="1"/>
  <c r="I2120" i="1"/>
  <c r="L2119" i="1"/>
  <c r="I2119" i="1"/>
  <c r="L2118" i="1"/>
  <c r="I2118" i="1"/>
  <c r="L2117" i="1"/>
  <c r="I2117" i="1"/>
  <c r="L2116" i="1"/>
  <c r="I2116" i="1"/>
  <c r="L2115" i="1"/>
  <c r="I2115" i="1"/>
  <c r="L2114" i="1"/>
  <c r="I2114" i="1"/>
  <c r="L2113" i="1"/>
  <c r="I2113" i="1"/>
  <c r="L2112" i="1"/>
  <c r="I2112" i="1"/>
  <c r="L2111" i="1"/>
  <c r="I2111" i="1"/>
  <c r="L2110" i="1"/>
  <c r="I2110" i="1"/>
  <c r="L2109" i="1"/>
  <c r="I2109" i="1"/>
  <c r="L2108" i="1"/>
  <c r="I2108" i="1"/>
  <c r="L2107" i="1"/>
  <c r="I2107" i="1"/>
  <c r="L2106" i="1"/>
  <c r="I2106" i="1"/>
  <c r="L2105" i="1"/>
  <c r="I2105" i="1"/>
  <c r="L2104" i="1"/>
  <c r="I2104" i="1"/>
  <c r="L2103" i="1"/>
  <c r="I2103" i="1"/>
  <c r="L2102" i="1"/>
  <c r="I2102" i="1"/>
  <c r="L2101" i="1"/>
  <c r="I2101" i="1"/>
  <c r="L2100" i="1"/>
  <c r="I2100" i="1"/>
  <c r="L2099" i="1"/>
  <c r="I2099" i="1"/>
  <c r="L2098" i="1"/>
  <c r="I2098" i="1"/>
  <c r="L2097" i="1"/>
  <c r="I2097" i="1"/>
  <c r="L2096" i="1"/>
  <c r="I2096" i="1"/>
  <c r="L2095" i="1"/>
  <c r="I2095" i="1"/>
  <c r="L2094" i="1"/>
  <c r="I2094" i="1"/>
  <c r="L2093" i="1"/>
  <c r="I2093" i="1"/>
  <c r="L2092" i="1"/>
  <c r="I2092" i="1"/>
  <c r="L2091" i="1"/>
  <c r="I2091" i="1"/>
  <c r="L2090" i="1"/>
  <c r="I2090" i="1"/>
  <c r="L2089" i="1"/>
  <c r="I2089" i="1"/>
  <c r="L2088" i="1"/>
  <c r="I2088" i="1"/>
  <c r="L2087" i="1"/>
  <c r="I2087" i="1"/>
  <c r="L2086" i="1"/>
  <c r="I2086" i="1"/>
  <c r="L2085" i="1"/>
  <c r="I2085" i="1"/>
  <c r="L2084" i="1"/>
  <c r="I2084" i="1"/>
  <c r="L2083" i="1"/>
  <c r="I2083" i="1"/>
  <c r="L2082" i="1"/>
  <c r="I2082" i="1"/>
  <c r="L2081" i="1"/>
  <c r="I2081" i="1"/>
  <c r="L2080" i="1"/>
  <c r="I2080" i="1"/>
  <c r="L2079" i="1"/>
  <c r="I2079" i="1"/>
  <c r="L2078" i="1"/>
  <c r="I2078" i="1"/>
  <c r="L2077" i="1"/>
  <c r="I2077" i="1"/>
  <c r="L2076" i="1"/>
  <c r="I2076" i="1"/>
  <c r="L2075" i="1"/>
  <c r="I2075" i="1"/>
  <c r="L2074" i="1"/>
  <c r="I2074" i="1"/>
  <c r="L2073" i="1"/>
  <c r="I2073" i="1"/>
  <c r="L2072" i="1"/>
  <c r="I2072" i="1"/>
  <c r="L2071" i="1"/>
  <c r="I2071" i="1"/>
  <c r="L2070" i="1"/>
  <c r="I2070" i="1"/>
  <c r="L2069" i="1"/>
  <c r="I2069" i="1"/>
  <c r="L2068" i="1"/>
  <c r="I2068" i="1"/>
  <c r="L2067" i="1"/>
  <c r="I2067" i="1"/>
  <c r="L2066" i="1"/>
  <c r="I2066" i="1"/>
  <c r="L2065" i="1"/>
  <c r="I2065" i="1"/>
  <c r="L2064" i="1"/>
  <c r="I2064" i="1"/>
  <c r="L2063" i="1"/>
  <c r="I2063" i="1"/>
  <c r="L2062" i="1"/>
  <c r="I2062" i="1"/>
  <c r="L2061" i="1"/>
  <c r="I2061" i="1"/>
  <c r="L2060" i="1"/>
  <c r="I2060" i="1"/>
  <c r="L2059" i="1"/>
  <c r="I2059" i="1"/>
  <c r="L2058" i="1"/>
  <c r="I2058" i="1"/>
  <c r="L2057" i="1"/>
  <c r="I2057" i="1"/>
  <c r="L2056" i="1"/>
  <c r="I2056" i="1"/>
  <c r="L2055" i="1"/>
  <c r="I2055" i="1"/>
  <c r="L2054" i="1"/>
  <c r="I2054" i="1"/>
  <c r="L2053" i="1"/>
  <c r="I2053" i="1"/>
  <c r="L2052" i="1"/>
  <c r="I2052" i="1"/>
  <c r="L2051" i="1"/>
  <c r="I2051" i="1"/>
  <c r="L2050" i="1"/>
  <c r="I2050" i="1"/>
  <c r="L2049" i="1"/>
  <c r="I2049" i="1"/>
  <c r="L2048" i="1"/>
  <c r="I2048" i="1"/>
  <c r="L2047" i="1"/>
  <c r="I2047" i="1"/>
  <c r="L2046" i="1"/>
  <c r="I2046" i="1"/>
  <c r="L2045" i="1"/>
  <c r="I2045" i="1"/>
  <c r="L2044" i="1"/>
  <c r="I2044" i="1"/>
  <c r="L2043" i="1"/>
  <c r="I2043" i="1"/>
  <c r="L2042" i="1"/>
  <c r="I2042" i="1"/>
  <c r="L2041" i="1"/>
  <c r="I2041" i="1"/>
  <c r="L2040" i="1"/>
  <c r="I2040" i="1"/>
  <c r="L2039" i="1"/>
  <c r="I2039" i="1"/>
  <c r="L2038" i="1"/>
  <c r="I2038" i="1"/>
  <c r="L2037" i="1"/>
  <c r="I2037" i="1"/>
  <c r="L2036" i="1"/>
  <c r="I2036" i="1"/>
  <c r="L2035" i="1"/>
  <c r="I2035" i="1"/>
  <c r="L2034" i="1"/>
  <c r="I2034" i="1"/>
  <c r="L2033" i="1"/>
  <c r="I2033" i="1"/>
  <c r="L2032" i="1"/>
  <c r="I2032" i="1"/>
  <c r="L2031" i="1"/>
  <c r="I2031" i="1"/>
  <c r="L2030" i="1"/>
  <c r="I2030" i="1"/>
  <c r="L2029" i="1"/>
  <c r="I2029" i="1"/>
  <c r="L2028" i="1"/>
  <c r="I2028" i="1"/>
  <c r="L2027" i="1"/>
  <c r="I2027" i="1"/>
  <c r="L2026" i="1"/>
  <c r="I2026" i="1"/>
  <c r="L2025" i="1"/>
  <c r="I2025" i="1"/>
  <c r="L2024" i="1"/>
  <c r="I2024" i="1"/>
  <c r="L2023" i="1"/>
  <c r="I2023" i="1"/>
  <c r="L2022" i="1"/>
  <c r="I2022" i="1"/>
  <c r="L2021" i="1"/>
  <c r="I2021" i="1"/>
  <c r="L2020" i="1"/>
  <c r="I2020" i="1"/>
  <c r="L2019" i="1"/>
  <c r="I2019" i="1"/>
  <c r="L2018" i="1"/>
  <c r="I2018" i="1"/>
  <c r="L2017" i="1"/>
  <c r="I2017" i="1"/>
  <c r="L2016" i="1"/>
  <c r="I2016" i="1"/>
  <c r="L2015" i="1"/>
  <c r="I2015" i="1"/>
  <c r="L2014" i="1"/>
  <c r="I2014" i="1"/>
  <c r="L2013" i="1"/>
  <c r="I2013" i="1"/>
  <c r="L2012" i="1"/>
  <c r="I2012" i="1"/>
  <c r="L2011" i="1"/>
  <c r="I2011" i="1"/>
  <c r="L2010" i="1"/>
  <c r="I2010" i="1"/>
  <c r="L2009" i="1"/>
  <c r="I2009" i="1"/>
  <c r="L2008" i="1"/>
  <c r="I2008" i="1"/>
  <c r="L2007" i="1"/>
  <c r="I2007" i="1"/>
  <c r="L2006" i="1"/>
  <c r="I2006" i="1"/>
  <c r="L2005" i="1"/>
  <c r="I2005" i="1"/>
  <c r="L2004" i="1"/>
  <c r="I2004" i="1"/>
  <c r="L2003" i="1"/>
  <c r="I2003" i="1"/>
  <c r="L2002" i="1"/>
  <c r="I2002" i="1"/>
  <c r="L2001" i="1"/>
  <c r="I2001" i="1"/>
  <c r="L2000" i="1"/>
  <c r="I2000" i="1"/>
  <c r="L1999" i="1"/>
  <c r="I1999" i="1"/>
  <c r="L1998" i="1"/>
  <c r="I1998" i="1"/>
  <c r="L1997" i="1"/>
  <c r="I1997" i="1"/>
  <c r="L1996" i="1"/>
  <c r="I1996" i="1"/>
  <c r="L1995" i="1"/>
  <c r="I1995" i="1"/>
  <c r="L1994" i="1"/>
  <c r="I1994" i="1"/>
  <c r="L1993" i="1"/>
  <c r="I1993" i="1"/>
  <c r="L1992" i="1"/>
  <c r="I1992" i="1"/>
  <c r="L1991" i="1"/>
  <c r="I1991" i="1"/>
  <c r="L1990" i="1"/>
  <c r="I1990" i="1"/>
  <c r="L1989" i="1"/>
  <c r="I1989" i="1"/>
  <c r="L1988" i="1"/>
  <c r="I1988" i="1"/>
  <c r="L1987" i="1"/>
  <c r="I1987" i="1"/>
  <c r="L1986" i="1"/>
  <c r="I1986" i="1"/>
  <c r="L1985" i="1"/>
  <c r="I1985" i="1"/>
  <c r="L1984" i="1"/>
  <c r="I1984" i="1"/>
  <c r="L1983" i="1"/>
  <c r="I1983" i="1"/>
  <c r="L1982" i="1"/>
  <c r="I1982" i="1"/>
  <c r="L1981" i="1"/>
  <c r="I1981" i="1"/>
  <c r="L1980" i="1"/>
  <c r="I1980" i="1"/>
  <c r="L1979" i="1"/>
  <c r="I1979" i="1"/>
  <c r="L1978" i="1"/>
  <c r="I1978" i="1"/>
  <c r="L1977" i="1"/>
  <c r="I1977" i="1"/>
  <c r="L1976" i="1"/>
  <c r="I1976" i="1"/>
  <c r="L1975" i="1"/>
  <c r="I1975" i="1"/>
  <c r="L1974" i="1"/>
  <c r="I1974" i="1"/>
  <c r="L1973" i="1"/>
  <c r="I1973" i="1"/>
  <c r="L1972" i="1"/>
  <c r="I1972" i="1"/>
  <c r="L1971" i="1"/>
  <c r="I1971" i="1"/>
  <c r="L1970" i="1"/>
  <c r="I1970" i="1"/>
  <c r="L1969" i="1"/>
  <c r="I1969" i="1"/>
  <c r="L1968" i="1"/>
  <c r="I1968" i="1"/>
  <c r="L1967" i="1"/>
  <c r="I1967" i="1"/>
  <c r="L1966" i="1"/>
  <c r="I1966" i="1"/>
  <c r="L1965" i="1"/>
  <c r="I1965" i="1"/>
  <c r="L1964" i="1"/>
  <c r="I1964" i="1"/>
  <c r="L1963" i="1"/>
  <c r="I1963" i="1"/>
  <c r="L1962" i="1"/>
  <c r="I1962" i="1"/>
  <c r="L1961" i="1"/>
  <c r="I1961" i="1"/>
  <c r="L1960" i="1"/>
  <c r="I1960" i="1"/>
  <c r="L1959" i="1"/>
  <c r="I1959" i="1"/>
  <c r="L1958" i="1"/>
  <c r="I1958" i="1"/>
  <c r="L1957" i="1"/>
  <c r="I1957" i="1"/>
  <c r="L1956" i="1"/>
  <c r="I1956" i="1"/>
  <c r="L1955" i="1"/>
  <c r="I1955" i="1"/>
  <c r="L1954" i="1"/>
  <c r="I1954" i="1"/>
  <c r="L1953" i="1"/>
  <c r="I1953" i="1"/>
  <c r="L1952" i="1"/>
  <c r="I1952" i="1"/>
  <c r="L1951" i="1"/>
  <c r="I1951" i="1"/>
  <c r="L1950" i="1"/>
  <c r="I1950" i="1"/>
  <c r="L1949" i="1"/>
  <c r="I1949" i="1"/>
  <c r="L1948" i="1"/>
  <c r="I1948" i="1"/>
  <c r="L1947" i="1"/>
  <c r="I1947" i="1"/>
  <c r="L1946" i="1"/>
  <c r="I1946" i="1"/>
  <c r="L1945" i="1"/>
  <c r="I1945" i="1"/>
  <c r="L1944" i="1"/>
  <c r="I1944" i="1"/>
  <c r="L1943" i="1"/>
  <c r="I1943" i="1"/>
  <c r="L1942" i="1"/>
  <c r="I1942" i="1"/>
  <c r="L1941" i="1"/>
  <c r="I1941" i="1"/>
  <c r="L1940" i="1"/>
  <c r="I1940" i="1"/>
  <c r="L1939" i="1"/>
  <c r="I1939" i="1"/>
  <c r="L1938" i="1"/>
  <c r="I1938" i="1"/>
  <c r="L1937" i="1"/>
  <c r="I1937" i="1"/>
  <c r="L1936" i="1"/>
  <c r="I1936" i="1"/>
  <c r="L1935" i="1"/>
  <c r="I1935" i="1"/>
  <c r="L1934" i="1"/>
  <c r="I1934" i="1"/>
  <c r="L1933" i="1"/>
  <c r="I1933" i="1"/>
  <c r="L1932" i="1"/>
  <c r="I1932" i="1"/>
  <c r="L1931" i="1"/>
  <c r="I1931" i="1"/>
  <c r="L1930" i="1"/>
  <c r="I1930" i="1"/>
  <c r="L1929" i="1"/>
  <c r="I1929" i="1"/>
  <c r="L1928" i="1"/>
  <c r="I1928" i="1"/>
  <c r="L1927" i="1"/>
  <c r="I1927" i="1"/>
  <c r="L1926" i="1"/>
  <c r="I1926" i="1"/>
  <c r="L1925" i="1"/>
  <c r="I1925" i="1"/>
  <c r="L1924" i="1"/>
  <c r="I1924" i="1"/>
  <c r="L1923" i="1"/>
  <c r="I1923" i="1"/>
  <c r="L1922" i="1"/>
  <c r="I1922" i="1"/>
  <c r="L1921" i="1"/>
  <c r="I1921" i="1"/>
  <c r="L1920" i="1"/>
  <c r="I1920" i="1"/>
  <c r="L1919" i="1"/>
  <c r="I1919" i="1"/>
  <c r="L1918" i="1"/>
  <c r="I1918" i="1"/>
  <c r="L1917" i="1"/>
  <c r="I1917" i="1"/>
  <c r="L1916" i="1"/>
  <c r="I1916" i="1"/>
  <c r="L1915" i="1"/>
  <c r="I1915" i="1"/>
  <c r="L1914" i="1"/>
  <c r="I1914" i="1"/>
  <c r="L1913" i="1"/>
  <c r="I1913" i="1"/>
  <c r="L1912" i="1"/>
  <c r="I1912" i="1"/>
  <c r="L1911" i="1"/>
  <c r="I1911" i="1"/>
  <c r="L1910" i="1"/>
  <c r="I1910" i="1"/>
  <c r="L1909" i="1"/>
  <c r="I1909" i="1"/>
  <c r="L1908" i="1"/>
  <c r="I1908" i="1"/>
  <c r="L1907" i="1"/>
  <c r="I1907" i="1"/>
  <c r="L1906" i="1"/>
  <c r="I1906" i="1"/>
  <c r="L1905" i="1"/>
  <c r="I1905" i="1"/>
  <c r="L1904" i="1"/>
  <c r="I1904" i="1"/>
  <c r="L1903" i="1"/>
  <c r="I1903" i="1"/>
  <c r="L1902" i="1"/>
  <c r="I1902" i="1"/>
  <c r="L1901" i="1"/>
  <c r="I1901" i="1"/>
  <c r="L1900" i="1"/>
  <c r="I1900" i="1"/>
  <c r="L1899" i="1"/>
  <c r="I1899" i="1"/>
  <c r="L1898" i="1"/>
  <c r="I1898" i="1"/>
  <c r="L1897" i="1"/>
  <c r="I1897" i="1"/>
  <c r="L1896" i="1"/>
  <c r="I1896" i="1"/>
  <c r="L1895" i="1"/>
  <c r="I1895" i="1"/>
  <c r="L1894" i="1"/>
  <c r="I1894" i="1"/>
  <c r="L1893" i="1"/>
  <c r="I1893" i="1"/>
  <c r="L1892" i="1"/>
  <c r="I1892" i="1"/>
  <c r="L1891" i="1"/>
  <c r="I1891" i="1"/>
  <c r="L1890" i="1"/>
  <c r="I1890" i="1"/>
  <c r="L1889" i="1"/>
  <c r="I1889" i="1"/>
  <c r="L1888" i="1"/>
  <c r="I1888" i="1"/>
  <c r="L1887" i="1"/>
  <c r="I1887" i="1"/>
  <c r="L1886" i="1"/>
  <c r="I1886" i="1"/>
  <c r="L1885" i="1"/>
  <c r="I1885" i="1"/>
  <c r="L1884" i="1"/>
  <c r="I1884" i="1"/>
  <c r="L1883" i="1"/>
  <c r="I1883" i="1"/>
  <c r="L1882" i="1"/>
  <c r="I1882" i="1"/>
  <c r="L1881" i="1"/>
  <c r="I1881" i="1"/>
  <c r="L1880" i="1"/>
  <c r="I1880" i="1"/>
  <c r="L1879" i="1"/>
  <c r="I1879" i="1"/>
  <c r="L1878" i="1"/>
  <c r="I1878" i="1"/>
  <c r="L1877" i="1"/>
  <c r="I1877" i="1"/>
  <c r="L1876" i="1"/>
  <c r="I1876" i="1"/>
  <c r="L1875" i="1"/>
  <c r="I1875" i="1"/>
  <c r="L1874" i="1"/>
  <c r="I1874" i="1"/>
  <c r="L1873" i="1"/>
  <c r="I1873" i="1"/>
  <c r="L1872" i="1"/>
  <c r="I1872" i="1"/>
  <c r="L1871" i="1"/>
  <c r="I1871" i="1"/>
  <c r="L1870" i="1"/>
  <c r="I1870" i="1"/>
  <c r="L1869" i="1"/>
  <c r="I1869" i="1"/>
  <c r="L1868" i="1"/>
  <c r="I1868" i="1"/>
  <c r="L1867" i="1"/>
  <c r="I1867" i="1"/>
  <c r="L1866" i="1"/>
  <c r="I1866" i="1"/>
  <c r="L1865" i="1"/>
  <c r="I1865" i="1"/>
  <c r="L1864" i="1"/>
  <c r="I1864" i="1"/>
  <c r="L1863" i="1"/>
  <c r="I1863" i="1"/>
  <c r="L1862" i="1"/>
  <c r="I1862" i="1"/>
  <c r="L1861" i="1"/>
  <c r="I1861" i="1"/>
  <c r="L1860" i="1"/>
  <c r="I1860" i="1"/>
  <c r="L1859" i="1"/>
  <c r="I1859" i="1"/>
  <c r="L1858" i="1"/>
  <c r="I1858" i="1"/>
  <c r="L1857" i="1"/>
  <c r="I1857" i="1"/>
  <c r="L1856" i="1"/>
  <c r="I1856" i="1"/>
  <c r="L1855" i="1"/>
  <c r="I1855" i="1"/>
  <c r="L1854" i="1"/>
  <c r="I1854" i="1"/>
  <c r="L1853" i="1"/>
  <c r="I1853" i="1"/>
  <c r="L1852" i="1"/>
  <c r="I1852" i="1"/>
  <c r="L1851" i="1"/>
  <c r="I1851" i="1"/>
  <c r="L1850" i="1"/>
  <c r="I1850" i="1"/>
  <c r="L1849" i="1"/>
  <c r="I1849" i="1"/>
  <c r="L1848" i="1"/>
  <c r="I1848" i="1"/>
  <c r="L1847" i="1"/>
  <c r="I1847" i="1"/>
  <c r="L1846" i="1"/>
  <c r="I1846" i="1"/>
  <c r="L1845" i="1"/>
  <c r="I1845" i="1"/>
  <c r="L1844" i="1"/>
  <c r="I1844" i="1"/>
  <c r="L1843" i="1"/>
  <c r="I1843" i="1"/>
  <c r="L1842" i="1"/>
  <c r="I1842" i="1"/>
  <c r="L1841" i="1"/>
  <c r="I1841" i="1"/>
  <c r="L1840" i="1"/>
  <c r="I1840" i="1"/>
  <c r="L1839" i="1"/>
  <c r="I1839" i="1"/>
  <c r="L1838" i="1"/>
  <c r="I1838" i="1"/>
  <c r="L1837" i="1"/>
  <c r="I1837" i="1"/>
  <c r="L1836" i="1"/>
  <c r="I1836" i="1"/>
  <c r="L1835" i="1"/>
  <c r="I1835" i="1"/>
  <c r="L1834" i="1"/>
  <c r="I1834" i="1"/>
  <c r="L1833" i="1"/>
  <c r="I1833" i="1"/>
  <c r="L1832" i="1"/>
  <c r="I1832" i="1"/>
  <c r="L1831" i="1"/>
  <c r="I1831" i="1"/>
  <c r="L1830" i="1"/>
  <c r="I1830" i="1"/>
  <c r="L1829" i="1"/>
  <c r="I1829" i="1"/>
  <c r="L1828" i="1"/>
  <c r="I1828" i="1"/>
  <c r="L1827" i="1"/>
  <c r="I1827" i="1"/>
  <c r="L1826" i="1"/>
  <c r="I1826" i="1"/>
  <c r="L1825" i="1"/>
  <c r="I1825" i="1"/>
  <c r="L1824" i="1"/>
  <c r="I1824" i="1"/>
  <c r="L1823" i="1"/>
  <c r="I1823" i="1"/>
  <c r="L1822" i="1"/>
  <c r="I1822" i="1"/>
  <c r="L1821" i="1"/>
  <c r="I1821" i="1"/>
  <c r="L1820" i="1"/>
  <c r="I1820" i="1"/>
  <c r="L1819" i="1"/>
  <c r="I1819" i="1"/>
  <c r="L1818" i="1"/>
  <c r="I1818" i="1"/>
  <c r="L1817" i="1"/>
  <c r="I1817" i="1"/>
  <c r="L1816" i="1"/>
  <c r="I1816" i="1"/>
  <c r="L1815" i="1"/>
  <c r="I1815" i="1"/>
  <c r="L1814" i="1"/>
  <c r="I1814" i="1"/>
  <c r="L1813" i="1"/>
  <c r="I1813" i="1"/>
  <c r="L1812" i="1"/>
  <c r="I1812" i="1"/>
  <c r="L1811" i="1"/>
  <c r="I1811" i="1"/>
  <c r="L1810" i="1"/>
  <c r="I1810" i="1"/>
  <c r="L1809" i="1"/>
  <c r="I1809" i="1"/>
  <c r="L1808" i="1"/>
  <c r="I1808" i="1"/>
  <c r="L1807" i="1"/>
  <c r="I1807" i="1"/>
  <c r="L1806" i="1"/>
  <c r="I1806" i="1"/>
  <c r="L1805" i="1"/>
  <c r="I1805" i="1"/>
  <c r="L1804" i="1"/>
  <c r="I1804" i="1"/>
  <c r="L1803" i="1"/>
  <c r="I1803" i="1"/>
  <c r="L1802" i="1"/>
  <c r="I1802" i="1"/>
  <c r="L1801" i="1"/>
  <c r="I1801" i="1"/>
  <c r="L1800" i="1"/>
  <c r="I1800" i="1"/>
  <c r="L1799" i="1"/>
  <c r="I1799" i="1"/>
  <c r="L1798" i="1"/>
  <c r="I1798" i="1"/>
  <c r="L1797" i="1"/>
  <c r="I1797" i="1"/>
  <c r="L1796" i="1"/>
  <c r="I1796" i="1"/>
  <c r="L1795" i="1"/>
  <c r="I1795" i="1"/>
  <c r="L1794" i="1"/>
  <c r="I1794" i="1"/>
  <c r="L1793" i="1"/>
  <c r="I1793" i="1"/>
  <c r="L1792" i="1"/>
  <c r="I1792" i="1"/>
  <c r="L1791" i="1"/>
  <c r="I1791" i="1"/>
  <c r="L1790" i="1"/>
  <c r="I1790" i="1"/>
  <c r="L1789" i="1"/>
  <c r="I1789" i="1"/>
  <c r="L1788" i="1"/>
  <c r="I1788" i="1"/>
  <c r="L1787" i="1"/>
  <c r="I1787" i="1"/>
  <c r="L1786" i="1"/>
  <c r="I1786" i="1"/>
  <c r="L1785" i="1"/>
  <c r="I1785" i="1"/>
  <c r="L1784" i="1"/>
  <c r="I1784" i="1"/>
  <c r="L1783" i="1"/>
  <c r="I1783" i="1"/>
  <c r="L1782" i="1"/>
  <c r="I1782" i="1"/>
  <c r="L1781" i="1"/>
  <c r="I1781" i="1"/>
  <c r="L1780" i="1"/>
  <c r="I1780" i="1"/>
  <c r="L1779" i="1"/>
  <c r="I1779" i="1"/>
  <c r="L1778" i="1"/>
  <c r="I1778" i="1"/>
  <c r="L1777" i="1"/>
  <c r="I1777" i="1"/>
  <c r="L1776" i="1"/>
  <c r="I1776" i="1"/>
  <c r="L1775" i="1"/>
  <c r="I1775" i="1"/>
  <c r="L1774" i="1"/>
  <c r="I1774" i="1"/>
  <c r="L1773" i="1"/>
  <c r="I1773" i="1"/>
  <c r="L1772" i="1"/>
  <c r="I1772" i="1"/>
  <c r="L1771" i="1"/>
  <c r="I1771" i="1"/>
  <c r="L1770" i="1"/>
  <c r="I1770" i="1"/>
  <c r="L1769" i="1"/>
  <c r="I1769" i="1"/>
  <c r="L1768" i="1"/>
  <c r="I1768" i="1"/>
  <c r="L1767" i="1"/>
  <c r="I1767" i="1"/>
  <c r="L1766" i="1"/>
  <c r="I1766" i="1"/>
  <c r="L1765" i="1"/>
  <c r="I1765" i="1"/>
  <c r="L1764" i="1"/>
  <c r="I1764" i="1"/>
  <c r="L1763" i="1"/>
  <c r="I1763" i="1"/>
  <c r="L1762" i="1"/>
  <c r="I1762" i="1"/>
  <c r="L1761" i="1"/>
  <c r="I1761" i="1"/>
  <c r="L1760" i="1"/>
  <c r="I1760" i="1"/>
  <c r="L1759" i="1"/>
  <c r="I1759" i="1"/>
  <c r="L1758" i="1"/>
  <c r="I1758" i="1"/>
  <c r="L1757" i="1"/>
  <c r="I1757" i="1"/>
  <c r="L1756" i="1"/>
  <c r="I1756" i="1"/>
  <c r="L1755" i="1"/>
  <c r="I1755" i="1"/>
  <c r="L1754" i="1"/>
  <c r="I1754" i="1"/>
  <c r="L1753" i="1"/>
  <c r="I1753" i="1"/>
  <c r="L1752" i="1"/>
  <c r="I1752" i="1"/>
  <c r="L1751" i="1"/>
  <c r="I1751" i="1"/>
  <c r="L1750" i="1"/>
  <c r="I1750" i="1"/>
  <c r="L1749" i="1"/>
  <c r="I1749" i="1"/>
  <c r="L1748" i="1"/>
  <c r="I1748" i="1"/>
  <c r="L1747" i="1"/>
  <c r="I1747" i="1"/>
  <c r="L1746" i="1"/>
  <c r="I1746" i="1"/>
  <c r="L1745" i="1"/>
  <c r="I1745" i="1"/>
  <c r="L1744" i="1"/>
  <c r="I1744" i="1"/>
  <c r="L1743" i="1"/>
  <c r="I1743" i="1"/>
  <c r="L1742" i="1"/>
  <c r="I1742" i="1"/>
  <c r="L1741" i="1"/>
  <c r="I1741" i="1"/>
  <c r="L1740" i="1"/>
  <c r="I1740" i="1"/>
  <c r="L1739" i="1"/>
  <c r="I1739" i="1"/>
  <c r="L1738" i="1"/>
  <c r="I1738" i="1"/>
  <c r="L1737" i="1"/>
  <c r="I1737" i="1"/>
  <c r="L1736" i="1"/>
  <c r="I1736" i="1"/>
  <c r="L1735" i="1"/>
  <c r="I1735" i="1"/>
  <c r="L1734" i="1"/>
  <c r="I1734" i="1"/>
  <c r="L1733" i="1"/>
  <c r="I1733" i="1"/>
  <c r="L1732" i="1"/>
  <c r="I1732" i="1"/>
  <c r="L1731" i="1"/>
  <c r="I1731" i="1"/>
  <c r="L1730" i="1"/>
  <c r="I1730" i="1"/>
  <c r="L1729" i="1"/>
  <c r="I1729" i="1"/>
  <c r="L1728" i="1"/>
  <c r="I1728" i="1"/>
  <c r="L1727" i="1"/>
  <c r="I1727" i="1"/>
  <c r="L1726" i="1"/>
  <c r="I1726" i="1"/>
  <c r="L1725" i="1"/>
  <c r="I1725" i="1"/>
  <c r="L1724" i="1"/>
  <c r="I1724" i="1"/>
  <c r="L1723" i="1"/>
  <c r="I1723" i="1"/>
  <c r="L1722" i="1"/>
  <c r="I1722" i="1"/>
  <c r="L1721" i="1"/>
  <c r="I1721" i="1"/>
  <c r="L1720" i="1"/>
  <c r="I1720" i="1"/>
  <c r="L1719" i="1"/>
  <c r="I1719" i="1"/>
  <c r="L1718" i="1"/>
  <c r="I1718" i="1"/>
  <c r="L1717" i="1"/>
  <c r="I1717" i="1"/>
  <c r="L1716" i="1"/>
  <c r="I1716" i="1"/>
  <c r="L1715" i="1"/>
  <c r="I1715" i="1"/>
  <c r="L1714" i="1"/>
  <c r="I1714" i="1"/>
  <c r="L1713" i="1"/>
  <c r="I1713" i="1"/>
  <c r="L1712" i="1"/>
  <c r="I1712" i="1"/>
  <c r="L1711" i="1"/>
  <c r="I1711" i="1"/>
  <c r="L1710" i="1"/>
  <c r="I1710" i="1"/>
  <c r="L1709" i="1"/>
  <c r="I1709" i="1"/>
  <c r="L1708" i="1"/>
  <c r="I1708" i="1"/>
  <c r="L1707" i="1"/>
  <c r="I1707" i="1"/>
  <c r="L1706" i="1"/>
  <c r="I1706" i="1"/>
  <c r="L1705" i="1"/>
  <c r="I1705" i="1"/>
  <c r="L1704" i="1"/>
  <c r="I1704" i="1"/>
  <c r="L1703" i="1"/>
  <c r="I1703" i="1"/>
  <c r="L1702" i="1"/>
  <c r="I1702" i="1"/>
  <c r="L1701" i="1"/>
  <c r="I1701" i="1"/>
  <c r="L1700" i="1"/>
  <c r="I1700" i="1"/>
  <c r="L1699" i="1"/>
  <c r="I1699" i="1"/>
  <c r="L1698" i="1"/>
  <c r="I1698" i="1"/>
  <c r="L1697" i="1"/>
  <c r="I1697" i="1"/>
  <c r="L1696" i="1"/>
  <c r="I1696" i="1"/>
  <c r="L1695" i="1"/>
  <c r="I1695" i="1"/>
  <c r="L1694" i="1"/>
  <c r="I1694" i="1"/>
  <c r="L1693" i="1"/>
  <c r="I1693" i="1"/>
  <c r="L1692" i="1"/>
  <c r="I1692" i="1"/>
  <c r="L1691" i="1"/>
  <c r="I1691" i="1"/>
  <c r="L1690" i="1"/>
  <c r="I1690" i="1"/>
  <c r="L1689" i="1"/>
  <c r="I1689" i="1"/>
  <c r="L1688" i="1"/>
  <c r="I1688" i="1"/>
  <c r="L1687" i="1"/>
  <c r="I1687" i="1"/>
  <c r="L1686" i="1"/>
  <c r="I1686" i="1"/>
  <c r="L1685" i="1"/>
  <c r="I1685" i="1"/>
  <c r="L1684" i="1"/>
  <c r="I1684" i="1"/>
  <c r="L1683" i="1"/>
  <c r="I1683" i="1"/>
  <c r="L1682" i="1"/>
  <c r="I1682" i="1"/>
  <c r="L1681" i="1"/>
  <c r="I1681" i="1"/>
  <c r="L1680" i="1"/>
  <c r="I1680" i="1"/>
  <c r="L1679" i="1"/>
  <c r="I1679" i="1"/>
  <c r="L1678" i="1"/>
  <c r="I1678" i="1"/>
  <c r="L1677" i="1"/>
  <c r="I1677" i="1"/>
  <c r="L1676" i="1"/>
  <c r="I1676" i="1"/>
  <c r="L1675" i="1"/>
  <c r="I1675" i="1"/>
  <c r="L1674" i="1"/>
  <c r="I1674" i="1"/>
  <c r="L1673" i="1"/>
  <c r="I1673" i="1"/>
  <c r="L1672" i="1"/>
  <c r="I1672" i="1"/>
  <c r="L1671" i="1"/>
  <c r="I1671" i="1"/>
  <c r="L1670" i="1"/>
  <c r="I1670" i="1"/>
  <c r="L1669" i="1"/>
  <c r="I1669" i="1"/>
  <c r="L1668" i="1"/>
  <c r="I1668" i="1"/>
  <c r="L1667" i="1"/>
  <c r="I1667" i="1"/>
  <c r="L1666" i="1"/>
  <c r="I1666" i="1"/>
  <c r="L1665" i="1"/>
  <c r="I1665" i="1"/>
  <c r="L1664" i="1"/>
  <c r="I1664" i="1"/>
  <c r="L1663" i="1"/>
  <c r="I1663" i="1"/>
  <c r="L1662" i="1"/>
  <c r="I1662" i="1"/>
  <c r="L1661" i="1"/>
  <c r="I1661" i="1"/>
  <c r="L1660" i="1"/>
  <c r="I1660" i="1"/>
  <c r="L1659" i="1"/>
  <c r="I1659" i="1"/>
  <c r="L1658" i="1"/>
  <c r="I1658" i="1"/>
  <c r="L1657" i="1"/>
  <c r="I1657" i="1"/>
  <c r="L1656" i="1"/>
  <c r="I1656" i="1"/>
  <c r="L1655" i="1"/>
  <c r="I1655" i="1"/>
  <c r="L1654" i="1"/>
  <c r="I1654" i="1"/>
  <c r="L1653" i="1"/>
  <c r="I1653" i="1"/>
  <c r="L1652" i="1"/>
  <c r="I1652" i="1"/>
  <c r="L1651" i="1"/>
  <c r="I1651" i="1"/>
  <c r="L1650" i="1"/>
  <c r="I1650" i="1"/>
  <c r="L1649" i="1"/>
  <c r="I1649" i="1"/>
  <c r="L1648" i="1"/>
  <c r="I1648" i="1"/>
  <c r="L1647" i="1"/>
  <c r="I1647" i="1"/>
  <c r="L1646" i="1"/>
  <c r="I1646" i="1"/>
  <c r="L1645" i="1"/>
  <c r="I1645" i="1"/>
  <c r="L1644" i="1"/>
  <c r="I1644" i="1"/>
  <c r="L1643" i="1"/>
  <c r="I1643" i="1"/>
  <c r="L1642" i="1"/>
  <c r="I1642" i="1"/>
  <c r="L1641" i="1"/>
  <c r="I1641" i="1"/>
  <c r="L1640" i="1"/>
  <c r="I1640" i="1"/>
  <c r="L1639" i="1"/>
  <c r="I1639" i="1"/>
  <c r="L1638" i="1"/>
  <c r="I1638" i="1"/>
  <c r="L1637" i="1"/>
  <c r="I1637" i="1"/>
  <c r="L1636" i="1"/>
  <c r="I1636" i="1"/>
  <c r="L1635" i="1"/>
  <c r="I1635" i="1"/>
  <c r="L1634" i="1"/>
  <c r="I1634" i="1"/>
  <c r="L1633" i="1"/>
  <c r="I1633" i="1"/>
  <c r="L1632" i="1"/>
  <c r="I1632" i="1"/>
  <c r="L1631" i="1"/>
  <c r="I1631" i="1"/>
  <c r="L1630" i="1"/>
  <c r="I1630" i="1"/>
  <c r="L1629" i="1"/>
  <c r="I1629" i="1"/>
  <c r="L1628" i="1"/>
  <c r="I1628" i="1"/>
  <c r="L1627" i="1"/>
  <c r="I1627" i="1"/>
  <c r="L1626" i="1"/>
  <c r="I1626" i="1"/>
  <c r="L1625" i="1"/>
  <c r="I1625" i="1"/>
  <c r="L1624" i="1"/>
  <c r="I1624" i="1"/>
  <c r="L1623" i="1"/>
  <c r="I1623" i="1"/>
  <c r="L1622" i="1"/>
  <c r="I1622" i="1"/>
  <c r="L1621" i="1"/>
  <c r="I1621" i="1"/>
  <c r="L1620" i="1"/>
  <c r="I1620" i="1"/>
  <c r="L1619" i="1"/>
  <c r="I1619" i="1"/>
  <c r="L1618" i="1"/>
  <c r="I1618" i="1"/>
  <c r="L1617" i="1"/>
  <c r="I1617" i="1"/>
  <c r="L1616" i="1"/>
  <c r="I1616" i="1"/>
  <c r="L1615" i="1"/>
  <c r="I1615" i="1"/>
  <c r="L1614" i="1"/>
  <c r="I1614" i="1"/>
  <c r="L1613" i="1"/>
  <c r="I1613" i="1"/>
  <c r="L1612" i="1"/>
  <c r="I1612" i="1"/>
  <c r="L1611" i="1"/>
  <c r="I1611" i="1"/>
  <c r="L1610" i="1"/>
  <c r="I1610" i="1"/>
  <c r="L1609" i="1"/>
  <c r="I1609" i="1"/>
  <c r="L1608" i="1"/>
  <c r="I1608" i="1"/>
  <c r="L1607" i="1"/>
  <c r="I1607" i="1"/>
  <c r="L1606" i="1"/>
  <c r="I1606" i="1"/>
  <c r="L1605" i="1"/>
  <c r="I1605" i="1"/>
  <c r="L1604" i="1"/>
  <c r="I1604" i="1"/>
  <c r="L1603" i="1"/>
  <c r="I1603" i="1"/>
  <c r="L1602" i="1"/>
  <c r="I1602" i="1"/>
  <c r="L1601" i="1"/>
  <c r="I1601" i="1"/>
  <c r="L1600" i="1"/>
  <c r="I1600" i="1"/>
  <c r="L1599" i="1"/>
  <c r="I1599" i="1"/>
  <c r="L1598" i="1"/>
  <c r="I1598" i="1"/>
  <c r="L1597" i="1"/>
  <c r="I1597" i="1"/>
  <c r="L1596" i="1"/>
  <c r="I1596" i="1"/>
  <c r="L1595" i="1"/>
  <c r="I1595" i="1"/>
  <c r="L1594" i="1"/>
  <c r="I1594" i="1"/>
  <c r="L1593" i="1"/>
  <c r="I1593" i="1"/>
  <c r="L1592" i="1"/>
  <c r="I1592" i="1"/>
  <c r="L1591" i="1"/>
  <c r="I1591" i="1"/>
  <c r="L1590" i="1"/>
  <c r="I1590" i="1"/>
  <c r="L1589" i="1"/>
  <c r="I1589" i="1"/>
  <c r="L1588" i="1"/>
  <c r="I1588" i="1"/>
  <c r="L1587" i="1"/>
  <c r="I1587" i="1"/>
  <c r="L1586" i="1"/>
  <c r="I1586" i="1"/>
  <c r="L1585" i="1"/>
  <c r="I1585" i="1"/>
  <c r="L1584" i="1"/>
  <c r="I1584" i="1"/>
  <c r="L1583" i="1"/>
  <c r="I1583" i="1"/>
  <c r="L1582" i="1"/>
  <c r="I1582" i="1"/>
  <c r="L1581" i="1"/>
  <c r="I1581" i="1"/>
  <c r="L1580" i="1"/>
  <c r="I1580" i="1"/>
  <c r="L1579" i="1"/>
  <c r="I1579" i="1"/>
  <c r="L1578" i="1"/>
  <c r="I1578" i="1"/>
  <c r="L1577" i="1"/>
  <c r="I1577" i="1"/>
  <c r="L1576" i="1"/>
  <c r="I1576" i="1"/>
  <c r="L1575" i="1"/>
  <c r="I1575" i="1"/>
  <c r="L1574" i="1"/>
  <c r="I1574" i="1"/>
  <c r="L1573" i="1"/>
  <c r="I1573" i="1"/>
  <c r="L1572" i="1"/>
  <c r="I1572" i="1"/>
  <c r="L1571" i="1"/>
  <c r="I1571" i="1"/>
  <c r="L1570" i="1"/>
  <c r="I1570" i="1"/>
  <c r="L1569" i="1"/>
  <c r="I1569" i="1"/>
  <c r="L1568" i="1"/>
  <c r="I1568" i="1"/>
  <c r="L1567" i="1"/>
  <c r="I1567" i="1"/>
  <c r="L1566" i="1"/>
  <c r="I1566" i="1"/>
  <c r="L1565" i="1"/>
  <c r="I1565" i="1"/>
  <c r="L1564" i="1"/>
  <c r="I1564" i="1"/>
  <c r="L1563" i="1"/>
  <c r="I1563" i="1"/>
  <c r="L1562" i="1"/>
  <c r="I1562" i="1"/>
  <c r="L1561" i="1"/>
  <c r="I1561" i="1"/>
  <c r="L1560" i="1"/>
  <c r="I1560" i="1"/>
  <c r="L1559" i="1"/>
  <c r="I1559" i="1"/>
  <c r="L1558" i="1"/>
  <c r="I1558" i="1"/>
  <c r="L1557" i="1"/>
  <c r="I1557" i="1"/>
  <c r="L1556" i="1"/>
  <c r="I1556" i="1"/>
  <c r="L1555" i="1"/>
  <c r="I1555" i="1"/>
  <c r="L1554" i="1"/>
  <c r="I1554" i="1"/>
  <c r="L1553" i="1"/>
  <c r="I1553" i="1"/>
  <c r="L1552" i="1"/>
  <c r="I1552" i="1"/>
  <c r="L1551" i="1"/>
  <c r="I1551" i="1"/>
  <c r="L1550" i="1"/>
  <c r="I1550" i="1"/>
  <c r="L1549" i="1"/>
  <c r="I1549" i="1"/>
  <c r="L1548" i="1"/>
  <c r="I1548" i="1"/>
  <c r="L1547" i="1"/>
  <c r="I1547" i="1"/>
  <c r="L1546" i="1"/>
  <c r="I1546" i="1"/>
  <c r="L1545" i="1"/>
  <c r="I1545" i="1"/>
  <c r="L1544" i="1"/>
  <c r="I1544" i="1"/>
  <c r="L1543" i="1"/>
  <c r="I1543" i="1"/>
  <c r="L1542" i="1"/>
  <c r="I1542" i="1"/>
  <c r="L1541" i="1"/>
  <c r="I1541" i="1"/>
  <c r="L1540" i="1"/>
  <c r="I1540" i="1"/>
  <c r="L1539" i="1"/>
  <c r="I1539" i="1"/>
  <c r="L1538" i="1"/>
  <c r="I1538" i="1"/>
  <c r="L1537" i="1"/>
  <c r="I1537" i="1"/>
  <c r="L1536" i="1"/>
  <c r="I1536" i="1"/>
  <c r="L1535" i="1"/>
  <c r="I1535" i="1"/>
  <c r="L1534" i="1"/>
  <c r="I1534" i="1"/>
  <c r="L1533" i="1"/>
  <c r="I1533" i="1"/>
  <c r="L1532" i="1"/>
  <c r="I1532" i="1"/>
  <c r="L1531" i="1"/>
  <c r="I1531" i="1"/>
  <c r="L1530" i="1"/>
  <c r="I1530" i="1"/>
  <c r="L1529" i="1"/>
  <c r="I1529" i="1"/>
  <c r="L1528" i="1"/>
  <c r="I1528" i="1"/>
  <c r="L1527" i="1"/>
  <c r="I1527" i="1"/>
  <c r="L1526" i="1"/>
  <c r="I1526" i="1"/>
  <c r="L1525" i="1"/>
  <c r="I1525" i="1"/>
  <c r="L1524" i="1"/>
  <c r="I1524" i="1"/>
  <c r="L1523" i="1"/>
  <c r="I1523" i="1"/>
  <c r="L1522" i="1"/>
  <c r="I1522" i="1"/>
  <c r="L1521" i="1"/>
  <c r="I1521" i="1"/>
  <c r="L1520" i="1"/>
  <c r="I1520" i="1"/>
  <c r="L1519" i="1"/>
  <c r="I1519" i="1"/>
  <c r="L1518" i="1"/>
  <c r="I1518" i="1"/>
  <c r="L1517" i="1"/>
  <c r="I1517" i="1"/>
  <c r="L1516" i="1"/>
  <c r="I1516" i="1"/>
  <c r="L1515" i="1"/>
  <c r="I1515" i="1"/>
  <c r="L1514" i="1"/>
  <c r="I1514" i="1"/>
  <c r="L1513" i="1"/>
  <c r="I1513" i="1"/>
  <c r="L1512" i="1"/>
  <c r="I1512" i="1"/>
  <c r="L1511" i="1"/>
  <c r="I1511" i="1"/>
  <c r="L1510" i="1"/>
  <c r="I1510" i="1"/>
  <c r="L1509" i="1"/>
  <c r="I1509" i="1"/>
  <c r="L1508" i="1"/>
  <c r="I1508" i="1"/>
  <c r="L1507" i="1"/>
  <c r="I1507" i="1"/>
  <c r="L1506" i="1"/>
  <c r="I1506" i="1"/>
  <c r="L1505" i="1"/>
  <c r="I1505" i="1"/>
  <c r="L1504" i="1"/>
  <c r="I1504" i="1"/>
  <c r="L1503" i="1"/>
  <c r="I1503" i="1"/>
  <c r="L1502" i="1"/>
  <c r="I1502" i="1"/>
  <c r="L1501" i="1"/>
  <c r="I1501" i="1"/>
  <c r="L1500" i="1"/>
  <c r="I1500" i="1"/>
  <c r="L1499" i="1"/>
  <c r="I1499" i="1"/>
  <c r="L1498" i="1"/>
  <c r="I1498" i="1"/>
  <c r="L1497" i="1"/>
  <c r="I1497" i="1"/>
  <c r="L1496" i="1"/>
  <c r="I1496" i="1"/>
  <c r="L1495" i="1"/>
  <c r="I1495" i="1"/>
  <c r="L1494" i="1"/>
  <c r="I1494" i="1"/>
  <c r="L1493" i="1"/>
  <c r="I1493" i="1"/>
  <c r="L1492" i="1"/>
  <c r="I1492" i="1"/>
  <c r="L1491" i="1"/>
  <c r="I1491" i="1"/>
  <c r="L1490" i="1"/>
  <c r="I1490" i="1"/>
  <c r="L1489" i="1"/>
  <c r="I1489" i="1"/>
  <c r="L1488" i="1"/>
  <c r="I1488" i="1"/>
  <c r="L1487" i="1"/>
  <c r="I1487" i="1"/>
  <c r="L1486" i="1"/>
  <c r="I1486" i="1"/>
  <c r="L1485" i="1"/>
  <c r="I1485" i="1"/>
  <c r="L1484" i="1"/>
  <c r="I1484" i="1"/>
  <c r="L1483" i="1"/>
  <c r="I1483" i="1"/>
  <c r="L1482" i="1"/>
  <c r="I1482" i="1"/>
  <c r="L1481" i="1"/>
  <c r="I1481" i="1"/>
  <c r="L1480" i="1"/>
  <c r="I1480" i="1"/>
  <c r="L1479" i="1"/>
  <c r="I1479" i="1"/>
  <c r="L1478" i="1"/>
  <c r="I1478" i="1"/>
  <c r="L1477" i="1"/>
  <c r="I1477" i="1"/>
  <c r="L1476" i="1"/>
  <c r="I1476" i="1"/>
  <c r="L1475" i="1"/>
  <c r="I1475" i="1"/>
  <c r="L1474" i="1"/>
  <c r="I1474" i="1"/>
  <c r="L1473" i="1"/>
  <c r="I1473" i="1"/>
  <c r="L1472" i="1"/>
  <c r="I1472" i="1"/>
  <c r="L1471" i="1"/>
  <c r="I1471" i="1"/>
  <c r="L1470" i="1"/>
  <c r="I1470" i="1"/>
  <c r="L1469" i="1"/>
  <c r="I1469" i="1"/>
  <c r="L1468" i="1"/>
  <c r="I1468" i="1"/>
  <c r="L1467" i="1"/>
  <c r="I1467" i="1"/>
  <c r="L1466" i="1"/>
  <c r="I1466" i="1"/>
  <c r="L1465" i="1"/>
  <c r="I1465" i="1"/>
  <c r="L1464" i="1"/>
  <c r="I1464" i="1"/>
  <c r="L1463" i="1"/>
  <c r="I1463" i="1"/>
  <c r="L1462" i="1"/>
  <c r="I1462" i="1"/>
  <c r="L1461" i="1"/>
  <c r="I1461" i="1"/>
  <c r="L1460" i="1"/>
  <c r="I1460" i="1"/>
  <c r="L1459" i="1"/>
  <c r="I1459" i="1"/>
  <c r="L1458" i="1"/>
  <c r="I1458" i="1"/>
  <c r="L1457" i="1"/>
  <c r="I1457" i="1"/>
  <c r="L1456" i="1"/>
  <c r="I1456" i="1"/>
  <c r="L1455" i="1"/>
  <c r="I1455" i="1"/>
  <c r="L1454" i="1"/>
  <c r="I1454" i="1"/>
  <c r="L1453" i="1"/>
  <c r="I1453" i="1"/>
  <c r="L1452" i="1"/>
  <c r="I1452" i="1"/>
  <c r="L1451" i="1"/>
  <c r="I1451" i="1"/>
  <c r="L1450" i="1"/>
  <c r="I1450" i="1"/>
  <c r="L1449" i="1"/>
  <c r="I1449" i="1"/>
  <c r="L1448" i="1"/>
  <c r="I1448" i="1"/>
  <c r="L1447" i="1"/>
  <c r="I1447" i="1"/>
  <c r="L1446" i="1"/>
  <c r="I1446" i="1"/>
  <c r="L1445" i="1"/>
  <c r="I1445" i="1"/>
  <c r="L1444" i="1"/>
  <c r="I1444" i="1"/>
  <c r="L1443" i="1"/>
  <c r="I1443" i="1"/>
  <c r="L1442" i="1"/>
  <c r="I1442" i="1"/>
  <c r="L1441" i="1"/>
  <c r="I1441" i="1"/>
  <c r="L1440" i="1"/>
  <c r="I1440" i="1"/>
  <c r="L1439" i="1"/>
  <c r="I1439" i="1"/>
  <c r="L1438" i="1"/>
  <c r="I1438" i="1"/>
  <c r="L1437" i="1"/>
  <c r="I1437" i="1"/>
  <c r="L1436" i="1"/>
  <c r="I1436" i="1"/>
  <c r="L1435" i="1"/>
  <c r="I1435" i="1"/>
  <c r="L1434" i="1"/>
  <c r="I1434" i="1"/>
  <c r="L1433" i="1"/>
  <c r="I1433" i="1"/>
  <c r="L1432" i="1"/>
  <c r="I1432" i="1"/>
  <c r="L1431" i="1"/>
  <c r="I1431" i="1"/>
  <c r="L1430" i="1"/>
  <c r="I1430" i="1"/>
  <c r="L1429" i="1"/>
  <c r="I1429" i="1"/>
  <c r="L1428" i="1"/>
  <c r="I1428" i="1"/>
  <c r="L1427" i="1"/>
  <c r="I1427" i="1"/>
  <c r="L1426" i="1"/>
  <c r="I1426" i="1"/>
  <c r="L1425" i="1"/>
  <c r="I1425" i="1"/>
  <c r="L1424" i="1"/>
  <c r="I1424" i="1"/>
  <c r="L1423" i="1"/>
  <c r="I1423" i="1"/>
  <c r="L1422" i="1"/>
  <c r="I1422" i="1"/>
  <c r="L1421" i="1"/>
  <c r="I1421" i="1"/>
  <c r="L1420" i="1"/>
  <c r="I1420" i="1"/>
  <c r="L1419" i="1"/>
  <c r="I1419" i="1"/>
  <c r="L1418" i="1"/>
  <c r="I1418" i="1"/>
  <c r="L1417" i="1"/>
  <c r="I1417" i="1"/>
  <c r="L1416" i="1"/>
  <c r="I1416" i="1"/>
  <c r="L1415" i="1"/>
  <c r="I1415" i="1"/>
  <c r="L1414" i="1"/>
  <c r="I1414" i="1"/>
  <c r="L1413" i="1"/>
  <c r="I1413" i="1"/>
  <c r="L1412" i="1"/>
  <c r="I1412" i="1"/>
  <c r="L1411" i="1"/>
  <c r="I1411" i="1"/>
  <c r="L1410" i="1"/>
  <c r="I1410" i="1"/>
  <c r="L1409" i="1"/>
  <c r="I1409" i="1"/>
  <c r="L1408" i="1"/>
  <c r="I1408" i="1"/>
  <c r="L1407" i="1"/>
  <c r="I1407" i="1"/>
  <c r="L1406" i="1"/>
  <c r="I1406" i="1"/>
  <c r="L1405" i="1"/>
  <c r="I1405" i="1"/>
  <c r="L1404" i="1"/>
  <c r="I1404" i="1"/>
  <c r="L1403" i="1"/>
  <c r="I1403" i="1"/>
  <c r="L1402" i="1"/>
  <c r="I1402" i="1"/>
  <c r="L1401" i="1"/>
  <c r="I1401" i="1"/>
  <c r="L1400" i="1"/>
  <c r="I1400" i="1"/>
  <c r="L1399" i="1"/>
  <c r="I1399" i="1"/>
  <c r="L1398" i="1"/>
  <c r="I1398" i="1"/>
  <c r="L1397" i="1"/>
  <c r="I1397" i="1"/>
  <c r="L1396" i="1"/>
  <c r="I1396" i="1"/>
  <c r="L1395" i="1"/>
  <c r="I1395" i="1"/>
  <c r="L1394" i="1"/>
  <c r="I1394" i="1"/>
  <c r="L1393" i="1"/>
  <c r="I1393" i="1"/>
  <c r="L1392" i="1"/>
  <c r="I1392" i="1"/>
  <c r="L1391" i="1"/>
  <c r="I1391" i="1"/>
  <c r="L1390" i="1"/>
  <c r="I1390" i="1"/>
  <c r="L1389" i="1"/>
  <c r="I1389" i="1"/>
  <c r="L1388" i="1"/>
  <c r="I1388" i="1"/>
  <c r="L1387" i="1"/>
  <c r="I1387" i="1"/>
  <c r="L1386" i="1"/>
  <c r="I1386" i="1"/>
  <c r="L1385" i="1"/>
  <c r="I1385" i="1"/>
  <c r="L1384" i="1"/>
  <c r="I1384" i="1"/>
  <c r="L1383" i="1"/>
  <c r="I1383" i="1"/>
  <c r="L1382" i="1"/>
  <c r="I1382" i="1"/>
  <c r="L1381" i="1"/>
  <c r="I1381" i="1"/>
  <c r="L1380" i="1"/>
  <c r="I1380" i="1"/>
  <c r="L1379" i="1"/>
  <c r="I1379" i="1"/>
  <c r="L1378" i="1"/>
  <c r="I1378" i="1"/>
  <c r="L1377" i="1"/>
  <c r="I1377" i="1"/>
  <c r="L1376" i="1"/>
  <c r="I1376" i="1"/>
  <c r="L1375" i="1"/>
  <c r="I1375" i="1"/>
  <c r="L1374" i="1"/>
  <c r="I1374" i="1"/>
  <c r="L1373" i="1"/>
  <c r="I1373" i="1"/>
  <c r="L1372" i="1"/>
  <c r="I1372" i="1"/>
  <c r="L1371" i="1"/>
  <c r="I1371" i="1"/>
  <c r="L1370" i="1"/>
  <c r="I1370" i="1"/>
  <c r="L1369" i="1"/>
  <c r="I1369" i="1"/>
  <c r="L1368" i="1"/>
  <c r="I1368" i="1"/>
  <c r="L1367" i="1"/>
  <c r="I1367" i="1"/>
  <c r="L1366" i="1"/>
  <c r="I1366" i="1"/>
  <c r="L1365" i="1"/>
  <c r="I1365" i="1"/>
  <c r="L1364" i="1"/>
  <c r="I1364" i="1"/>
  <c r="L1363" i="1"/>
  <c r="I1363" i="1"/>
  <c r="L1362" i="1"/>
  <c r="I1362" i="1"/>
  <c r="L1361" i="1"/>
  <c r="I1361" i="1"/>
  <c r="L1360" i="1"/>
  <c r="I1360" i="1"/>
  <c r="L1359" i="1"/>
  <c r="I1359" i="1"/>
  <c r="L1358" i="1"/>
  <c r="I1358" i="1"/>
  <c r="L1357" i="1"/>
  <c r="I1357" i="1"/>
  <c r="L1356" i="1"/>
  <c r="I1356" i="1"/>
  <c r="L1355" i="1"/>
  <c r="I1355" i="1"/>
  <c r="L1354" i="1"/>
  <c r="I1354" i="1"/>
  <c r="L1353" i="1"/>
  <c r="I1353" i="1"/>
  <c r="L1352" i="1"/>
  <c r="I1352" i="1"/>
  <c r="L1351" i="1"/>
  <c r="I1351" i="1"/>
  <c r="L1350" i="1"/>
  <c r="I1350" i="1"/>
  <c r="L1349" i="1"/>
  <c r="I1349" i="1"/>
  <c r="L1348" i="1"/>
  <c r="I1348" i="1"/>
  <c r="L1347" i="1"/>
  <c r="I1347" i="1"/>
  <c r="L1346" i="1"/>
  <c r="I1346" i="1"/>
  <c r="L1345" i="1"/>
  <c r="I1345" i="1"/>
  <c r="L1344" i="1"/>
  <c r="I1344" i="1"/>
  <c r="L1343" i="1"/>
  <c r="I1343" i="1"/>
  <c r="L1342" i="1"/>
  <c r="I1342" i="1"/>
  <c r="L1341" i="1"/>
  <c r="I1341" i="1"/>
  <c r="L1340" i="1"/>
  <c r="I1340" i="1"/>
  <c r="L1339" i="1"/>
  <c r="I1339" i="1"/>
  <c r="L1338" i="1"/>
  <c r="I1338" i="1"/>
  <c r="L1337" i="1"/>
  <c r="I1337" i="1"/>
  <c r="L1336" i="1"/>
  <c r="I1336" i="1"/>
  <c r="L1335" i="1"/>
  <c r="I1335" i="1"/>
  <c r="L1334" i="1"/>
  <c r="I1334" i="1"/>
  <c r="L1333" i="1"/>
  <c r="I1333" i="1"/>
  <c r="L1332" i="1"/>
  <c r="I1332" i="1"/>
  <c r="L1331" i="1"/>
  <c r="I1331" i="1"/>
  <c r="L1330" i="1"/>
  <c r="I1330" i="1"/>
  <c r="L1329" i="1"/>
  <c r="I1329" i="1"/>
  <c r="L1328" i="1"/>
  <c r="I1328" i="1"/>
  <c r="L1327" i="1"/>
  <c r="I1327" i="1"/>
  <c r="L1326" i="1"/>
  <c r="I1326" i="1"/>
  <c r="L1325" i="1"/>
  <c r="I1325" i="1"/>
  <c r="L1324" i="1"/>
  <c r="I1324" i="1"/>
  <c r="L1323" i="1"/>
  <c r="I1323" i="1"/>
  <c r="L1322" i="1"/>
  <c r="I1322" i="1"/>
  <c r="L1321" i="1"/>
  <c r="I1321" i="1"/>
  <c r="L1320" i="1"/>
  <c r="I1320" i="1"/>
  <c r="L1319" i="1"/>
  <c r="I1319" i="1"/>
  <c r="L1318" i="1"/>
  <c r="I1318" i="1"/>
  <c r="L1317" i="1"/>
  <c r="I1317" i="1"/>
  <c r="L1316" i="1"/>
  <c r="I1316" i="1"/>
  <c r="L1315" i="1"/>
  <c r="I1315" i="1"/>
  <c r="L1314" i="1"/>
  <c r="I1314" i="1"/>
  <c r="L1313" i="1"/>
  <c r="I1313" i="1"/>
  <c r="L1312" i="1"/>
  <c r="I1312" i="1"/>
  <c r="L1311" i="1"/>
  <c r="I1311" i="1"/>
  <c r="L1310" i="1"/>
  <c r="I1310" i="1"/>
  <c r="L1309" i="1"/>
  <c r="I1309" i="1"/>
  <c r="L1308" i="1"/>
  <c r="I1308" i="1"/>
  <c r="L1307" i="1"/>
  <c r="I1307" i="1"/>
  <c r="L1306" i="1"/>
  <c r="I1306" i="1"/>
  <c r="L1305" i="1"/>
  <c r="I1305" i="1"/>
  <c r="L1304" i="1"/>
  <c r="I1304" i="1"/>
  <c r="L1303" i="1"/>
  <c r="I1303" i="1"/>
  <c r="L1302" i="1"/>
  <c r="I1302" i="1"/>
  <c r="L1301" i="1"/>
  <c r="I1301" i="1"/>
  <c r="L1300" i="1"/>
  <c r="I1300" i="1"/>
  <c r="L1299" i="1"/>
  <c r="I1299" i="1"/>
  <c r="L1298" i="1"/>
  <c r="I1298" i="1"/>
  <c r="L1297" i="1"/>
  <c r="I1297" i="1"/>
  <c r="L1296" i="1"/>
  <c r="I1296" i="1"/>
  <c r="L1295" i="1"/>
  <c r="I1295" i="1"/>
  <c r="L1294" i="1"/>
  <c r="I1294" i="1"/>
  <c r="L1293" i="1"/>
  <c r="I1293" i="1"/>
  <c r="L1292" i="1"/>
  <c r="I1292" i="1"/>
  <c r="L1291" i="1"/>
  <c r="I1291" i="1"/>
  <c r="L1290" i="1"/>
  <c r="I1290" i="1"/>
  <c r="L1289" i="1"/>
  <c r="I1289" i="1"/>
  <c r="L1288" i="1"/>
  <c r="I1288" i="1"/>
  <c r="L1287" i="1"/>
  <c r="I1287" i="1"/>
  <c r="L1286" i="1"/>
  <c r="I1286" i="1"/>
  <c r="L1285" i="1"/>
  <c r="I1285" i="1"/>
  <c r="L1284" i="1"/>
  <c r="I1284" i="1"/>
  <c r="L1283" i="1"/>
  <c r="I1283" i="1"/>
  <c r="L1282" i="1"/>
  <c r="I1282" i="1"/>
  <c r="L1281" i="1"/>
  <c r="I1281" i="1"/>
  <c r="L1280" i="1"/>
  <c r="I1280" i="1"/>
  <c r="L1279" i="1"/>
  <c r="I1279" i="1"/>
  <c r="L1278" i="1"/>
  <c r="I1278" i="1"/>
  <c r="L1277" i="1"/>
  <c r="I1277" i="1"/>
  <c r="L1276" i="1"/>
  <c r="I1276" i="1"/>
  <c r="L1275" i="1"/>
  <c r="I1275" i="1"/>
  <c r="L1274" i="1"/>
  <c r="I1274" i="1"/>
  <c r="L1273" i="1"/>
  <c r="I1273" i="1"/>
  <c r="L1272" i="1"/>
  <c r="I1272" i="1"/>
  <c r="L1271" i="1"/>
  <c r="I1271" i="1"/>
  <c r="L1270" i="1"/>
  <c r="I1270" i="1"/>
  <c r="L1269" i="1"/>
  <c r="I1269" i="1"/>
  <c r="L1268" i="1"/>
  <c r="I1268" i="1"/>
  <c r="L1267" i="1"/>
  <c r="I1267" i="1"/>
  <c r="L1266" i="1"/>
  <c r="I1266" i="1"/>
  <c r="L1265" i="1"/>
  <c r="I1265" i="1"/>
  <c r="L1264" i="1"/>
  <c r="I1264" i="1"/>
  <c r="L1263" i="1"/>
  <c r="I1263" i="1"/>
  <c r="L1262" i="1"/>
  <c r="I1262" i="1"/>
  <c r="L1261" i="1"/>
  <c r="I1261" i="1"/>
  <c r="L1260" i="1"/>
  <c r="I1260" i="1"/>
  <c r="L1259" i="1"/>
  <c r="I1259" i="1"/>
  <c r="L1258" i="1"/>
  <c r="I1258" i="1"/>
  <c r="L1257" i="1"/>
  <c r="I1257" i="1"/>
  <c r="L1256" i="1"/>
  <c r="I1256" i="1"/>
  <c r="L1255" i="1"/>
  <c r="I1255" i="1"/>
  <c r="L1254" i="1"/>
  <c r="I1254" i="1"/>
  <c r="L1253" i="1"/>
  <c r="I1253" i="1"/>
  <c r="L1252" i="1"/>
  <c r="I1252" i="1"/>
  <c r="L1251" i="1"/>
  <c r="I1251" i="1"/>
  <c r="L1250" i="1"/>
  <c r="I1250" i="1"/>
  <c r="L1249" i="1"/>
  <c r="I1249" i="1"/>
  <c r="L1248" i="1"/>
  <c r="I1248" i="1"/>
  <c r="L1247" i="1"/>
  <c r="I1247" i="1"/>
  <c r="L1246" i="1"/>
  <c r="I1246" i="1"/>
  <c r="L1245" i="1"/>
  <c r="I1245" i="1"/>
  <c r="L1244" i="1"/>
  <c r="I1244" i="1"/>
  <c r="L1243" i="1"/>
  <c r="I1243" i="1"/>
  <c r="L1242" i="1"/>
  <c r="I1242" i="1"/>
  <c r="L1241" i="1"/>
  <c r="I1241" i="1"/>
  <c r="L1240" i="1"/>
  <c r="I1240" i="1"/>
  <c r="L1239" i="1"/>
  <c r="I1239" i="1"/>
  <c r="L1238" i="1"/>
  <c r="I1238" i="1"/>
  <c r="L1237" i="1"/>
  <c r="I1237" i="1"/>
  <c r="L1236" i="1"/>
  <c r="I1236" i="1"/>
  <c r="L1235" i="1"/>
  <c r="I1235" i="1"/>
  <c r="L1234" i="1"/>
  <c r="I1234" i="1"/>
  <c r="L1233" i="1"/>
  <c r="I1233" i="1"/>
  <c r="L1232" i="1"/>
  <c r="I1232" i="1"/>
  <c r="L1231" i="1"/>
  <c r="I1231" i="1"/>
  <c r="L1230" i="1"/>
  <c r="I1230" i="1"/>
  <c r="L1229" i="1"/>
  <c r="I1229" i="1"/>
  <c r="L1228" i="1"/>
  <c r="I1228" i="1"/>
  <c r="L1227" i="1"/>
  <c r="I1227" i="1"/>
  <c r="L1226" i="1"/>
  <c r="I1226" i="1"/>
  <c r="L1225" i="1"/>
  <c r="I1225" i="1"/>
  <c r="L1224" i="1"/>
  <c r="I1224" i="1"/>
  <c r="L1223" i="1"/>
  <c r="I1223" i="1"/>
  <c r="L1222" i="1"/>
  <c r="I1222" i="1"/>
  <c r="L1221" i="1"/>
  <c r="I1221" i="1"/>
  <c r="L1220" i="1"/>
  <c r="I1220" i="1"/>
  <c r="L1219" i="1"/>
  <c r="I1219" i="1"/>
  <c r="L1218" i="1"/>
  <c r="I1218" i="1"/>
  <c r="L1217" i="1"/>
  <c r="I1217" i="1"/>
  <c r="L1216" i="1"/>
  <c r="I1216" i="1"/>
  <c r="L1215" i="1"/>
  <c r="I1215" i="1"/>
  <c r="L1214" i="1"/>
  <c r="I1214" i="1"/>
  <c r="L1213" i="1"/>
  <c r="I1213" i="1"/>
  <c r="L1212" i="1"/>
  <c r="I1212" i="1"/>
  <c r="L1211" i="1"/>
  <c r="I1211" i="1"/>
  <c r="L1210" i="1"/>
  <c r="I1210" i="1"/>
  <c r="L1209" i="1"/>
  <c r="I1209" i="1"/>
  <c r="L1208" i="1"/>
  <c r="I1208" i="1"/>
  <c r="L1207" i="1"/>
  <c r="I1207" i="1"/>
  <c r="L1206" i="1"/>
  <c r="I1206" i="1"/>
  <c r="L1205" i="1"/>
  <c r="I1205" i="1"/>
  <c r="L1204" i="1"/>
  <c r="I1204" i="1"/>
  <c r="L1203" i="1"/>
  <c r="I1203" i="1"/>
  <c r="L1202" i="1"/>
  <c r="I1202" i="1"/>
  <c r="L1201" i="1"/>
  <c r="I1201" i="1"/>
  <c r="L1200" i="1"/>
  <c r="I1200" i="1"/>
  <c r="L1199" i="1"/>
  <c r="I1199" i="1"/>
  <c r="L1198" i="1"/>
  <c r="I1198" i="1"/>
  <c r="L1197" i="1"/>
  <c r="I1197" i="1"/>
  <c r="L1196" i="1"/>
  <c r="I1196" i="1"/>
  <c r="L1195" i="1"/>
  <c r="I1195" i="1"/>
  <c r="L1194" i="1"/>
  <c r="I1194" i="1"/>
  <c r="L1193" i="1"/>
  <c r="I1193" i="1"/>
  <c r="L1192" i="1"/>
  <c r="I1192" i="1"/>
  <c r="L1191" i="1"/>
  <c r="I1191" i="1"/>
  <c r="L1190" i="1"/>
  <c r="I1190" i="1"/>
  <c r="L1189" i="1"/>
  <c r="I1189" i="1"/>
  <c r="L1188" i="1"/>
  <c r="I1188" i="1"/>
  <c r="L1187" i="1"/>
  <c r="I1187" i="1"/>
  <c r="L1186" i="1"/>
  <c r="I1186" i="1"/>
  <c r="L1185" i="1"/>
  <c r="I1185" i="1"/>
  <c r="L1184" i="1"/>
  <c r="I1184" i="1"/>
  <c r="L1183" i="1"/>
  <c r="I1183" i="1"/>
  <c r="L1182" i="1"/>
  <c r="I1182" i="1"/>
  <c r="L1181" i="1"/>
  <c r="I1181" i="1"/>
  <c r="L1180" i="1"/>
  <c r="I1180" i="1"/>
  <c r="L1179" i="1"/>
  <c r="I1179" i="1"/>
  <c r="L1178" i="1"/>
  <c r="I1178" i="1"/>
  <c r="L1177" i="1"/>
  <c r="I1177" i="1"/>
  <c r="L1176" i="1"/>
  <c r="I1176" i="1"/>
  <c r="L1175" i="1"/>
  <c r="I1175" i="1"/>
  <c r="L1174" i="1"/>
  <c r="I1174" i="1"/>
  <c r="L1173" i="1"/>
  <c r="I1173" i="1"/>
  <c r="L1172" i="1"/>
  <c r="I1172" i="1"/>
  <c r="L1171" i="1"/>
  <c r="I1171" i="1"/>
  <c r="L1170" i="1"/>
  <c r="I1170" i="1"/>
  <c r="L1169" i="1"/>
  <c r="I1169" i="1"/>
  <c r="L1168" i="1"/>
  <c r="I1168" i="1"/>
  <c r="L1167" i="1"/>
  <c r="I1167" i="1"/>
  <c r="L1166" i="1"/>
  <c r="I1166" i="1"/>
  <c r="L1165" i="1"/>
  <c r="I1165" i="1"/>
  <c r="L1164" i="1"/>
  <c r="I1164" i="1"/>
  <c r="L1163" i="1"/>
  <c r="I1163" i="1"/>
  <c r="L1162" i="1"/>
  <c r="I1162" i="1"/>
  <c r="L1161" i="1"/>
  <c r="I1161" i="1"/>
  <c r="L1160" i="1"/>
  <c r="I1160" i="1"/>
  <c r="L1159" i="1"/>
  <c r="I1159" i="1"/>
  <c r="L1158" i="1"/>
  <c r="I1158" i="1"/>
  <c r="L1157" i="1"/>
  <c r="I1157" i="1"/>
  <c r="L1156" i="1"/>
  <c r="I1156" i="1"/>
  <c r="L1155" i="1"/>
  <c r="I1155" i="1"/>
  <c r="L1154" i="1"/>
  <c r="I1154" i="1"/>
  <c r="L1153" i="1"/>
  <c r="I1153" i="1"/>
  <c r="L1152" i="1"/>
  <c r="I1152" i="1"/>
  <c r="L1151" i="1"/>
  <c r="I1151" i="1"/>
  <c r="L1150" i="1"/>
  <c r="I1150" i="1"/>
  <c r="L1149" i="1"/>
  <c r="I1149" i="1"/>
  <c r="L1148" i="1"/>
  <c r="I1148" i="1"/>
  <c r="L1147" i="1"/>
  <c r="I1147" i="1"/>
  <c r="L1146" i="1"/>
  <c r="I1146" i="1"/>
  <c r="L1145" i="1"/>
  <c r="I1145" i="1"/>
  <c r="L1144" i="1"/>
  <c r="I1144" i="1"/>
  <c r="L1143" i="1"/>
  <c r="I1143" i="1"/>
  <c r="L1142" i="1"/>
  <c r="I1142" i="1"/>
  <c r="L1141" i="1"/>
  <c r="I1141" i="1"/>
  <c r="L1140" i="1"/>
  <c r="I1140" i="1"/>
  <c r="L1139" i="1"/>
  <c r="I1139" i="1"/>
  <c r="L1138" i="1"/>
  <c r="I1138" i="1"/>
  <c r="L1137" i="1"/>
  <c r="I1137" i="1"/>
  <c r="L1136" i="1"/>
  <c r="I1136" i="1"/>
  <c r="L1135" i="1"/>
  <c r="I1135" i="1"/>
  <c r="L1134" i="1"/>
  <c r="I1134" i="1"/>
  <c r="L1133" i="1"/>
  <c r="I1133" i="1"/>
  <c r="L1132" i="1"/>
  <c r="I1132" i="1"/>
  <c r="L1131" i="1"/>
  <c r="I1131" i="1"/>
  <c r="L1130" i="1"/>
  <c r="I1130" i="1"/>
  <c r="L1129" i="1"/>
  <c r="I1129" i="1"/>
  <c r="L1128" i="1"/>
  <c r="I1128" i="1"/>
  <c r="L1127" i="1"/>
  <c r="I1127" i="1"/>
  <c r="L1126" i="1"/>
  <c r="I1126" i="1"/>
  <c r="L1125" i="1"/>
  <c r="I1125" i="1"/>
  <c r="L1124" i="1"/>
  <c r="I1124" i="1"/>
  <c r="L1123" i="1"/>
  <c r="I1123" i="1"/>
  <c r="L1122" i="1"/>
  <c r="I1122" i="1"/>
  <c r="L1121" i="1"/>
  <c r="I1121" i="1"/>
  <c r="L1120" i="1"/>
  <c r="I1120" i="1"/>
  <c r="L1119" i="1"/>
  <c r="I1119" i="1"/>
  <c r="L1118" i="1"/>
  <c r="I1118" i="1"/>
  <c r="L1117" i="1"/>
  <c r="I1117" i="1"/>
  <c r="L1116" i="1"/>
  <c r="I1116" i="1"/>
  <c r="L1115" i="1"/>
  <c r="I1115" i="1"/>
  <c r="L1114" i="1"/>
  <c r="I1114" i="1"/>
  <c r="L1113" i="1"/>
  <c r="I1113" i="1"/>
  <c r="L1112" i="1"/>
  <c r="I1112" i="1"/>
  <c r="L1111" i="1"/>
  <c r="I1111" i="1"/>
  <c r="L1110" i="1"/>
  <c r="I1110" i="1"/>
  <c r="L1109" i="1"/>
  <c r="I1109" i="1"/>
  <c r="L1108" i="1"/>
  <c r="I1108" i="1"/>
  <c r="L1107" i="1"/>
  <c r="I1107" i="1"/>
  <c r="L1106" i="1"/>
  <c r="I1106" i="1"/>
  <c r="L1105" i="1"/>
  <c r="I1105" i="1"/>
  <c r="L1104" i="1"/>
  <c r="I1104" i="1"/>
  <c r="L1103" i="1"/>
  <c r="I1103" i="1"/>
  <c r="L1102" i="1"/>
  <c r="I1102" i="1"/>
  <c r="L1101" i="1"/>
  <c r="I1101" i="1"/>
  <c r="L1100" i="1"/>
  <c r="I1100" i="1"/>
  <c r="L1099" i="1"/>
  <c r="I1099" i="1"/>
  <c r="L1098" i="1"/>
  <c r="I1098" i="1"/>
  <c r="L1097" i="1"/>
  <c r="I1097" i="1"/>
  <c r="L1096" i="1"/>
  <c r="I1096" i="1"/>
  <c r="L1095" i="1"/>
  <c r="I1095" i="1"/>
  <c r="L1094" i="1"/>
  <c r="I1094" i="1"/>
  <c r="L1093" i="1"/>
  <c r="I1093" i="1"/>
  <c r="L1092" i="1"/>
  <c r="I1092" i="1"/>
  <c r="L1091" i="1"/>
  <c r="I1091" i="1"/>
  <c r="L1090" i="1"/>
  <c r="I1090" i="1"/>
  <c r="L1089" i="1"/>
  <c r="I1089" i="1"/>
  <c r="L1088" i="1"/>
  <c r="I1088" i="1"/>
  <c r="L1087" i="1"/>
  <c r="I1087" i="1"/>
  <c r="L1086" i="1"/>
  <c r="I1086" i="1"/>
  <c r="L1085" i="1"/>
  <c r="I1085" i="1"/>
  <c r="L1084" i="1"/>
  <c r="I1084" i="1"/>
  <c r="L1083" i="1"/>
  <c r="I1083" i="1"/>
  <c r="L1082" i="1"/>
  <c r="I1082" i="1"/>
  <c r="L1081" i="1"/>
  <c r="I1081" i="1"/>
  <c r="L1080" i="1"/>
  <c r="I1080" i="1"/>
  <c r="L1079" i="1"/>
  <c r="I1079" i="1"/>
  <c r="L1078" i="1"/>
  <c r="I1078" i="1"/>
  <c r="L1077" i="1"/>
  <c r="I1077" i="1"/>
  <c r="L1076" i="1"/>
  <c r="I1076" i="1"/>
  <c r="L1075" i="1"/>
  <c r="I1075" i="1"/>
  <c r="L1074" i="1"/>
  <c r="I1074" i="1"/>
  <c r="L1073" i="1"/>
  <c r="I1073" i="1"/>
  <c r="L1072" i="1"/>
  <c r="I1072" i="1"/>
  <c r="L1071" i="1"/>
  <c r="I1071" i="1"/>
  <c r="L1070" i="1"/>
  <c r="I1070" i="1"/>
  <c r="L1069" i="1"/>
  <c r="I1069" i="1"/>
  <c r="L1068" i="1"/>
  <c r="I1068" i="1"/>
  <c r="L1067" i="1"/>
  <c r="I1067" i="1"/>
  <c r="L1066" i="1"/>
  <c r="I1066" i="1"/>
  <c r="L1065" i="1"/>
  <c r="I1065" i="1"/>
  <c r="L1064" i="1"/>
  <c r="I1064" i="1"/>
  <c r="L1063" i="1"/>
  <c r="I1063" i="1"/>
  <c r="L1062" i="1"/>
  <c r="I1062" i="1"/>
  <c r="L1061" i="1"/>
  <c r="I1061" i="1"/>
  <c r="L1060" i="1"/>
  <c r="I1060" i="1"/>
  <c r="L1059" i="1"/>
  <c r="I1059" i="1"/>
  <c r="L1058" i="1"/>
  <c r="I1058" i="1"/>
  <c r="L1057" i="1"/>
  <c r="I1057" i="1"/>
  <c r="L1056" i="1"/>
  <c r="I1056" i="1"/>
  <c r="L1055" i="1"/>
  <c r="I1055" i="1"/>
  <c r="L1054" i="1"/>
  <c r="I1054" i="1"/>
  <c r="L1053" i="1"/>
  <c r="I1053" i="1"/>
  <c r="L1052" i="1"/>
  <c r="I1052" i="1"/>
  <c r="L1051" i="1"/>
  <c r="I1051" i="1"/>
  <c r="L1050" i="1"/>
  <c r="I1050" i="1"/>
  <c r="L1049" i="1"/>
  <c r="I1049" i="1"/>
  <c r="L1048" i="1"/>
  <c r="I1048" i="1"/>
  <c r="L1047" i="1"/>
  <c r="I1047" i="1"/>
  <c r="L1046" i="1"/>
  <c r="I1046" i="1"/>
  <c r="L1045" i="1"/>
  <c r="I1045" i="1"/>
  <c r="L1044" i="1"/>
  <c r="I1044" i="1"/>
  <c r="L1043" i="1"/>
  <c r="I1043" i="1"/>
  <c r="L1042" i="1"/>
  <c r="I1042" i="1"/>
  <c r="L1041" i="1"/>
  <c r="I1041" i="1"/>
  <c r="L1040" i="1"/>
  <c r="I1040" i="1"/>
  <c r="L1039" i="1"/>
  <c r="I1039" i="1"/>
  <c r="L1038" i="1"/>
  <c r="I1038" i="1"/>
  <c r="L1037" i="1"/>
  <c r="I1037" i="1"/>
  <c r="L1036" i="1"/>
  <c r="I1036" i="1"/>
  <c r="L1035" i="1"/>
  <c r="I1035" i="1"/>
  <c r="L1034" i="1"/>
  <c r="I1034" i="1"/>
  <c r="L1033" i="1"/>
  <c r="I1033" i="1"/>
  <c r="L1032" i="1"/>
  <c r="I1032" i="1"/>
  <c r="L1031" i="1"/>
  <c r="I1031" i="1"/>
  <c r="L1030" i="1"/>
  <c r="I1030" i="1"/>
  <c r="L1029" i="1"/>
  <c r="I1029" i="1"/>
  <c r="L1028" i="1"/>
  <c r="I1028" i="1"/>
  <c r="L1027" i="1"/>
  <c r="I1027" i="1"/>
  <c r="L1026" i="1"/>
  <c r="I1026" i="1"/>
  <c r="L1025" i="1"/>
  <c r="I1025" i="1"/>
  <c r="L1024" i="1"/>
  <c r="I1024" i="1"/>
  <c r="L1023" i="1"/>
  <c r="I1023" i="1"/>
  <c r="L1022" i="1"/>
  <c r="I1022" i="1"/>
  <c r="L1021" i="1"/>
  <c r="I1021" i="1"/>
  <c r="L1020" i="1"/>
  <c r="I1020" i="1"/>
  <c r="L1019" i="1"/>
  <c r="I1019" i="1"/>
  <c r="L1018" i="1"/>
  <c r="I1018" i="1"/>
  <c r="L1017" i="1"/>
  <c r="I1017" i="1"/>
  <c r="L1016" i="1"/>
  <c r="I1016" i="1"/>
  <c r="L1015" i="1"/>
  <c r="I1015" i="1"/>
  <c r="L1014" i="1"/>
  <c r="I1014" i="1"/>
  <c r="L1013" i="1"/>
  <c r="I1013" i="1"/>
  <c r="L1012" i="1"/>
  <c r="I1012" i="1"/>
  <c r="L1011" i="1"/>
  <c r="I1011" i="1"/>
  <c r="L1010" i="1"/>
  <c r="I1010" i="1"/>
  <c r="L1009" i="1"/>
  <c r="I1009" i="1"/>
  <c r="L1008" i="1"/>
  <c r="I1008" i="1"/>
  <c r="L1007" i="1"/>
  <c r="I1007" i="1"/>
  <c r="L1006" i="1"/>
  <c r="I1006" i="1"/>
  <c r="L1005" i="1"/>
  <c r="I1005" i="1"/>
  <c r="L1004" i="1"/>
  <c r="I1004" i="1"/>
  <c r="L1003" i="1"/>
  <c r="I1003" i="1"/>
  <c r="L1002" i="1"/>
  <c r="I1002" i="1"/>
  <c r="L1001" i="1"/>
  <c r="I1001" i="1"/>
  <c r="L1000" i="1"/>
  <c r="I1000" i="1"/>
  <c r="L999" i="1"/>
  <c r="I999" i="1"/>
  <c r="L998" i="1"/>
  <c r="I998" i="1"/>
  <c r="L997" i="1"/>
  <c r="I997" i="1"/>
  <c r="L996" i="1"/>
  <c r="I996" i="1"/>
  <c r="L995" i="1"/>
  <c r="I995" i="1"/>
  <c r="L994" i="1"/>
  <c r="I994" i="1"/>
  <c r="L993" i="1"/>
  <c r="I993" i="1"/>
  <c r="L992" i="1"/>
  <c r="I992" i="1"/>
  <c r="L991" i="1"/>
  <c r="I991" i="1"/>
  <c r="L990" i="1"/>
  <c r="I990" i="1"/>
  <c r="L989" i="1"/>
  <c r="I989" i="1"/>
  <c r="L988" i="1"/>
  <c r="I988" i="1"/>
  <c r="L987" i="1"/>
  <c r="I987" i="1"/>
  <c r="L986" i="1"/>
  <c r="I986" i="1"/>
  <c r="L985" i="1"/>
  <c r="I985" i="1"/>
  <c r="L984" i="1"/>
  <c r="I984" i="1"/>
  <c r="L983" i="1"/>
  <c r="I983" i="1"/>
  <c r="L982" i="1"/>
  <c r="I982" i="1"/>
  <c r="L981" i="1"/>
  <c r="I981" i="1"/>
  <c r="L980" i="1"/>
  <c r="I980" i="1"/>
  <c r="L979" i="1"/>
  <c r="I979" i="1"/>
  <c r="L978" i="1"/>
  <c r="I978" i="1"/>
  <c r="L977" i="1"/>
  <c r="I977" i="1"/>
  <c r="L976" i="1"/>
  <c r="I976" i="1"/>
  <c r="L975" i="1"/>
  <c r="I975" i="1"/>
  <c r="L974" i="1"/>
  <c r="I974" i="1"/>
  <c r="L973" i="1"/>
  <c r="I973" i="1"/>
  <c r="L972" i="1"/>
  <c r="I972" i="1"/>
  <c r="L971" i="1"/>
  <c r="I971" i="1"/>
  <c r="L970" i="1"/>
  <c r="I970" i="1"/>
  <c r="L969" i="1"/>
  <c r="I969" i="1"/>
  <c r="L968" i="1"/>
  <c r="I968" i="1"/>
  <c r="L967" i="1"/>
  <c r="I967" i="1"/>
  <c r="L966" i="1"/>
  <c r="I966" i="1"/>
  <c r="L965" i="1"/>
  <c r="I965" i="1"/>
  <c r="L964" i="1"/>
  <c r="I964" i="1"/>
  <c r="L963" i="1"/>
  <c r="I963" i="1"/>
  <c r="L962" i="1"/>
  <c r="I962" i="1"/>
  <c r="L961" i="1"/>
  <c r="I961" i="1"/>
  <c r="L960" i="1"/>
  <c r="I960" i="1"/>
  <c r="L959" i="1"/>
  <c r="I959" i="1"/>
  <c r="L958" i="1"/>
  <c r="I958" i="1"/>
  <c r="L957" i="1"/>
  <c r="I957" i="1"/>
  <c r="L956" i="1"/>
  <c r="I956" i="1"/>
  <c r="L955" i="1"/>
  <c r="I955" i="1"/>
  <c r="L954" i="1"/>
  <c r="I954" i="1"/>
  <c r="L953" i="1"/>
  <c r="I953" i="1"/>
  <c r="L952" i="1"/>
  <c r="I952" i="1"/>
  <c r="L951" i="1"/>
  <c r="I951" i="1"/>
  <c r="L950" i="1"/>
  <c r="I950" i="1"/>
  <c r="L949" i="1"/>
  <c r="I949" i="1"/>
  <c r="L948" i="1"/>
  <c r="I948" i="1"/>
  <c r="L947" i="1"/>
  <c r="I947" i="1"/>
  <c r="L946" i="1"/>
  <c r="I946" i="1"/>
  <c r="L945" i="1"/>
  <c r="I945" i="1"/>
  <c r="L944" i="1"/>
  <c r="I944" i="1"/>
  <c r="L943" i="1"/>
  <c r="I943" i="1"/>
  <c r="L942" i="1"/>
  <c r="I942" i="1"/>
  <c r="L941" i="1"/>
  <c r="I941" i="1"/>
  <c r="L940" i="1"/>
  <c r="I940" i="1"/>
  <c r="L939" i="1"/>
  <c r="I939" i="1"/>
  <c r="L938" i="1"/>
  <c r="I938" i="1"/>
  <c r="L937" i="1"/>
  <c r="I937" i="1"/>
  <c r="L936" i="1"/>
  <c r="I936" i="1"/>
  <c r="L935" i="1"/>
  <c r="I935" i="1"/>
  <c r="L934" i="1"/>
  <c r="I934" i="1"/>
  <c r="L933" i="1"/>
  <c r="I933" i="1"/>
  <c r="L932" i="1"/>
  <c r="I932" i="1"/>
  <c r="L931" i="1"/>
  <c r="I931" i="1"/>
  <c r="L930" i="1"/>
  <c r="I930" i="1"/>
  <c r="L929" i="1"/>
  <c r="I929" i="1"/>
  <c r="L928" i="1"/>
  <c r="I928" i="1"/>
  <c r="L927" i="1"/>
  <c r="I927" i="1"/>
  <c r="L926" i="1"/>
  <c r="I926" i="1"/>
  <c r="L925" i="1"/>
  <c r="I925" i="1"/>
  <c r="L924" i="1"/>
  <c r="I924" i="1"/>
  <c r="L923" i="1"/>
  <c r="I923" i="1"/>
  <c r="L922" i="1"/>
  <c r="I922" i="1"/>
  <c r="L921" i="1"/>
  <c r="I921" i="1"/>
  <c r="L920" i="1"/>
  <c r="I920" i="1"/>
  <c r="L919" i="1"/>
  <c r="I919" i="1"/>
  <c r="L918" i="1"/>
  <c r="I918" i="1"/>
  <c r="L917" i="1"/>
  <c r="I917" i="1"/>
  <c r="L916" i="1"/>
  <c r="I916" i="1"/>
  <c r="L915" i="1"/>
  <c r="I915" i="1"/>
  <c r="L914" i="1"/>
  <c r="I914" i="1"/>
  <c r="L913" i="1"/>
  <c r="I913" i="1"/>
  <c r="L912" i="1"/>
  <c r="I912" i="1"/>
  <c r="L911" i="1"/>
  <c r="I911" i="1"/>
  <c r="L910" i="1"/>
  <c r="I910" i="1"/>
  <c r="L909" i="1"/>
  <c r="I909" i="1"/>
  <c r="L908" i="1"/>
  <c r="I908" i="1"/>
  <c r="L907" i="1"/>
  <c r="I907" i="1"/>
  <c r="L906" i="1"/>
  <c r="I906" i="1"/>
  <c r="L905" i="1"/>
  <c r="I905" i="1"/>
  <c r="L904" i="1"/>
  <c r="I904" i="1"/>
  <c r="L903" i="1"/>
  <c r="I903" i="1"/>
  <c r="L902" i="1"/>
  <c r="I902" i="1"/>
  <c r="L901" i="1"/>
  <c r="I901" i="1"/>
  <c r="L900" i="1"/>
  <c r="I900" i="1"/>
  <c r="L899" i="1"/>
  <c r="I899" i="1"/>
  <c r="L898" i="1"/>
  <c r="I898" i="1"/>
  <c r="L897" i="1"/>
  <c r="I897" i="1"/>
  <c r="L896" i="1"/>
  <c r="I896" i="1"/>
  <c r="L895" i="1"/>
  <c r="I895" i="1"/>
  <c r="L894" i="1"/>
  <c r="I894" i="1"/>
  <c r="L893" i="1"/>
  <c r="I893" i="1"/>
  <c r="L892" i="1"/>
  <c r="I892" i="1"/>
  <c r="L891" i="1"/>
  <c r="I891" i="1"/>
  <c r="L890" i="1"/>
  <c r="I890" i="1"/>
  <c r="L889" i="1"/>
  <c r="I889" i="1"/>
  <c r="L888" i="1"/>
  <c r="I888" i="1"/>
  <c r="L887" i="1"/>
  <c r="I887" i="1"/>
  <c r="L886" i="1"/>
  <c r="I886" i="1"/>
  <c r="L885" i="1"/>
  <c r="I885" i="1"/>
  <c r="L884" i="1"/>
  <c r="I884" i="1"/>
  <c r="L883" i="1"/>
  <c r="I883" i="1"/>
  <c r="L882" i="1"/>
  <c r="I882" i="1"/>
  <c r="L881" i="1"/>
  <c r="I881" i="1"/>
  <c r="L880" i="1"/>
  <c r="I880" i="1"/>
  <c r="L879" i="1"/>
  <c r="I879" i="1"/>
  <c r="L878" i="1"/>
  <c r="I878" i="1"/>
  <c r="L877" i="1"/>
  <c r="I877" i="1"/>
  <c r="L876" i="1"/>
  <c r="I876" i="1"/>
  <c r="L875" i="1"/>
  <c r="I875" i="1"/>
  <c r="L874" i="1"/>
  <c r="I874" i="1"/>
  <c r="L873" i="1"/>
  <c r="I873" i="1"/>
  <c r="L872" i="1"/>
  <c r="I872" i="1"/>
  <c r="L871" i="1"/>
  <c r="I871" i="1"/>
  <c r="L870" i="1"/>
  <c r="I870" i="1"/>
  <c r="L869" i="1"/>
  <c r="I869" i="1"/>
  <c r="L868" i="1"/>
  <c r="I868" i="1"/>
  <c r="L867" i="1"/>
  <c r="I867" i="1"/>
  <c r="L866" i="1"/>
  <c r="I866" i="1"/>
  <c r="L865" i="1"/>
  <c r="I865" i="1"/>
  <c r="L864" i="1"/>
  <c r="I864" i="1"/>
  <c r="L863" i="1"/>
  <c r="I863" i="1"/>
  <c r="L862" i="1"/>
  <c r="I862" i="1"/>
  <c r="L861" i="1"/>
  <c r="I861" i="1"/>
  <c r="L860" i="1"/>
  <c r="I860" i="1"/>
  <c r="L859" i="1"/>
  <c r="I859" i="1"/>
  <c r="L858" i="1"/>
  <c r="I858" i="1"/>
  <c r="L857" i="1"/>
  <c r="I857" i="1"/>
  <c r="L856" i="1"/>
  <c r="I856" i="1"/>
  <c r="L855" i="1"/>
  <c r="I855" i="1"/>
  <c r="L854" i="1"/>
  <c r="I854" i="1"/>
  <c r="L853" i="1"/>
  <c r="I853" i="1"/>
  <c r="L852" i="1"/>
  <c r="I852" i="1"/>
  <c r="L851" i="1"/>
  <c r="I851" i="1"/>
  <c r="L850" i="1"/>
  <c r="I850" i="1"/>
  <c r="L849" i="1"/>
  <c r="I849" i="1"/>
  <c r="L848" i="1"/>
  <c r="I848" i="1"/>
  <c r="L847" i="1"/>
  <c r="I847" i="1"/>
  <c r="L846" i="1"/>
  <c r="I846" i="1"/>
  <c r="L845" i="1"/>
  <c r="I845" i="1"/>
  <c r="L844" i="1"/>
  <c r="I844" i="1"/>
  <c r="L843" i="1"/>
  <c r="I843" i="1"/>
  <c r="L842" i="1"/>
  <c r="I842" i="1"/>
  <c r="L841" i="1"/>
  <c r="I841" i="1"/>
  <c r="L840" i="1"/>
  <c r="I840" i="1"/>
  <c r="L839" i="1"/>
  <c r="I839" i="1"/>
  <c r="L838" i="1"/>
  <c r="I838" i="1"/>
  <c r="L837" i="1"/>
  <c r="I837" i="1"/>
  <c r="L836" i="1"/>
  <c r="I836" i="1"/>
  <c r="L835" i="1"/>
  <c r="I835" i="1"/>
  <c r="L834" i="1"/>
  <c r="I834" i="1"/>
  <c r="L833" i="1"/>
  <c r="I833" i="1"/>
  <c r="L832" i="1"/>
  <c r="I832" i="1"/>
  <c r="L831" i="1"/>
  <c r="I831" i="1"/>
  <c r="L830" i="1"/>
  <c r="I830" i="1"/>
  <c r="L829" i="1"/>
  <c r="I829" i="1"/>
  <c r="L828" i="1"/>
  <c r="I828" i="1"/>
  <c r="L827" i="1"/>
  <c r="I827" i="1"/>
  <c r="L826" i="1"/>
  <c r="I826" i="1"/>
  <c r="L825" i="1"/>
  <c r="I825" i="1"/>
  <c r="L824" i="1"/>
  <c r="I824" i="1"/>
  <c r="L823" i="1"/>
  <c r="I823" i="1"/>
  <c r="L822" i="1"/>
  <c r="I822" i="1"/>
  <c r="L821" i="1"/>
  <c r="I821" i="1"/>
  <c r="L820" i="1"/>
  <c r="I820" i="1"/>
  <c r="L819" i="1"/>
  <c r="I819" i="1"/>
  <c r="L818" i="1"/>
  <c r="I818" i="1"/>
  <c r="L817" i="1"/>
  <c r="I817" i="1"/>
  <c r="L816" i="1"/>
  <c r="I816" i="1"/>
  <c r="L815" i="1"/>
  <c r="I815" i="1"/>
  <c r="L814" i="1"/>
  <c r="I814" i="1"/>
  <c r="L813" i="1"/>
  <c r="I813" i="1"/>
  <c r="L812" i="1"/>
  <c r="I812" i="1"/>
  <c r="L811" i="1"/>
  <c r="I811" i="1"/>
  <c r="L810" i="1"/>
  <c r="I810" i="1"/>
  <c r="L809" i="1"/>
  <c r="I809" i="1"/>
  <c r="L808" i="1"/>
  <c r="I808" i="1"/>
  <c r="L807" i="1"/>
  <c r="I807" i="1"/>
  <c r="L806" i="1"/>
  <c r="I806" i="1"/>
  <c r="L805" i="1"/>
  <c r="I805" i="1"/>
  <c r="L804" i="1"/>
  <c r="I804" i="1"/>
  <c r="L803" i="1"/>
  <c r="I803" i="1"/>
  <c r="L802" i="1"/>
  <c r="I802" i="1"/>
  <c r="L801" i="1"/>
  <c r="I801" i="1"/>
  <c r="L800" i="1"/>
  <c r="I800" i="1"/>
  <c r="L799" i="1"/>
  <c r="I799" i="1"/>
  <c r="L798" i="1"/>
  <c r="I798" i="1"/>
  <c r="L797" i="1"/>
  <c r="I797" i="1"/>
  <c r="L796" i="1"/>
  <c r="I796" i="1"/>
  <c r="L795" i="1"/>
  <c r="I795" i="1"/>
  <c r="L794" i="1"/>
  <c r="I794" i="1"/>
  <c r="L793" i="1"/>
  <c r="I793" i="1"/>
  <c r="L792" i="1"/>
  <c r="I792" i="1"/>
  <c r="L791" i="1"/>
  <c r="I791" i="1"/>
  <c r="L790" i="1"/>
  <c r="I790" i="1"/>
  <c r="L789" i="1"/>
  <c r="I789" i="1"/>
  <c r="L788" i="1"/>
  <c r="I788" i="1"/>
  <c r="L787" i="1"/>
  <c r="I787" i="1"/>
  <c r="L786" i="1"/>
  <c r="I786" i="1"/>
  <c r="L785" i="1"/>
  <c r="I785" i="1"/>
  <c r="L784" i="1"/>
  <c r="I784" i="1"/>
  <c r="L783" i="1"/>
  <c r="I783" i="1"/>
  <c r="L782" i="1"/>
  <c r="I782" i="1"/>
  <c r="L781" i="1"/>
  <c r="I781" i="1"/>
  <c r="L780" i="1"/>
  <c r="I780" i="1"/>
  <c r="L779" i="1"/>
  <c r="I779" i="1"/>
  <c r="L778" i="1"/>
  <c r="I778" i="1"/>
  <c r="L777" i="1"/>
  <c r="I777" i="1"/>
  <c r="L776" i="1"/>
  <c r="I776" i="1"/>
  <c r="L775" i="1"/>
  <c r="I775" i="1"/>
  <c r="L774" i="1"/>
  <c r="I774" i="1"/>
  <c r="L773" i="1"/>
  <c r="I773" i="1"/>
  <c r="L772" i="1"/>
  <c r="I772" i="1"/>
  <c r="L771" i="1"/>
  <c r="I771" i="1"/>
  <c r="L770" i="1"/>
  <c r="I770" i="1"/>
  <c r="L769" i="1"/>
  <c r="I769" i="1"/>
  <c r="L768" i="1"/>
  <c r="I768" i="1"/>
  <c r="L767" i="1"/>
  <c r="I767" i="1"/>
  <c r="L766" i="1"/>
  <c r="I766" i="1"/>
  <c r="L765" i="1"/>
  <c r="I765" i="1"/>
  <c r="L764" i="1"/>
  <c r="I764" i="1"/>
  <c r="L763" i="1"/>
  <c r="I763" i="1"/>
  <c r="L762" i="1"/>
  <c r="I762" i="1"/>
  <c r="L761" i="1"/>
  <c r="I761" i="1"/>
  <c r="L760" i="1"/>
  <c r="I760" i="1"/>
  <c r="L759" i="1"/>
  <c r="I759" i="1"/>
  <c r="L758" i="1"/>
  <c r="I758" i="1"/>
  <c r="L757" i="1"/>
  <c r="I757" i="1"/>
  <c r="L756" i="1"/>
  <c r="I756" i="1"/>
  <c r="L755" i="1"/>
  <c r="I755" i="1"/>
  <c r="L754" i="1"/>
  <c r="I754" i="1"/>
  <c r="L753" i="1"/>
  <c r="I753" i="1"/>
  <c r="L752" i="1"/>
  <c r="I752" i="1"/>
  <c r="L751" i="1"/>
  <c r="I751" i="1"/>
  <c r="L750" i="1"/>
  <c r="I750" i="1"/>
  <c r="L749" i="1"/>
  <c r="I749" i="1"/>
  <c r="L748" i="1"/>
  <c r="I748" i="1"/>
  <c r="L747" i="1"/>
  <c r="I747" i="1"/>
  <c r="L746" i="1"/>
  <c r="I746" i="1"/>
  <c r="L745" i="1"/>
  <c r="I745" i="1"/>
  <c r="L744" i="1"/>
  <c r="I744" i="1"/>
  <c r="L743" i="1"/>
  <c r="I743" i="1"/>
  <c r="L742" i="1"/>
  <c r="I742" i="1"/>
  <c r="L741" i="1"/>
  <c r="I741" i="1"/>
  <c r="L740" i="1"/>
  <c r="I740" i="1"/>
  <c r="L739" i="1"/>
  <c r="I739" i="1"/>
  <c r="L738" i="1"/>
  <c r="I738" i="1"/>
  <c r="L737" i="1"/>
  <c r="I737" i="1"/>
  <c r="L736" i="1"/>
  <c r="I736" i="1"/>
  <c r="L735" i="1"/>
  <c r="I735" i="1"/>
  <c r="L734" i="1"/>
  <c r="I734" i="1"/>
  <c r="L733" i="1"/>
  <c r="I733" i="1"/>
  <c r="L732" i="1"/>
  <c r="I732" i="1"/>
  <c r="L731" i="1"/>
  <c r="I731" i="1"/>
  <c r="L730" i="1"/>
  <c r="I730" i="1"/>
  <c r="L729" i="1"/>
  <c r="I729" i="1"/>
  <c r="L728" i="1"/>
  <c r="I728" i="1"/>
  <c r="L727" i="1"/>
  <c r="I727" i="1"/>
  <c r="L726" i="1"/>
  <c r="I726" i="1"/>
  <c r="L725" i="1"/>
  <c r="I725" i="1"/>
  <c r="L724" i="1"/>
  <c r="I724" i="1"/>
  <c r="L723" i="1"/>
  <c r="I723" i="1"/>
  <c r="L722" i="1"/>
  <c r="I722" i="1"/>
  <c r="L721" i="1"/>
  <c r="I721" i="1"/>
  <c r="L720" i="1"/>
  <c r="I720" i="1"/>
  <c r="L719" i="1"/>
  <c r="I719" i="1"/>
  <c r="L718" i="1"/>
  <c r="I718" i="1"/>
  <c r="L717" i="1"/>
  <c r="I717" i="1"/>
  <c r="L716" i="1"/>
  <c r="I716" i="1"/>
  <c r="L715" i="1"/>
  <c r="I715" i="1"/>
  <c r="L714" i="1"/>
  <c r="I714" i="1"/>
  <c r="L713" i="1"/>
  <c r="I713" i="1"/>
  <c r="L712" i="1"/>
  <c r="I712" i="1"/>
  <c r="L711" i="1"/>
  <c r="I711" i="1"/>
  <c r="L710" i="1"/>
  <c r="I710" i="1"/>
  <c r="L709" i="1"/>
  <c r="I709" i="1"/>
  <c r="L708" i="1"/>
  <c r="I708" i="1"/>
  <c r="L707" i="1"/>
  <c r="I707" i="1"/>
  <c r="L706" i="1"/>
  <c r="I706" i="1"/>
  <c r="L705" i="1"/>
  <c r="I705" i="1"/>
  <c r="L704" i="1"/>
  <c r="I704" i="1"/>
  <c r="L703" i="1"/>
  <c r="I703" i="1"/>
  <c r="L702" i="1"/>
  <c r="I702" i="1"/>
  <c r="L701" i="1"/>
  <c r="I701" i="1"/>
  <c r="L700" i="1"/>
  <c r="I700" i="1"/>
  <c r="L699" i="1"/>
  <c r="I699" i="1"/>
  <c r="L698" i="1"/>
  <c r="I698" i="1"/>
  <c r="L697" i="1"/>
  <c r="I697" i="1"/>
  <c r="L696" i="1"/>
  <c r="I696" i="1"/>
  <c r="L695" i="1"/>
  <c r="I695" i="1"/>
  <c r="L694" i="1"/>
  <c r="I694" i="1"/>
  <c r="L693" i="1"/>
  <c r="I693" i="1"/>
  <c r="L692" i="1"/>
  <c r="I692" i="1"/>
  <c r="L691" i="1"/>
  <c r="I691" i="1"/>
  <c r="L690" i="1"/>
  <c r="I690" i="1"/>
  <c r="L689" i="1"/>
  <c r="I689" i="1"/>
  <c r="L688" i="1"/>
  <c r="I688" i="1"/>
  <c r="L687" i="1"/>
  <c r="I687" i="1"/>
  <c r="L686" i="1"/>
  <c r="I686" i="1"/>
  <c r="L685" i="1"/>
  <c r="I685" i="1"/>
  <c r="L684" i="1"/>
  <c r="I684" i="1"/>
  <c r="L683" i="1"/>
  <c r="I683" i="1"/>
  <c r="L682" i="1"/>
  <c r="I682" i="1"/>
  <c r="L681" i="1"/>
  <c r="I681" i="1"/>
  <c r="L680" i="1"/>
  <c r="I680" i="1"/>
  <c r="L679" i="1"/>
  <c r="I679" i="1"/>
  <c r="L678" i="1"/>
  <c r="I678" i="1"/>
  <c r="L677" i="1"/>
  <c r="I677" i="1"/>
  <c r="L676" i="1"/>
  <c r="I676" i="1"/>
  <c r="L675" i="1"/>
  <c r="I675" i="1"/>
  <c r="L674" i="1"/>
  <c r="I674" i="1"/>
  <c r="L673" i="1"/>
  <c r="I673" i="1"/>
  <c r="L672" i="1"/>
  <c r="I672" i="1"/>
  <c r="L671" i="1"/>
  <c r="I671" i="1"/>
  <c r="L670" i="1"/>
  <c r="I670" i="1"/>
  <c r="L669" i="1"/>
  <c r="I669" i="1"/>
  <c r="L668" i="1"/>
  <c r="I668" i="1"/>
  <c r="L667" i="1"/>
  <c r="I667" i="1"/>
  <c r="L666" i="1"/>
  <c r="I666" i="1"/>
  <c r="L665" i="1"/>
  <c r="I665" i="1"/>
  <c r="L664" i="1"/>
  <c r="I664" i="1"/>
  <c r="L663" i="1"/>
  <c r="I663" i="1"/>
  <c r="L662" i="1"/>
  <c r="I662" i="1"/>
  <c r="L661" i="1"/>
  <c r="I661" i="1"/>
  <c r="L660" i="1"/>
  <c r="I660" i="1"/>
  <c r="L659" i="1"/>
  <c r="I659" i="1"/>
  <c r="L658" i="1"/>
  <c r="I658" i="1"/>
  <c r="L657" i="1"/>
  <c r="I657" i="1"/>
  <c r="L656" i="1"/>
  <c r="I656" i="1"/>
  <c r="L655" i="1"/>
  <c r="I655" i="1"/>
  <c r="L654" i="1"/>
  <c r="I654" i="1"/>
  <c r="L653" i="1"/>
  <c r="I653" i="1"/>
  <c r="L652" i="1"/>
  <c r="I652" i="1"/>
  <c r="L651" i="1"/>
  <c r="I651" i="1"/>
  <c r="L650" i="1"/>
  <c r="I650" i="1"/>
  <c r="L649" i="1"/>
  <c r="I649" i="1"/>
  <c r="L648" i="1"/>
  <c r="I648" i="1"/>
  <c r="L647" i="1"/>
  <c r="I647" i="1"/>
  <c r="L646" i="1"/>
  <c r="I646" i="1"/>
  <c r="L645" i="1"/>
  <c r="I645" i="1"/>
  <c r="L644" i="1"/>
  <c r="I644" i="1"/>
  <c r="L643" i="1"/>
  <c r="I643" i="1"/>
  <c r="L642" i="1"/>
  <c r="I642" i="1"/>
  <c r="L641" i="1"/>
  <c r="I641" i="1"/>
  <c r="L640" i="1"/>
  <c r="I640" i="1"/>
  <c r="L639" i="1"/>
  <c r="I639" i="1"/>
  <c r="L638" i="1"/>
  <c r="I638" i="1"/>
  <c r="L637" i="1"/>
  <c r="I637" i="1"/>
  <c r="L636" i="1"/>
  <c r="I636" i="1"/>
  <c r="L635" i="1"/>
  <c r="I635" i="1"/>
  <c r="L634" i="1"/>
  <c r="I634" i="1"/>
  <c r="L633" i="1"/>
  <c r="I633" i="1"/>
  <c r="L632" i="1"/>
  <c r="I632" i="1"/>
  <c r="L631" i="1"/>
  <c r="I631" i="1"/>
  <c r="L630" i="1"/>
  <c r="I630" i="1"/>
  <c r="L629" i="1"/>
  <c r="I629" i="1"/>
  <c r="L628" i="1"/>
  <c r="I628" i="1"/>
  <c r="L627" i="1"/>
  <c r="I627" i="1"/>
  <c r="L626" i="1"/>
  <c r="I626" i="1"/>
  <c r="L625" i="1"/>
  <c r="I625" i="1"/>
  <c r="L624" i="1"/>
  <c r="I624" i="1"/>
  <c r="L623" i="1"/>
  <c r="I623" i="1"/>
  <c r="L622" i="1"/>
  <c r="I622" i="1"/>
  <c r="L621" i="1"/>
  <c r="I621" i="1"/>
  <c r="L620" i="1"/>
  <c r="I620" i="1"/>
  <c r="L619" i="1"/>
  <c r="I619" i="1"/>
  <c r="L618" i="1"/>
  <c r="I618" i="1"/>
  <c r="L617" i="1"/>
  <c r="I617" i="1"/>
  <c r="L616" i="1"/>
  <c r="I616" i="1"/>
  <c r="L615" i="1"/>
  <c r="I615" i="1"/>
  <c r="L614" i="1"/>
  <c r="I614" i="1"/>
  <c r="L613" i="1"/>
  <c r="I613" i="1"/>
  <c r="L612" i="1"/>
  <c r="I612" i="1"/>
  <c r="L611" i="1"/>
  <c r="I611" i="1"/>
  <c r="L610" i="1"/>
  <c r="I610" i="1"/>
  <c r="L609" i="1"/>
  <c r="I609" i="1"/>
  <c r="L608" i="1"/>
  <c r="I608" i="1"/>
  <c r="L607" i="1"/>
  <c r="I607" i="1"/>
  <c r="L606" i="1"/>
  <c r="I606" i="1"/>
  <c r="L605" i="1"/>
  <c r="I605" i="1"/>
  <c r="L604" i="1"/>
  <c r="I604" i="1"/>
  <c r="L603" i="1"/>
  <c r="I603" i="1"/>
  <c r="L602" i="1"/>
  <c r="I602" i="1"/>
  <c r="L601" i="1"/>
  <c r="I601" i="1"/>
  <c r="L600" i="1"/>
  <c r="I600" i="1"/>
  <c r="L599" i="1"/>
  <c r="I599" i="1"/>
  <c r="L598" i="1"/>
  <c r="I598" i="1"/>
  <c r="L597" i="1"/>
  <c r="I597" i="1"/>
  <c r="L596" i="1"/>
  <c r="I596" i="1"/>
  <c r="L595" i="1"/>
  <c r="I595" i="1"/>
  <c r="L594" i="1"/>
  <c r="I594" i="1"/>
  <c r="L593" i="1"/>
  <c r="I593" i="1"/>
  <c r="L592" i="1"/>
  <c r="I592" i="1"/>
  <c r="L591" i="1"/>
  <c r="I591" i="1"/>
  <c r="L590" i="1"/>
  <c r="I590" i="1"/>
  <c r="L589" i="1"/>
  <c r="I589" i="1"/>
  <c r="L588" i="1"/>
  <c r="I588" i="1"/>
  <c r="L587" i="1"/>
  <c r="I587" i="1"/>
  <c r="L586" i="1"/>
  <c r="I586" i="1"/>
  <c r="L585" i="1"/>
  <c r="I585" i="1"/>
  <c r="L584" i="1"/>
  <c r="I584" i="1"/>
  <c r="L583" i="1"/>
  <c r="I583" i="1"/>
  <c r="L582" i="1"/>
  <c r="I582" i="1"/>
  <c r="L581" i="1"/>
  <c r="I581" i="1"/>
  <c r="L580" i="1"/>
  <c r="I580" i="1"/>
  <c r="L579" i="1"/>
  <c r="I579" i="1"/>
  <c r="L578" i="1"/>
  <c r="I578" i="1"/>
  <c r="L577" i="1"/>
  <c r="I577" i="1"/>
  <c r="L576" i="1"/>
  <c r="I576" i="1"/>
  <c r="L575" i="1"/>
  <c r="I575" i="1"/>
  <c r="L574" i="1"/>
  <c r="I574" i="1"/>
  <c r="L573" i="1"/>
  <c r="I573" i="1"/>
  <c r="L572" i="1"/>
  <c r="I572" i="1"/>
  <c r="L571" i="1"/>
  <c r="I571" i="1"/>
  <c r="L570" i="1"/>
  <c r="I570" i="1"/>
  <c r="L569" i="1"/>
  <c r="I569" i="1"/>
  <c r="L568" i="1"/>
  <c r="I568" i="1"/>
  <c r="L567" i="1"/>
  <c r="I567" i="1"/>
  <c r="L566" i="1"/>
  <c r="I566" i="1"/>
  <c r="L565" i="1"/>
  <c r="I565" i="1"/>
  <c r="L564" i="1"/>
  <c r="I564" i="1"/>
  <c r="L563" i="1"/>
  <c r="I563" i="1"/>
  <c r="L562" i="1"/>
  <c r="I562" i="1"/>
  <c r="L561" i="1"/>
  <c r="I561" i="1"/>
  <c r="L560" i="1"/>
  <c r="I560" i="1"/>
  <c r="L559" i="1"/>
  <c r="I559" i="1"/>
  <c r="L558" i="1"/>
  <c r="I558" i="1"/>
  <c r="L557" i="1"/>
  <c r="I557" i="1"/>
  <c r="L556" i="1"/>
  <c r="I556" i="1"/>
  <c r="L555" i="1"/>
  <c r="I555" i="1"/>
  <c r="L554" i="1"/>
  <c r="I554" i="1"/>
  <c r="L553" i="1"/>
  <c r="I553" i="1"/>
  <c r="L552" i="1"/>
  <c r="I552" i="1"/>
  <c r="L551" i="1"/>
  <c r="I551" i="1"/>
  <c r="L550" i="1"/>
  <c r="I550" i="1"/>
  <c r="L549" i="1"/>
  <c r="I549" i="1"/>
  <c r="L548" i="1"/>
  <c r="I548" i="1"/>
  <c r="L547" i="1"/>
  <c r="I547" i="1"/>
  <c r="L546" i="1"/>
  <c r="I546" i="1"/>
  <c r="L545" i="1"/>
  <c r="I545" i="1"/>
  <c r="L544" i="1"/>
  <c r="I544" i="1"/>
  <c r="L543" i="1"/>
  <c r="I543" i="1"/>
  <c r="L542" i="1"/>
  <c r="I542" i="1"/>
  <c r="L541" i="1"/>
  <c r="I541" i="1"/>
  <c r="L540" i="1"/>
  <c r="I540" i="1"/>
  <c r="L539" i="1"/>
  <c r="I539" i="1"/>
  <c r="L538" i="1"/>
  <c r="I538" i="1"/>
  <c r="L537" i="1"/>
  <c r="I537" i="1"/>
  <c r="L536" i="1"/>
  <c r="I536" i="1"/>
  <c r="L535" i="1"/>
  <c r="I535" i="1"/>
  <c r="L534" i="1"/>
  <c r="I534" i="1"/>
  <c r="L533" i="1"/>
  <c r="I533" i="1"/>
  <c r="L532" i="1"/>
  <c r="I532" i="1"/>
  <c r="L531" i="1"/>
  <c r="I531" i="1"/>
  <c r="L530" i="1"/>
  <c r="I530" i="1"/>
  <c r="L529" i="1"/>
  <c r="I529" i="1"/>
  <c r="L528" i="1"/>
  <c r="I528" i="1"/>
  <c r="L527" i="1"/>
  <c r="I527" i="1"/>
  <c r="L526" i="1"/>
  <c r="I526" i="1"/>
  <c r="L525" i="1"/>
  <c r="I525" i="1"/>
  <c r="L524" i="1"/>
  <c r="I524" i="1"/>
  <c r="L523" i="1"/>
  <c r="I523" i="1"/>
  <c r="L522" i="1"/>
  <c r="I522" i="1"/>
  <c r="L521" i="1"/>
  <c r="I521" i="1"/>
  <c r="L520" i="1"/>
  <c r="I520" i="1"/>
  <c r="L519" i="1"/>
  <c r="I519" i="1"/>
  <c r="L518" i="1"/>
  <c r="I518" i="1"/>
  <c r="L517" i="1"/>
  <c r="I517" i="1"/>
  <c r="L516" i="1"/>
  <c r="I516" i="1"/>
  <c r="L515" i="1"/>
  <c r="I515" i="1"/>
  <c r="L514" i="1"/>
  <c r="I514" i="1"/>
  <c r="L513" i="1"/>
  <c r="I513" i="1"/>
  <c r="L512" i="1"/>
  <c r="I512" i="1"/>
  <c r="L511" i="1"/>
  <c r="I511" i="1"/>
  <c r="L510" i="1"/>
  <c r="I510" i="1"/>
  <c r="L509" i="1"/>
  <c r="I509" i="1"/>
  <c r="L508" i="1"/>
  <c r="I508" i="1"/>
  <c r="L507" i="1"/>
  <c r="I507" i="1"/>
  <c r="L506" i="1"/>
  <c r="I506" i="1"/>
  <c r="L505" i="1"/>
  <c r="I505" i="1"/>
  <c r="L504" i="1"/>
  <c r="I504" i="1"/>
  <c r="L503" i="1"/>
  <c r="I503" i="1"/>
  <c r="L502" i="1"/>
  <c r="I502" i="1"/>
  <c r="L501" i="1"/>
  <c r="I501" i="1"/>
  <c r="L500" i="1"/>
  <c r="I500" i="1"/>
  <c r="L499" i="1"/>
  <c r="I499" i="1"/>
  <c r="L498" i="1"/>
  <c r="I498" i="1"/>
  <c r="L497" i="1"/>
  <c r="I497" i="1"/>
  <c r="L496" i="1"/>
  <c r="I496" i="1"/>
  <c r="L495" i="1"/>
  <c r="I495" i="1"/>
  <c r="L494" i="1"/>
  <c r="I494" i="1"/>
  <c r="L493" i="1"/>
  <c r="I493" i="1"/>
  <c r="L492" i="1"/>
  <c r="I492" i="1"/>
  <c r="L491" i="1"/>
  <c r="I491" i="1"/>
  <c r="L490" i="1"/>
  <c r="I490" i="1"/>
  <c r="L489" i="1"/>
  <c r="I489" i="1"/>
  <c r="L488" i="1"/>
  <c r="I488" i="1"/>
  <c r="L487" i="1"/>
  <c r="I487" i="1"/>
  <c r="L486" i="1"/>
  <c r="I486" i="1"/>
  <c r="L485" i="1"/>
  <c r="I485" i="1"/>
  <c r="L484" i="1"/>
  <c r="I484" i="1"/>
  <c r="L483" i="1"/>
  <c r="I483" i="1"/>
  <c r="L482" i="1"/>
  <c r="I482" i="1"/>
  <c r="L481" i="1"/>
  <c r="I481" i="1"/>
  <c r="L480" i="1"/>
  <c r="I480" i="1"/>
  <c r="L479" i="1"/>
  <c r="I479" i="1"/>
  <c r="L478" i="1"/>
  <c r="I478" i="1"/>
  <c r="L477" i="1"/>
  <c r="I477" i="1"/>
  <c r="L476" i="1"/>
  <c r="I476" i="1"/>
  <c r="L475" i="1"/>
  <c r="I475" i="1"/>
  <c r="L474" i="1"/>
  <c r="I474" i="1"/>
  <c r="L473" i="1"/>
  <c r="I473" i="1"/>
  <c r="L472" i="1"/>
  <c r="I472" i="1"/>
  <c r="L471" i="1"/>
  <c r="I471" i="1"/>
  <c r="L470" i="1"/>
  <c r="I470" i="1"/>
  <c r="L469" i="1"/>
  <c r="I469" i="1"/>
  <c r="L468" i="1"/>
  <c r="I468" i="1"/>
  <c r="L467" i="1"/>
  <c r="I467" i="1"/>
  <c r="L466" i="1"/>
  <c r="I466" i="1"/>
  <c r="L465" i="1"/>
  <c r="I465" i="1"/>
  <c r="L464" i="1"/>
  <c r="I464" i="1"/>
  <c r="L463" i="1"/>
  <c r="I463" i="1"/>
  <c r="L462" i="1"/>
  <c r="I462" i="1"/>
  <c r="L461" i="1"/>
  <c r="I461" i="1"/>
  <c r="L460" i="1"/>
  <c r="I460" i="1"/>
  <c r="L459" i="1"/>
  <c r="I459" i="1"/>
  <c r="L458" i="1"/>
  <c r="I458" i="1"/>
  <c r="L457" i="1"/>
  <c r="I457" i="1"/>
  <c r="L456" i="1"/>
  <c r="I456" i="1"/>
  <c r="L455" i="1"/>
  <c r="I455" i="1"/>
  <c r="L454" i="1"/>
  <c r="I454" i="1"/>
  <c r="L453" i="1"/>
  <c r="I453" i="1"/>
  <c r="L452" i="1"/>
  <c r="I452" i="1"/>
  <c r="L451" i="1"/>
  <c r="I451" i="1"/>
  <c r="L450" i="1"/>
  <c r="I450" i="1"/>
  <c r="L449" i="1"/>
  <c r="I449" i="1"/>
  <c r="L448" i="1"/>
  <c r="I448" i="1"/>
  <c r="L447" i="1"/>
  <c r="I447" i="1"/>
  <c r="L446" i="1"/>
  <c r="I446" i="1"/>
  <c r="L445" i="1"/>
  <c r="I445" i="1"/>
  <c r="L444" i="1"/>
  <c r="I444" i="1"/>
  <c r="L443" i="1"/>
  <c r="I443" i="1"/>
  <c r="L442" i="1"/>
  <c r="I442" i="1"/>
  <c r="L441" i="1"/>
  <c r="I441" i="1"/>
  <c r="L440" i="1"/>
  <c r="I440" i="1"/>
  <c r="L439" i="1"/>
  <c r="I439" i="1"/>
  <c r="L438" i="1"/>
  <c r="I438" i="1"/>
  <c r="L437" i="1"/>
  <c r="I437" i="1"/>
  <c r="L436" i="1"/>
  <c r="I436" i="1"/>
  <c r="L435" i="1"/>
  <c r="I435" i="1"/>
  <c r="L434" i="1"/>
  <c r="I434" i="1"/>
  <c r="L433" i="1"/>
  <c r="I433" i="1"/>
  <c r="L432" i="1"/>
  <c r="I432" i="1"/>
  <c r="L431" i="1"/>
  <c r="I431" i="1"/>
  <c r="L430" i="1"/>
  <c r="I430" i="1"/>
  <c r="L429" i="1"/>
  <c r="I429" i="1"/>
  <c r="L428" i="1"/>
  <c r="I428" i="1"/>
  <c r="L427" i="1"/>
  <c r="I427" i="1"/>
  <c r="L426" i="1"/>
  <c r="I426" i="1"/>
  <c r="L425" i="1"/>
  <c r="I425" i="1"/>
  <c r="L424" i="1"/>
  <c r="I424" i="1"/>
  <c r="L423" i="1"/>
  <c r="I423" i="1"/>
  <c r="L422" i="1"/>
  <c r="I422" i="1"/>
  <c r="L421" i="1"/>
  <c r="I421" i="1"/>
  <c r="L420" i="1"/>
  <c r="I420" i="1"/>
  <c r="L419" i="1"/>
  <c r="I419" i="1"/>
  <c r="L418" i="1"/>
  <c r="I418" i="1"/>
  <c r="L417" i="1"/>
  <c r="I417" i="1"/>
  <c r="L416" i="1"/>
  <c r="I416" i="1"/>
  <c r="L415" i="1"/>
  <c r="I415" i="1"/>
  <c r="L414" i="1"/>
  <c r="I414" i="1"/>
  <c r="L413" i="1"/>
  <c r="I413" i="1"/>
  <c r="L412" i="1"/>
  <c r="I412" i="1"/>
  <c r="L411" i="1"/>
  <c r="I411" i="1"/>
  <c r="L410" i="1"/>
  <c r="I410" i="1"/>
  <c r="L409" i="1"/>
  <c r="I409" i="1"/>
  <c r="L408" i="1"/>
  <c r="I408" i="1"/>
  <c r="L407" i="1"/>
  <c r="I407" i="1"/>
  <c r="L406" i="1"/>
  <c r="I406" i="1"/>
  <c r="L405" i="1"/>
  <c r="I405" i="1"/>
  <c r="L404" i="1"/>
  <c r="I404" i="1"/>
  <c r="L403" i="1"/>
  <c r="I403" i="1"/>
  <c r="L402" i="1"/>
  <c r="I402" i="1"/>
  <c r="L401" i="1"/>
  <c r="I401" i="1"/>
  <c r="L400" i="1"/>
  <c r="I400" i="1"/>
  <c r="L399" i="1"/>
  <c r="I399" i="1"/>
  <c r="L398" i="1"/>
  <c r="I398" i="1"/>
  <c r="L397" i="1"/>
  <c r="I397" i="1"/>
  <c r="L396" i="1"/>
  <c r="I396" i="1"/>
  <c r="L395" i="1"/>
  <c r="I395" i="1"/>
  <c r="L394" i="1"/>
  <c r="I394" i="1"/>
  <c r="L393" i="1"/>
  <c r="I393" i="1"/>
  <c r="L392" i="1"/>
  <c r="I392" i="1"/>
  <c r="L391" i="1"/>
  <c r="I391" i="1"/>
  <c r="L390" i="1"/>
  <c r="I390" i="1"/>
  <c r="L389" i="1"/>
  <c r="I389" i="1"/>
  <c r="L388" i="1"/>
  <c r="I388" i="1"/>
  <c r="L387" i="1"/>
  <c r="I387" i="1"/>
  <c r="L386" i="1"/>
  <c r="I386" i="1"/>
  <c r="L385" i="1"/>
  <c r="I385" i="1"/>
  <c r="L384" i="1"/>
  <c r="I384" i="1"/>
  <c r="L383" i="1"/>
  <c r="I383" i="1"/>
  <c r="L382" i="1"/>
  <c r="I382" i="1"/>
  <c r="L381" i="1"/>
  <c r="I381" i="1"/>
  <c r="L380" i="1"/>
  <c r="I380" i="1"/>
  <c r="L379" i="1"/>
  <c r="I379" i="1"/>
  <c r="L378" i="1"/>
  <c r="I378" i="1"/>
  <c r="L377" i="1"/>
  <c r="I377" i="1"/>
  <c r="L376" i="1"/>
  <c r="I376" i="1"/>
  <c r="L375" i="1"/>
  <c r="I375" i="1"/>
  <c r="L374" i="1"/>
  <c r="I374" i="1"/>
  <c r="L373" i="1"/>
  <c r="I373" i="1"/>
  <c r="L372" i="1"/>
  <c r="I372" i="1"/>
  <c r="L371" i="1"/>
  <c r="I371" i="1"/>
  <c r="L370" i="1"/>
  <c r="I370" i="1"/>
  <c r="L369" i="1"/>
  <c r="I369" i="1"/>
  <c r="L368" i="1"/>
  <c r="I368" i="1"/>
  <c r="L367" i="1"/>
  <c r="I367" i="1"/>
  <c r="L366" i="1"/>
  <c r="I366" i="1"/>
  <c r="L365" i="1"/>
  <c r="I365" i="1"/>
  <c r="L364" i="1"/>
  <c r="I364" i="1"/>
  <c r="L363" i="1"/>
  <c r="I363" i="1"/>
  <c r="L362" i="1"/>
  <c r="I362" i="1"/>
  <c r="L361" i="1"/>
  <c r="I361" i="1"/>
  <c r="L360" i="1"/>
  <c r="I360" i="1"/>
  <c r="L359" i="1"/>
  <c r="I359" i="1"/>
  <c r="L358" i="1"/>
  <c r="I358" i="1"/>
  <c r="L357" i="1"/>
  <c r="I357" i="1"/>
  <c r="L356" i="1"/>
  <c r="I356" i="1"/>
  <c r="L355" i="1"/>
  <c r="I355" i="1"/>
  <c r="L354" i="1"/>
  <c r="I354" i="1"/>
  <c r="L353" i="1"/>
  <c r="I353" i="1"/>
  <c r="L352" i="1"/>
  <c r="I352" i="1"/>
  <c r="L351" i="1"/>
  <c r="I351" i="1"/>
  <c r="L350" i="1"/>
  <c r="I350" i="1"/>
  <c r="L349" i="1"/>
  <c r="I349" i="1"/>
  <c r="L348" i="1"/>
  <c r="I348" i="1"/>
  <c r="L347" i="1"/>
  <c r="I347" i="1"/>
  <c r="L346" i="1"/>
  <c r="I346" i="1"/>
  <c r="L345" i="1"/>
  <c r="I345" i="1"/>
  <c r="L344" i="1"/>
  <c r="I344" i="1"/>
  <c r="L343" i="1"/>
  <c r="I343" i="1"/>
  <c r="L342" i="1"/>
  <c r="I342" i="1"/>
  <c r="L341" i="1"/>
  <c r="I341" i="1"/>
  <c r="L340" i="1"/>
  <c r="I340" i="1"/>
  <c r="L339" i="1"/>
  <c r="I339" i="1"/>
  <c r="L338" i="1"/>
  <c r="I338" i="1"/>
  <c r="L337" i="1"/>
  <c r="I337" i="1"/>
  <c r="L336" i="1"/>
  <c r="I336" i="1"/>
  <c r="L335" i="1"/>
  <c r="I335" i="1"/>
  <c r="L334" i="1"/>
  <c r="I334" i="1"/>
  <c r="L333" i="1"/>
  <c r="I333" i="1"/>
  <c r="L332" i="1"/>
  <c r="I332" i="1"/>
  <c r="L331" i="1"/>
  <c r="I331" i="1"/>
  <c r="L330" i="1"/>
  <c r="I330" i="1"/>
  <c r="L329" i="1"/>
  <c r="I329" i="1"/>
  <c r="L328" i="1"/>
  <c r="I328" i="1"/>
  <c r="L327" i="1"/>
  <c r="I327" i="1"/>
  <c r="L326" i="1"/>
  <c r="I326" i="1"/>
  <c r="L325" i="1"/>
  <c r="I325" i="1"/>
  <c r="L324" i="1"/>
  <c r="I324" i="1"/>
  <c r="L323" i="1"/>
  <c r="I323" i="1"/>
  <c r="L322" i="1"/>
  <c r="I322" i="1"/>
  <c r="L321" i="1"/>
  <c r="I321" i="1"/>
  <c r="L320" i="1"/>
  <c r="I320" i="1"/>
  <c r="L319" i="1"/>
  <c r="I319" i="1"/>
  <c r="L318" i="1"/>
  <c r="I318" i="1"/>
  <c r="L317" i="1"/>
  <c r="I317" i="1"/>
  <c r="L316" i="1"/>
  <c r="I316" i="1"/>
  <c r="L315" i="1"/>
  <c r="I315" i="1"/>
  <c r="L314" i="1"/>
  <c r="I314" i="1"/>
  <c r="L313" i="1"/>
  <c r="I313" i="1"/>
  <c r="L312" i="1"/>
  <c r="I312" i="1"/>
  <c r="L311" i="1"/>
  <c r="I311" i="1"/>
  <c r="L310" i="1"/>
  <c r="I310" i="1"/>
  <c r="L309" i="1"/>
  <c r="I309" i="1"/>
  <c r="L308" i="1"/>
  <c r="I308" i="1"/>
  <c r="L307" i="1"/>
  <c r="I307" i="1"/>
  <c r="L306" i="1"/>
  <c r="I306" i="1"/>
  <c r="L305" i="1"/>
  <c r="I305" i="1"/>
  <c r="L304" i="1"/>
  <c r="I304" i="1"/>
  <c r="L303" i="1"/>
  <c r="I303" i="1"/>
  <c r="L302" i="1"/>
  <c r="I302" i="1"/>
  <c r="L301" i="1"/>
  <c r="I301" i="1"/>
  <c r="L300" i="1"/>
  <c r="I300" i="1"/>
  <c r="L299" i="1"/>
  <c r="I299" i="1"/>
  <c r="L298" i="1"/>
  <c r="I298" i="1"/>
  <c r="L297" i="1"/>
  <c r="I297" i="1"/>
  <c r="L296" i="1"/>
  <c r="I296" i="1"/>
  <c r="L295" i="1"/>
  <c r="I295" i="1"/>
  <c r="L294" i="1"/>
  <c r="I294" i="1"/>
  <c r="L293" i="1"/>
  <c r="I293" i="1"/>
  <c r="L292" i="1"/>
  <c r="I292" i="1"/>
  <c r="L291" i="1"/>
  <c r="I291" i="1"/>
  <c r="L290" i="1"/>
  <c r="I290" i="1"/>
  <c r="L289" i="1"/>
  <c r="I289" i="1"/>
  <c r="L288" i="1"/>
  <c r="I288" i="1"/>
  <c r="L287" i="1"/>
  <c r="I287" i="1"/>
  <c r="L286" i="1"/>
  <c r="I286" i="1"/>
  <c r="L285" i="1"/>
  <c r="I285" i="1"/>
  <c r="L284" i="1"/>
  <c r="I284" i="1"/>
  <c r="L283" i="1"/>
  <c r="I283" i="1"/>
  <c r="L282" i="1"/>
  <c r="I282" i="1"/>
  <c r="L281" i="1"/>
  <c r="I281" i="1"/>
  <c r="L280" i="1"/>
  <c r="I280" i="1"/>
  <c r="L279" i="1"/>
  <c r="I279" i="1"/>
  <c r="L278" i="1"/>
  <c r="I278" i="1"/>
  <c r="L277" i="1"/>
  <c r="I277" i="1"/>
  <c r="L276" i="1"/>
  <c r="I276" i="1"/>
  <c r="L275" i="1"/>
  <c r="I275" i="1"/>
  <c r="L274" i="1"/>
  <c r="I274" i="1"/>
  <c r="L273" i="1"/>
  <c r="I273" i="1"/>
  <c r="L272" i="1"/>
  <c r="I272" i="1"/>
  <c r="L271" i="1"/>
  <c r="I271" i="1"/>
  <c r="L270" i="1"/>
  <c r="I270" i="1"/>
  <c r="L269" i="1"/>
  <c r="I269" i="1"/>
  <c r="L268" i="1"/>
  <c r="I268" i="1"/>
  <c r="L267" i="1"/>
  <c r="I267" i="1"/>
  <c r="L266" i="1"/>
  <c r="I266" i="1"/>
  <c r="L265" i="1"/>
  <c r="I265" i="1"/>
  <c r="L264" i="1"/>
  <c r="I264" i="1"/>
  <c r="L263" i="1"/>
  <c r="I263" i="1"/>
  <c r="L262" i="1"/>
  <c r="I262" i="1"/>
  <c r="L261" i="1"/>
  <c r="I261" i="1"/>
  <c r="L260" i="1"/>
  <c r="I260" i="1"/>
  <c r="L259" i="1"/>
  <c r="I259" i="1"/>
  <c r="L258" i="1"/>
  <c r="I258" i="1"/>
  <c r="L257" i="1"/>
  <c r="I257" i="1"/>
  <c r="L256" i="1"/>
  <c r="I256" i="1"/>
  <c r="L255" i="1"/>
  <c r="I255" i="1"/>
  <c r="L254" i="1"/>
  <c r="I254" i="1"/>
  <c r="L253" i="1"/>
  <c r="I253" i="1"/>
  <c r="L252" i="1"/>
  <c r="I252" i="1"/>
  <c r="L251" i="1"/>
  <c r="I251" i="1"/>
  <c r="L250" i="1"/>
  <c r="I250" i="1"/>
  <c r="L249" i="1"/>
  <c r="I249" i="1"/>
  <c r="L248" i="1"/>
  <c r="I248" i="1"/>
  <c r="L247" i="1"/>
  <c r="I247" i="1"/>
  <c r="L246" i="1"/>
  <c r="I246" i="1"/>
  <c r="L245" i="1"/>
  <c r="I245" i="1"/>
  <c r="L244" i="1"/>
  <c r="I244" i="1"/>
  <c r="L243" i="1"/>
  <c r="I243" i="1"/>
  <c r="L242" i="1"/>
  <c r="I242" i="1"/>
  <c r="L241" i="1"/>
  <c r="I241" i="1"/>
  <c r="L240" i="1"/>
  <c r="I240" i="1"/>
  <c r="L239" i="1"/>
  <c r="I239" i="1"/>
  <c r="L238" i="1"/>
  <c r="I238" i="1"/>
  <c r="L237" i="1"/>
  <c r="I237" i="1"/>
  <c r="L236" i="1"/>
  <c r="I236" i="1"/>
  <c r="L235" i="1"/>
  <c r="I235" i="1"/>
  <c r="L234" i="1"/>
  <c r="I234" i="1"/>
  <c r="L233" i="1"/>
  <c r="I233" i="1"/>
  <c r="L232" i="1"/>
  <c r="I232" i="1"/>
  <c r="L231" i="1"/>
  <c r="I231" i="1"/>
  <c r="L230" i="1"/>
  <c r="I230" i="1"/>
  <c r="L229" i="1"/>
  <c r="I229" i="1"/>
  <c r="L228" i="1"/>
  <c r="I228" i="1"/>
  <c r="L227" i="1"/>
  <c r="I227" i="1"/>
  <c r="L226" i="1"/>
  <c r="I226" i="1"/>
  <c r="L225" i="1"/>
  <c r="I225" i="1"/>
  <c r="L224" i="1"/>
  <c r="I224" i="1"/>
  <c r="L223" i="1"/>
  <c r="I223" i="1"/>
  <c r="L222" i="1"/>
  <c r="I222" i="1"/>
  <c r="L221" i="1"/>
  <c r="I221" i="1"/>
  <c r="L220" i="1"/>
  <c r="I220" i="1"/>
  <c r="L219" i="1"/>
  <c r="I219" i="1"/>
  <c r="L218" i="1"/>
  <c r="I218" i="1"/>
  <c r="L217" i="1"/>
  <c r="I217" i="1"/>
  <c r="L216" i="1"/>
  <c r="I216" i="1"/>
  <c r="L215" i="1"/>
  <c r="I215" i="1"/>
  <c r="L214" i="1"/>
  <c r="I214" i="1"/>
  <c r="L213" i="1"/>
  <c r="I213" i="1"/>
  <c r="L212" i="1"/>
  <c r="I212" i="1"/>
  <c r="L211" i="1"/>
  <c r="I211" i="1"/>
  <c r="L210" i="1"/>
  <c r="I210" i="1"/>
  <c r="L209" i="1"/>
  <c r="I209" i="1"/>
  <c r="L208" i="1"/>
  <c r="I208" i="1"/>
  <c r="L207" i="1"/>
  <c r="I207" i="1"/>
  <c r="L206" i="1"/>
  <c r="I206" i="1"/>
  <c r="L205" i="1"/>
  <c r="I205" i="1"/>
  <c r="L204" i="1"/>
  <c r="I204" i="1"/>
  <c r="L203" i="1"/>
  <c r="I203" i="1"/>
  <c r="L202" i="1"/>
  <c r="I202" i="1"/>
  <c r="L201" i="1"/>
  <c r="I201" i="1"/>
  <c r="L200" i="1"/>
  <c r="I200" i="1"/>
  <c r="L199" i="1"/>
  <c r="I199" i="1"/>
  <c r="L198" i="1"/>
  <c r="I198" i="1"/>
  <c r="L197" i="1"/>
  <c r="I197" i="1"/>
  <c r="L196" i="1"/>
  <c r="I196" i="1"/>
  <c r="L195" i="1"/>
  <c r="I195" i="1"/>
  <c r="L194" i="1"/>
  <c r="I194" i="1"/>
  <c r="L193" i="1"/>
  <c r="I193" i="1"/>
  <c r="L192" i="1"/>
  <c r="I192" i="1"/>
  <c r="L191" i="1"/>
  <c r="I191" i="1"/>
  <c r="L190" i="1"/>
  <c r="I190" i="1"/>
  <c r="L189" i="1"/>
  <c r="I189" i="1"/>
  <c r="L188" i="1"/>
  <c r="I188" i="1"/>
  <c r="L187" i="1"/>
  <c r="I187" i="1"/>
  <c r="L186" i="1"/>
  <c r="I186" i="1"/>
  <c r="L185" i="1"/>
  <c r="I185" i="1"/>
  <c r="L184" i="1"/>
  <c r="I184" i="1"/>
  <c r="L183" i="1"/>
  <c r="I183" i="1"/>
  <c r="L182" i="1"/>
  <c r="I182" i="1"/>
  <c r="L181" i="1"/>
  <c r="I181" i="1"/>
  <c r="L180" i="1"/>
  <c r="I180" i="1"/>
  <c r="L179" i="1"/>
  <c r="I179" i="1"/>
  <c r="L178" i="1"/>
  <c r="I178" i="1"/>
  <c r="L177" i="1"/>
  <c r="I177" i="1"/>
  <c r="L176" i="1"/>
  <c r="I176" i="1"/>
  <c r="L175" i="1"/>
  <c r="I175" i="1"/>
  <c r="L174" i="1"/>
  <c r="I174" i="1"/>
  <c r="L173" i="1"/>
  <c r="I173" i="1"/>
  <c r="L172" i="1"/>
  <c r="I172" i="1"/>
  <c r="L171" i="1"/>
  <c r="I171" i="1"/>
  <c r="L170" i="1"/>
  <c r="I170" i="1"/>
  <c r="L169" i="1"/>
  <c r="I169" i="1"/>
  <c r="L168" i="1"/>
  <c r="I168" i="1"/>
  <c r="L167" i="1"/>
  <c r="I167" i="1"/>
  <c r="L166" i="1"/>
  <c r="I166" i="1"/>
  <c r="L165" i="1"/>
  <c r="I165" i="1"/>
  <c r="L164" i="1"/>
  <c r="I164" i="1"/>
  <c r="L163" i="1"/>
  <c r="I163" i="1"/>
  <c r="L162" i="1"/>
  <c r="I162" i="1"/>
  <c r="L161" i="1"/>
  <c r="I161" i="1"/>
  <c r="L160" i="1"/>
  <c r="I160" i="1"/>
  <c r="L159" i="1"/>
  <c r="I159" i="1"/>
  <c r="L158" i="1"/>
  <c r="I158" i="1"/>
  <c r="L157" i="1"/>
  <c r="I157" i="1"/>
  <c r="L156" i="1"/>
  <c r="I156" i="1"/>
  <c r="L155" i="1"/>
  <c r="I155" i="1"/>
  <c r="L154" i="1"/>
  <c r="I154" i="1"/>
  <c r="L153" i="1"/>
  <c r="I153" i="1"/>
  <c r="L152" i="1"/>
  <c r="I152" i="1"/>
  <c r="L151" i="1"/>
  <c r="I151" i="1"/>
  <c r="L150" i="1"/>
  <c r="I150" i="1"/>
  <c r="L149" i="1"/>
  <c r="I149" i="1"/>
  <c r="L148" i="1"/>
  <c r="I148" i="1"/>
  <c r="L147" i="1"/>
  <c r="I147" i="1"/>
  <c r="L146" i="1"/>
  <c r="I146" i="1"/>
  <c r="L145" i="1"/>
  <c r="I145" i="1"/>
  <c r="L144" i="1"/>
  <c r="I144" i="1"/>
  <c r="L143" i="1"/>
  <c r="I143" i="1"/>
  <c r="L142" i="1"/>
  <c r="I142" i="1"/>
  <c r="L141" i="1"/>
  <c r="I141" i="1"/>
  <c r="L140" i="1"/>
  <c r="I140" i="1"/>
  <c r="L139" i="1"/>
  <c r="I139" i="1"/>
  <c r="L138" i="1"/>
  <c r="I138" i="1"/>
  <c r="L137" i="1"/>
  <c r="I137" i="1"/>
  <c r="L136" i="1"/>
  <c r="I136" i="1"/>
  <c r="L135" i="1"/>
  <c r="I135" i="1"/>
  <c r="L134" i="1"/>
  <c r="I134" i="1"/>
  <c r="L133" i="1"/>
  <c r="I133" i="1"/>
  <c r="L132" i="1"/>
  <c r="I132" i="1"/>
  <c r="L131" i="1"/>
  <c r="I131" i="1"/>
  <c r="L130" i="1"/>
  <c r="I130" i="1"/>
  <c r="L129" i="1"/>
  <c r="I129" i="1"/>
  <c r="L128" i="1"/>
  <c r="I128" i="1"/>
  <c r="L127" i="1"/>
  <c r="I127" i="1"/>
  <c r="L126" i="1"/>
  <c r="I126" i="1"/>
  <c r="L125" i="1"/>
  <c r="I125" i="1"/>
  <c r="L124" i="1"/>
  <c r="I124" i="1"/>
  <c r="L123" i="1"/>
  <c r="I123" i="1"/>
  <c r="L122" i="1"/>
  <c r="I122" i="1"/>
  <c r="L121" i="1"/>
  <c r="I121" i="1"/>
  <c r="L120" i="1"/>
  <c r="I120" i="1"/>
  <c r="L119" i="1"/>
  <c r="I119" i="1"/>
  <c r="L118" i="1"/>
  <c r="I118" i="1"/>
  <c r="L117" i="1"/>
  <c r="I117" i="1"/>
  <c r="L116" i="1"/>
  <c r="I116" i="1"/>
  <c r="L115" i="1"/>
  <c r="I115" i="1"/>
  <c r="L114" i="1"/>
  <c r="I114" i="1"/>
  <c r="L113" i="1"/>
  <c r="I113" i="1"/>
  <c r="L112" i="1"/>
  <c r="I112" i="1"/>
  <c r="L111" i="1"/>
  <c r="I111" i="1"/>
  <c r="L110" i="1"/>
  <c r="I110" i="1"/>
  <c r="L109" i="1"/>
  <c r="I109" i="1"/>
  <c r="L108" i="1"/>
  <c r="I108" i="1"/>
  <c r="L107" i="1"/>
  <c r="I107" i="1"/>
  <c r="L106" i="1"/>
  <c r="I106" i="1"/>
  <c r="L105" i="1"/>
  <c r="I105" i="1"/>
  <c r="L104" i="1"/>
  <c r="I104" i="1"/>
  <c r="L103" i="1"/>
  <c r="I103" i="1"/>
  <c r="L102" i="1"/>
  <c r="I102" i="1"/>
  <c r="L101" i="1"/>
  <c r="I101" i="1"/>
  <c r="L100" i="1"/>
  <c r="I100" i="1"/>
  <c r="L99" i="1"/>
  <c r="I99" i="1"/>
  <c r="L98" i="1"/>
  <c r="I98" i="1"/>
  <c r="L97" i="1"/>
  <c r="I97" i="1"/>
  <c r="L96" i="1"/>
  <c r="I96" i="1"/>
  <c r="L95" i="1"/>
  <c r="I95" i="1"/>
  <c r="L94" i="1"/>
  <c r="I94" i="1"/>
  <c r="L93" i="1"/>
  <c r="I93" i="1"/>
  <c r="L92" i="1"/>
  <c r="I92" i="1"/>
  <c r="L91" i="1"/>
  <c r="I91" i="1"/>
  <c r="L90" i="1"/>
  <c r="I90" i="1"/>
  <c r="L89" i="1"/>
  <c r="I89" i="1"/>
  <c r="L88" i="1"/>
  <c r="I88" i="1"/>
  <c r="L87" i="1"/>
  <c r="I87" i="1"/>
  <c r="L86" i="1"/>
  <c r="I86" i="1"/>
  <c r="L85" i="1"/>
  <c r="I85" i="1"/>
  <c r="L84" i="1"/>
  <c r="I84" i="1"/>
  <c r="L83" i="1"/>
  <c r="I83" i="1"/>
  <c r="L82" i="1"/>
  <c r="I82" i="1"/>
  <c r="L81" i="1"/>
  <c r="I81" i="1"/>
  <c r="L80" i="1"/>
  <c r="I80" i="1"/>
  <c r="L79" i="1"/>
  <c r="I79" i="1"/>
  <c r="L78" i="1"/>
  <c r="I78" i="1"/>
  <c r="L77" i="1"/>
  <c r="I77" i="1"/>
  <c r="L76" i="1"/>
  <c r="I76" i="1"/>
  <c r="L75" i="1"/>
  <c r="I75" i="1"/>
  <c r="L74" i="1"/>
  <c r="I74" i="1"/>
  <c r="L73" i="1"/>
  <c r="I73" i="1"/>
  <c r="L72" i="1"/>
  <c r="I72" i="1"/>
  <c r="L71" i="1"/>
  <c r="I71" i="1"/>
  <c r="L70" i="1"/>
  <c r="I70" i="1"/>
  <c r="L69" i="1"/>
  <c r="I69" i="1"/>
  <c r="L68" i="1"/>
  <c r="I68" i="1"/>
  <c r="L67" i="1"/>
  <c r="I67" i="1"/>
  <c r="L66" i="1"/>
  <c r="I66" i="1"/>
  <c r="L65" i="1"/>
  <c r="I65" i="1"/>
  <c r="L64" i="1"/>
  <c r="I64" i="1"/>
  <c r="L63" i="1"/>
  <c r="I63" i="1"/>
  <c r="L62" i="1"/>
  <c r="I62" i="1"/>
  <c r="L61" i="1"/>
  <c r="I61" i="1"/>
  <c r="L60" i="1"/>
  <c r="I60" i="1"/>
  <c r="L59" i="1"/>
  <c r="I59" i="1"/>
  <c r="L58" i="1"/>
  <c r="I58" i="1"/>
  <c r="L57" i="1"/>
  <c r="I57" i="1"/>
  <c r="L56" i="1"/>
  <c r="I56" i="1"/>
  <c r="L55" i="1"/>
  <c r="I55" i="1"/>
  <c r="L54" i="1"/>
  <c r="I54" i="1"/>
  <c r="L53" i="1"/>
  <c r="I53" i="1"/>
  <c r="L52" i="1"/>
  <c r="I52" i="1"/>
  <c r="L51" i="1"/>
  <c r="I51" i="1"/>
  <c r="L50" i="1"/>
  <c r="I50" i="1"/>
  <c r="L49" i="1"/>
  <c r="I49" i="1"/>
  <c r="L48" i="1"/>
  <c r="I48" i="1"/>
  <c r="L47" i="1"/>
  <c r="I47" i="1"/>
  <c r="L46" i="1"/>
  <c r="I46" i="1"/>
  <c r="L45" i="1"/>
  <c r="I45" i="1"/>
  <c r="L44" i="1"/>
  <c r="I44" i="1"/>
  <c r="L43" i="1"/>
  <c r="I43" i="1"/>
  <c r="L42" i="1"/>
  <c r="I42" i="1"/>
  <c r="L41" i="1"/>
  <c r="I41" i="1"/>
  <c r="L40" i="1"/>
  <c r="I40" i="1"/>
  <c r="L39" i="1"/>
  <c r="I39" i="1"/>
  <c r="L38" i="1"/>
  <c r="I38" i="1"/>
  <c r="L37" i="1"/>
  <c r="I37" i="1"/>
  <c r="L36" i="1"/>
  <c r="I36" i="1"/>
  <c r="L35" i="1"/>
  <c r="I35" i="1"/>
  <c r="L34" i="1"/>
  <c r="I34" i="1"/>
  <c r="L33" i="1"/>
  <c r="I33" i="1"/>
  <c r="L32" i="1"/>
  <c r="I32" i="1"/>
  <c r="L31" i="1"/>
  <c r="I31" i="1"/>
  <c r="L30" i="1"/>
  <c r="I30" i="1"/>
  <c r="L29" i="1"/>
  <c r="I29" i="1"/>
  <c r="L28" i="1"/>
  <c r="I28" i="1"/>
  <c r="L27" i="1"/>
  <c r="I27" i="1"/>
  <c r="L26" i="1"/>
  <c r="I26" i="1"/>
  <c r="L25" i="1"/>
  <c r="I25" i="1"/>
  <c r="L24" i="1"/>
  <c r="I24" i="1"/>
  <c r="L23" i="1"/>
  <c r="I23" i="1"/>
  <c r="L22" i="1"/>
  <c r="I22" i="1"/>
  <c r="L21" i="1"/>
  <c r="I21" i="1"/>
  <c r="L20" i="1"/>
  <c r="I20" i="1"/>
  <c r="L19" i="1"/>
  <c r="I19" i="1"/>
  <c r="L18" i="1"/>
  <c r="I18" i="1"/>
  <c r="L17" i="1"/>
  <c r="I17" i="1"/>
  <c r="L16" i="1"/>
  <c r="I16" i="1"/>
  <c r="L15" i="1"/>
  <c r="I15" i="1"/>
  <c r="L14" i="1"/>
  <c r="I14" i="1"/>
  <c r="L13" i="1"/>
  <c r="I13" i="1"/>
  <c r="L12" i="1"/>
  <c r="I12" i="1"/>
  <c r="L11" i="1"/>
  <c r="I11" i="1"/>
  <c r="L10" i="1"/>
  <c r="I10" i="1"/>
  <c r="L9" i="1"/>
  <c r="I9" i="1"/>
  <c r="L8" i="1"/>
  <c r="I8" i="1"/>
  <c r="L7" i="1"/>
  <c r="I7" i="1"/>
  <c r="L6" i="1"/>
  <c r="I6" i="1"/>
  <c r="L5" i="1"/>
  <c r="I5" i="1"/>
  <c r="L4" i="1"/>
  <c r="I4" i="1"/>
  <c r="L3" i="1"/>
  <c r="I3" i="1"/>
  <c r="L2" i="1"/>
  <c r="I2" i="1"/>
</calcChain>
</file>

<file path=xl/sharedStrings.xml><?xml version="1.0" encoding="utf-8"?>
<sst xmlns="http://schemas.openxmlformats.org/spreadsheetml/2006/main" count="13043" uniqueCount="6582">
  <si>
    <t>Brand</t>
  </si>
  <si>
    <t>Product Family</t>
  </si>
  <si>
    <t xml:space="preserve">Part Number </t>
  </si>
  <si>
    <t>Pricing Methodology</t>
  </si>
  <si>
    <t>Product Description</t>
  </si>
  <si>
    <t>Monthly List Price</t>
  </si>
  <si>
    <t>DIR Discount</t>
  </si>
  <si>
    <t>DIR Price including DIR fee</t>
  </si>
  <si>
    <t>Annual list Price</t>
  </si>
  <si>
    <t>Darktrace / NETWORK</t>
  </si>
  <si>
    <t>Primary Platform Product</t>
  </si>
  <si>
    <t>DT-PLAT-PROD-NETWORK-0000200</t>
  </si>
  <si>
    <t>DT-PL-PD-NE-0000200</t>
  </si>
  <si>
    <t>Systemised list price. Deployment costs not included.</t>
  </si>
  <si>
    <t xml:space="preserve">2-200 IP Addresses. Darktrace / NETWORK Product. Featuring core ActiveAI Security Platform capabilities to secure your network environment: Real Time Detection, Autonomous Response, Cyber AI Analyst and Technical Support. </t>
  </si>
  <si>
    <t>DT-PLAT-PROD-NETWORK-0000250</t>
  </si>
  <si>
    <t>DT-PL-PD-NE-0000250</t>
  </si>
  <si>
    <t xml:space="preserve">201-250 IP Addresses. Darktrace / NETWORK Product. Featuring core ActiveAI Security Platform capabilities to secure your network environment: Real Time Detection, Autonomous Response, Cyber AI Analyst and Technical Support. </t>
  </si>
  <si>
    <t>DT-PLAT-PROD-NETWORK-0000300</t>
  </si>
  <si>
    <t>DT-PL-PD-NE-0000300</t>
  </si>
  <si>
    <t xml:space="preserve">251-300 IP Addresses. Darktrace / NETWORK Product. Featuring core ActiveAI Security Platform capabilities to secure your network environment: Real Time Detection, Autonomous Response, Cyber AI Analyst and Technical Support. </t>
  </si>
  <si>
    <t>DT-PLAT-PROD-NETWORK-0000350</t>
  </si>
  <si>
    <t>DT-PL-PD-NE-0000350</t>
  </si>
  <si>
    <t xml:space="preserve">301-350 IP Addresses. Darktrace / NETWORK Product. Featuring core ActiveAI Security Platform capabilities to secure your network environment: Real Time Detection, Autonomous Response, Cyber AI Analyst and Technical Support. </t>
  </si>
  <si>
    <t>DT-PLAT-PROD-NETWORK-0000400</t>
  </si>
  <si>
    <t>DT-PL-PD-NE-0000400</t>
  </si>
  <si>
    <t xml:space="preserve">351-400 IP Addresses. Darktrace / NETWORK Product. Featuring core ActiveAI Security Platform capabilities to secure your network environment: Real Time Detection, Autonomous Response, Cyber AI Analyst and Technical Support. </t>
  </si>
  <si>
    <t>DT-PLAT-PROD-NETWORK-0000450</t>
  </si>
  <si>
    <t>DT-PL-PD-NE-0000450</t>
  </si>
  <si>
    <t xml:space="preserve">401-450 IP Addresses. Darktrace / NETWORK Product. Featuring core ActiveAI Security Platform capabilities to secure your network environment: Real Time Detection, Autonomous Response, Cyber AI Analyst and Technical Support. </t>
  </si>
  <si>
    <t>DT-PLAT-PROD-NETWORK-0000500</t>
  </si>
  <si>
    <t>DT-PL-PD-NE-0000500</t>
  </si>
  <si>
    <t xml:space="preserve">451-500 IP Addresses. Darktrace / NETWORK Product. Featuring core ActiveAI Security Platform capabilities to secure your network environment: Real Time Detection, Autonomous Response, Cyber AI Analyst and Technical Support. </t>
  </si>
  <si>
    <t>DT-PLAT-PROD-NETWORK-0000600</t>
  </si>
  <si>
    <t>DT-PL-PD-NE-0000600</t>
  </si>
  <si>
    <t xml:space="preserve">501-600 IP Addresses. Darktrace / NETWORK Product. Featuring core ActiveAI Security Platform capabilities to secure your network environment: Real Time Detection, Autonomous Response, Cyber AI Analyst and Technical Support. </t>
  </si>
  <si>
    <t>DT-PLAT-PROD-NETWORK-0000700</t>
  </si>
  <si>
    <t>DT-PL-PD-NE-0000700</t>
  </si>
  <si>
    <t xml:space="preserve">601-700 IP Addresses. Darktrace / NETWORK Product. Featuring core ActiveAI Security Platform capabilities to secure your network environment: Real Time Detection, Autonomous Response, Cyber AI Analyst and Technical Support. </t>
  </si>
  <si>
    <t>DT-PLAT-PROD-NETWORK-0000800</t>
  </si>
  <si>
    <t>DT-PL-PD-NE-0000800</t>
  </si>
  <si>
    <t xml:space="preserve">701-800 IP Addresses. Darktrace / NETWORK Product. Featuring core ActiveAI Security Platform capabilities to secure your network environment: Real Time Detection, Autonomous Response, Cyber AI Analyst and Technical Support. </t>
  </si>
  <si>
    <t>DT-PLAT-PROD-NETWORK-0000900</t>
  </si>
  <si>
    <t>DT-PL-PD-NE-0000900</t>
  </si>
  <si>
    <t xml:space="preserve">801-900 IP Addresses. Darktrace / NETWORK Product. Featuring core ActiveAI Security Platform capabilities to secure your network environment: Real Time Detection, Autonomous Response, Cyber AI Analyst and Technical Support. </t>
  </si>
  <si>
    <t>DT-PLAT-PROD-NETWORK-0001000</t>
  </si>
  <si>
    <t>DT-PL-PD-NE-0001000</t>
  </si>
  <si>
    <t xml:space="preserve">901-1000 IP Addresses. Darktrace / NETWORK Product. Featuring core ActiveAI Security Platform capabilities to secure your network environment: Real Time Detection, Autonomous Response, Cyber AI Analyst and Technical Support. </t>
  </si>
  <si>
    <t>DT-PLAT-PROD-NETWORK-0001250</t>
  </si>
  <si>
    <t>DT-PL-PD-NE-0001250</t>
  </si>
  <si>
    <t xml:space="preserve">1001-1250 IP Addresses. Darktrace / NETWORK Product. Featuring core ActiveAI Security Platform capabilities to secure your network environment: Real Time Detection, Autonomous Response, Cyber AI Analyst and Technical Support. </t>
  </si>
  <si>
    <t>DT-PLAT-PROD-NETWORK-0001500</t>
  </si>
  <si>
    <t>DT-PL-PD-NE-0001500</t>
  </si>
  <si>
    <t xml:space="preserve">1251-1500 IP Addresses. Darktrace / NETWORK Product. Featuring core ActiveAI Security Platform capabilities to secure your network environment: Real Time Detection, Autonomous Response, Cyber AI Analyst and Technical Support. </t>
  </si>
  <si>
    <t>DT-PLAT-PROD-NETWORK-0001750</t>
  </si>
  <si>
    <t>DT-PL-PD-NE-0001750</t>
  </si>
  <si>
    <t xml:space="preserve">1501-1750 IP Addresses. Darktrace / NETWORK Product. Featuring core ActiveAI Security Platform capabilities to secure your network environment: Real Time Detection, Autonomous Response, Cyber AI Analyst and Technical Support. </t>
  </si>
  <si>
    <t>DT-PLAT-PROD-NETWORK-0002000</t>
  </si>
  <si>
    <t>DT-PL-PD-NE-0002000</t>
  </si>
  <si>
    <t xml:space="preserve">1751-2000 IP Addresses. Darktrace / NETWORK Product. Featuring core ActiveAI Security Platform capabilities to secure your network environment: Real Time Detection, Autonomous Response, Cyber AI Analyst and Technical Support. </t>
  </si>
  <si>
    <t>DT-PLAT-PROD-NETWORK-0002250</t>
  </si>
  <si>
    <t>DT-PL-PD-NE-0002250</t>
  </si>
  <si>
    <t xml:space="preserve">2001-2250 IP Addresses. Darktrace / NETWORK Product. Featuring core ActiveAI Security Platform capabilities to secure your network environment: Real Time Detection, Autonomous Response, Cyber AI Analyst and Technical Support. </t>
  </si>
  <si>
    <t>DT-PLAT-PROD-NETWORK-0002500</t>
  </si>
  <si>
    <t>DT-PL-PD-NE-0002500</t>
  </si>
  <si>
    <t xml:space="preserve">2251-2500 IP Addresses. Darktrace / NETWORK Product. Featuring core ActiveAI Security Platform capabilities to secure your network environment: Real Time Detection, Autonomous Response, Cyber AI Analyst and Technical Support. </t>
  </si>
  <si>
    <t>DT-PLAT-PROD-NETWORK-0002750</t>
  </si>
  <si>
    <t>DT-PL-PD-NE-0002750</t>
  </si>
  <si>
    <t xml:space="preserve">2501-2750 IP Addresses. Darktrace / NETWORK Product. Featuring core ActiveAI Security Platform capabilities to secure your network environment: Real Time Detection, Autonomous Response, Cyber AI Analyst and Technical Support. </t>
  </si>
  <si>
    <t>DT-PLAT-PROD-NETWORK-0003000</t>
  </si>
  <si>
    <t>DT-PL-PD-NE-0003000</t>
  </si>
  <si>
    <t xml:space="preserve">2751-3000 IP Addresses. Darktrace / NETWORK Product. Featuring core ActiveAI Security Platform capabilities to secure your network environment: Real Time Detection, Autonomous Response, Cyber AI Analyst and Technical Support. </t>
  </si>
  <si>
    <t>DT-PLAT-PROD-NETWORK-0004000</t>
  </si>
  <si>
    <t>DT-PL-PD-NE-0004000</t>
  </si>
  <si>
    <t xml:space="preserve">3001-4000 IP Addresses. Darktrace / NETWORK Product. Featuring core ActiveAI Security Platform capabilities to secure your network environment: Real Time Detection, Autonomous Response, Cyber AI Analyst and Technical Support. </t>
  </si>
  <si>
    <t>DT-PLAT-PROD-NETWORK-0005000</t>
  </si>
  <si>
    <t>DT-PL-PD-NE-0005000</t>
  </si>
  <si>
    <t xml:space="preserve">4001-5000 IP Addresses. Darktrace / NETWORK Product. Featuring core ActiveAI Security Platform capabilities to secure your network environment: Real Time Detection, Autonomous Response, Cyber AI Analyst and Technical Support. </t>
  </si>
  <si>
    <t>DT-PLAT-PROD-NETWORK-0006000</t>
  </si>
  <si>
    <t>DT-PL-PD-NE-0006000</t>
  </si>
  <si>
    <t xml:space="preserve">5001-6000 IP Addresses. Darktrace / NETWORK Product. Featuring core ActiveAI Security Platform capabilities to secure your network environment: Real Time Detection, Autonomous Response, Cyber AI Analyst and Technical Support. </t>
  </si>
  <si>
    <t>DT-PLAT-PROD-NETWORK-0007000</t>
  </si>
  <si>
    <t>DT-PL-PD-NE-0007000</t>
  </si>
  <si>
    <t xml:space="preserve">6001-7000 IP Addresses. Darktrace / NETWORK Product. Featuring core ActiveAI Security Platform capabilities to secure your network environment: Real Time Detection, Autonomous Response, Cyber AI Analyst and Technical Support. </t>
  </si>
  <si>
    <t>DT-PLAT-PROD-NETWORK-0008000</t>
  </si>
  <si>
    <t>DT-PL-PD-NE-0008000</t>
  </si>
  <si>
    <t xml:space="preserve">7001-8000 IP Addresses. Darktrace / NETWORK Product. Featuring core ActiveAI Security Platform capabilities to secure your network environment: Real Time Detection, Autonomous Response, Cyber AI Analyst and Technical Support. </t>
  </si>
  <si>
    <t>DT-PLAT-PROD-NETWORK-0009000</t>
  </si>
  <si>
    <t>DT-PL-PD-NE-0009000</t>
  </si>
  <si>
    <t xml:space="preserve">8001-9000 IP Addresses. Darktrace / NETWORK Product. Featuring core ActiveAI Security Platform capabilities to secure your network environment: Real Time Detection, Autonomous Response, Cyber AI Analyst and Technical Support. </t>
  </si>
  <si>
    <t>DT-PLAT-PROD-NETWORK-0010000</t>
  </si>
  <si>
    <t>DT-PL-PD-NE-0010000</t>
  </si>
  <si>
    <t xml:space="preserve">9001-10000 IP Addresses. Darktrace / NETWORK Product. Featuring core ActiveAI Security Platform capabilities to secure your network environment: Real Time Detection, Autonomous Response, Cyber AI Analyst and Technical Support. </t>
  </si>
  <si>
    <t>DT-PLAT-PROD-NETWORK-0015000</t>
  </si>
  <si>
    <t>DT-PL-PD-NE-0015000</t>
  </si>
  <si>
    <t xml:space="preserve">10001-15000 IP Addresses. Darktrace / NETWORK Product. Featuring core ActiveAI Security Platform capabilities to secure your network environment: Real Time Detection, Autonomous Response, Cyber AI Analyst and Technical Support. </t>
  </si>
  <si>
    <t>DT-PLAT-PROD-NETWORK-0020000</t>
  </si>
  <si>
    <t>DT-PL-PD-NE-0020000</t>
  </si>
  <si>
    <t xml:space="preserve">15001-20000 IP Addresses. Darktrace / NETWORK Product. Featuring core ActiveAI Security Platform capabilities to secure your network environment: Real Time Detection, Autonomous Response, Cyber AI Analyst and Technical Support. </t>
  </si>
  <si>
    <t>DT-PLAT-PROD-NETWORK-0025000</t>
  </si>
  <si>
    <t>DT-PL-PD-NE-0025000</t>
  </si>
  <si>
    <t xml:space="preserve">20001-25000 IP Addresses. Darktrace / NETWORK Product. Featuring core ActiveAI Security Platform capabilities to secure your network environment: Real Time Detection, Autonomous Response, Cyber AI Analyst and Technical Support. </t>
  </si>
  <si>
    <t>DT-PLAT-PROD-NETWORK-0030000</t>
  </si>
  <si>
    <t>DT-PL-PD-NE-0030000</t>
  </si>
  <si>
    <t xml:space="preserve">25001-30000 IP Addresses. Darktrace / NETWORK Product. Featuring core ActiveAI Security Platform capabilities to secure your network environment: Real Time Detection, Autonomous Response, Cyber AI Analyst and Technical Support. </t>
  </si>
  <si>
    <t>DT-PLAT-PROD-NETWORK-0035000</t>
  </si>
  <si>
    <t>DT-PL-PD-NE-0035000</t>
  </si>
  <si>
    <t xml:space="preserve">30001-35000 IP Addresses. Darktrace / NETWORK Product. Featuring core ActiveAI Security Platform capabilities to secure your network environment: Real Time Detection, Autonomous Response, Cyber AI Analyst and Technical Support. </t>
  </si>
  <si>
    <t>DT-PLAT-PROD-NETWORK-0045000</t>
  </si>
  <si>
    <t>DT-PL-PD-NE-0045000</t>
  </si>
  <si>
    <t xml:space="preserve">35001-45000 IP Addresses. Darktrace / NETWORK Product. Featuring core ActiveAI Security Platform capabilities to secure your network environment: Real Time Detection, Autonomous Response, Cyber AI Analyst and Technical Support. </t>
  </si>
  <si>
    <t>DT-PLAT-PROD-NETWORK-0055000</t>
  </si>
  <si>
    <t>DT-PL-PD-NE-0055000</t>
  </si>
  <si>
    <t xml:space="preserve">45001-55000 IP Addresses. Darktrace / NETWORK Product. Featuring core ActiveAI Security Platform capabilities to secure your network environment: Real Time Detection, Autonomous Response, Cyber AI Analyst and Technical Support. </t>
  </si>
  <si>
    <t>DT-PLAT-PROD-NETWORK-0065000</t>
  </si>
  <si>
    <t>DT-PL-PD-NE-0065000</t>
  </si>
  <si>
    <t xml:space="preserve">55001-65000 IP Addresses. Darktrace / NETWORK Product. Featuring core ActiveAI Security Platform capabilities to secure your network environment: Real Time Detection, Autonomous Response, Cyber AI Analyst and Technical Support. </t>
  </si>
  <si>
    <t>DT-PLAT-PROD-NETWORK-0075000</t>
  </si>
  <si>
    <t>DT-PL-PD-NE-0075000</t>
  </si>
  <si>
    <t xml:space="preserve">65001-75000 IP Addresses. Darktrace / NETWORK Product. Featuring core ActiveAI Security Platform capabilities to secure your network environment: Real Time Detection, Autonomous Response, Cyber AI Analyst and Technical Support. </t>
  </si>
  <si>
    <t>DT-PLAT-PROD-NETWORK-0085000</t>
  </si>
  <si>
    <t>DT-PL-PD-NE-0085000</t>
  </si>
  <si>
    <t xml:space="preserve">75001-85000 IP Addresses. Darktrace / NETWORK Product. Featuring core ActiveAI Security Platform capabilities to secure your network environment: Real Time Detection, Autonomous Response, Cyber AI Analyst and Technical Support. </t>
  </si>
  <si>
    <t>DT-PLAT-PROD-NETWORK-0095000</t>
  </si>
  <si>
    <t>DT-PL-PD-NE-0095000</t>
  </si>
  <si>
    <t xml:space="preserve">85001-95000 IP Addresses. Darktrace / NETWORK Product. Featuring core ActiveAI Security Platform capabilities to secure your network environment: Real Time Detection, Autonomous Response, Cyber AI Analyst and Technical Support. </t>
  </si>
  <si>
    <t>DT-PLAT-PROD-NETWORK-0105000</t>
  </si>
  <si>
    <t>DT-PL-PD-NE-0105000</t>
  </si>
  <si>
    <t xml:space="preserve">95001-105000 IP Addresses. Darktrace / NETWORK Product. Featuring core ActiveAI Security Platform capabilities to secure your network environment: Real Time Detection, Autonomous Response, Cyber AI Analyst and Technical Support. </t>
  </si>
  <si>
    <t>DT-PLAT-PROD-NETWORK-0115000</t>
  </si>
  <si>
    <t>DT-PL-PD-NE-0115000</t>
  </si>
  <si>
    <t>Bespoke list price - requires DT Deal Desk. Deployment costs not included.</t>
  </si>
  <si>
    <t xml:space="preserve">105001-115000 IP Addresses. Darktrace / NETWORK Product. Featuring core ActiveAI Security Platform capabilities to secure your network environment: Real Time Detection, Autonomous Response, Cyber AI Analyst and Technical Support. </t>
  </si>
  <si>
    <t>DT-PLAT-PROD-NETWORK-0125000</t>
  </si>
  <si>
    <t>DT-PL-PD-NE-0125000</t>
  </si>
  <si>
    <t xml:space="preserve">115001-125000 IP Addresses. Darktrace / NETWORK Product. Featuring core ActiveAI Security Platform capabilities to secure your network environment: Real Time Detection, Autonomous Response, Cyber AI Analyst and Technical Support. </t>
  </si>
  <si>
    <t>DT-PLAT-PROD-NETWORK-0150000</t>
  </si>
  <si>
    <t>DT-PL-PD-NE-0150000</t>
  </si>
  <si>
    <t xml:space="preserve">125001-150000 IP Addresses. Darktrace / NETWORK Product. Featuring core ActiveAI Security Platform capabilities to secure your network environment: Real Time Detection, Autonomous Response, Cyber AI Analyst and Technical Support. </t>
  </si>
  <si>
    <t>DT-PLAT-PROD-NETWORK-0190000</t>
  </si>
  <si>
    <t>DT-PL-PD-NE-0190000</t>
  </si>
  <si>
    <t xml:space="preserve">150001-190000 IP Addresses. Darktrace / NETWORK Product. Featuring core ActiveAI Security Platform capabilities to secure your network environment: Real Time Detection, Autonomous Response, Cyber AI Analyst and Technical Support. </t>
  </si>
  <si>
    <t>DT-PLAT-PROD-NETWORK-0230000</t>
  </si>
  <si>
    <t>DT-PL-PD-NE-0230000</t>
  </si>
  <si>
    <t xml:space="preserve">190001-230000 IP Addresses. Darktrace / NETWORK Product. Featuring core ActiveAI Security Platform capabilities to secure your network environment: Real Time Detection, Autonomous Response, Cyber AI Analyst and Technical Support. </t>
  </si>
  <si>
    <t>DT-PLAT-PROD-NETWORK-0270000</t>
  </si>
  <si>
    <t>DT-PL-PD-NE-0270000</t>
  </si>
  <si>
    <t xml:space="preserve">230001-270000 IP Addresses. Darktrace / NETWORK Product. Featuring core ActiveAI Security Platform capabilities to secure your network environment: Real Time Detection, Autonomous Response, Cyber AI Analyst and Technical Support. </t>
  </si>
  <si>
    <t>DT-PLAT-PROD-NETWORK-0310000</t>
  </si>
  <si>
    <t>DT-PL-PD-NE-0310000</t>
  </si>
  <si>
    <t xml:space="preserve">270001-310000 IP Addresses. Darktrace / NETWORK Product. Featuring core ActiveAI Security Platform capabilities to secure your network environment: Real Time Detection, Autonomous Response, Cyber AI Analyst and Technical Support. </t>
  </si>
  <si>
    <t>DT-PLAT-PROD-NETWORK-0350000</t>
  </si>
  <si>
    <t>DT-PL-PD-NE-0350000</t>
  </si>
  <si>
    <t xml:space="preserve">310001-350000 IP Addresses. Darktrace / NETWORK Product. Featuring core ActiveAI Security Platform capabilities to secure your network environment: Real Time Detection, Autonomous Response, Cyber AI Analyst and Technical Support. </t>
  </si>
  <si>
    <t>DT-PLAT-PROD-NETWORK-0400000</t>
  </si>
  <si>
    <t>DT-PL-PD-NE-0400000</t>
  </si>
  <si>
    <t xml:space="preserve">350001-400000 IP Addresses. Darktrace / NETWORK Product. Featuring core ActiveAI Security Platform capabilities to secure your network environment: Real Time Detection, Autonomous Response, Cyber AI Analyst and Technical Support. </t>
  </si>
  <si>
    <t>DT-PLAT-PROD-NETWORK-0450000</t>
  </si>
  <si>
    <t>DT-PL-PD-NE-0450000</t>
  </si>
  <si>
    <t xml:space="preserve">400001-450000 IP Addresses. Darktrace / NETWORK Product. Featuring core ActiveAI Security Platform capabilities to secure your network environment: Real Time Detection, Autonomous Response, Cyber AI Analyst and Technical Support. </t>
  </si>
  <si>
    <t>DT-PLAT-PROD-NETWORK-0500000</t>
  </si>
  <si>
    <t>DT-PL-PD-NE-0500000</t>
  </si>
  <si>
    <t xml:space="preserve">450001-500000 IP Addresses. Darktrace / NETWORK Product. Featuring core ActiveAI Security Platform capabilities to secure your network environment: Real Time Detection, Autonomous Response, Cyber AI Analyst and Technical Support. </t>
  </si>
  <si>
    <t>DT-PLAT-PROD-NETWORK-0550000</t>
  </si>
  <si>
    <t>DT-PL-PD-NE-0550000</t>
  </si>
  <si>
    <t xml:space="preserve">500001-550000 IP Addresses. Darktrace / NETWORK Product. Featuring core ActiveAI Security Platform capabilities to secure your network environment: Real Time Detection, Autonomous Response, Cyber AI Analyst and Technical Support. </t>
  </si>
  <si>
    <t>DT-PLAT-PROD-NETWORK-0600000</t>
  </si>
  <si>
    <t>DT-PL-PD-NE-0600000</t>
  </si>
  <si>
    <t xml:space="preserve">550001-600000 IP Addresses. Darktrace / NETWORK Product. Featuring core ActiveAI Security Platform capabilities to secure your network environment: Real Time Detection, Autonomous Response, Cyber AI Analyst and Technical Support. </t>
  </si>
  <si>
    <t>DT-PLAT-PROD-NETWORK-0650000</t>
  </si>
  <si>
    <t>DT-PL-PD-NE-0650000</t>
  </si>
  <si>
    <t xml:space="preserve">600001-650000 IP Addresses. Darktrace / NETWORK Product. Featuring core ActiveAI Security Platform capabilities to secure your network environment: Real Time Detection, Autonomous Response, Cyber AI Analyst and Technical Support. </t>
  </si>
  <si>
    <t>DT-PLAT-PROD-NETWORK-0700000</t>
  </si>
  <si>
    <t>DT-PL-PD-NE-0700000</t>
  </si>
  <si>
    <t xml:space="preserve">650001-700000 IP Addresses. Darktrace / NETWORK Product. Featuring core ActiveAI Security Platform capabilities to secure your network environment: Real Time Detection, Autonomous Response, Cyber AI Analyst and Technical Support. </t>
  </si>
  <si>
    <t>DT-PLAT-PROD-NETWORK-0750000</t>
  </si>
  <si>
    <t>DT-PL-PD-NE-0750000</t>
  </si>
  <si>
    <t xml:space="preserve">700001-750000 IP Addresses. Darktrace / NETWORK Product. Featuring core ActiveAI Security Platform capabilities to secure your network environment: Real Time Detection, Autonomous Response, Cyber AI Analyst and Technical Support. </t>
  </si>
  <si>
    <t>DT-PLAT-PROD-NETWORK-0800000</t>
  </si>
  <si>
    <t>DT-PL-PD-NE-0800000</t>
  </si>
  <si>
    <t xml:space="preserve">750001-800000 IP Addresses. Darktrace / NETWORK Product. Featuring core ActiveAI Security Platform capabilities to secure your network environment: Real Time Detection, Autonomous Response, Cyber AI Analyst and Technical Support. </t>
  </si>
  <si>
    <t>DT-PLAT-PROD-NETWORK-0850000</t>
  </si>
  <si>
    <t>DT-PL-PD-NE-0850000</t>
  </si>
  <si>
    <t xml:space="preserve">800001-850000 IP Addresses. Darktrace / NETWORK Product. Featuring core ActiveAI Security Platform capabilities to secure your network environment: Real Time Detection, Autonomous Response, Cyber AI Analyst and Technical Support. </t>
  </si>
  <si>
    <t>DT-PLAT-PROD-NETWORK-0900000</t>
  </si>
  <si>
    <t>DT-PL-PD-NE-0900000</t>
  </si>
  <si>
    <t xml:space="preserve">850001-900000 IP Addresses. Darktrace / NETWORK Product. Featuring core ActiveAI Security Platform capabilities to secure your network environment: Real Time Detection, Autonomous Response, Cyber AI Analyst and Technical Support. </t>
  </si>
  <si>
    <t>DT-PLAT-PROD-NETWORK-0950000</t>
  </si>
  <si>
    <t>DT-PL-PD-NE-0950000</t>
  </si>
  <si>
    <t xml:space="preserve">900001-950000 IP Addresses. Darktrace / NETWORK Product. Featuring core ActiveAI Security Platform capabilities to secure your network environment: Real Time Detection, Autonomous Response, Cyber AI Analyst and Technical Support. </t>
  </si>
  <si>
    <t>DT-PLAT-PROD-NETWORK-1000000</t>
  </si>
  <si>
    <t>DT-PL-PD-NE-1000000</t>
  </si>
  <si>
    <t xml:space="preserve">950001-1000000 IP Addresses. Darktrace / NETWORK Product. Featuring core ActiveAI Security Platform capabilities to secure your network environment: Real Time Detection, Autonomous Response, Cyber AI Analyst and Technical Support. </t>
  </si>
  <si>
    <t>DT-PLAT-PROD-NETWORK-1100000</t>
  </si>
  <si>
    <t>DT-PL-PD-NE-1100000</t>
  </si>
  <si>
    <t xml:space="preserve">1000001-1100000 IP Addresses. Darktrace / NETWORK Product. Featuring core ActiveAI Security Platform capabilities to secure your network environment: Real Time Detection, Autonomous Response, Cyber AI Analyst and Technical Support. </t>
  </si>
  <si>
    <t>DT-PLAT-PROD-NETWORK-1200000</t>
  </si>
  <si>
    <t>DT-PL-PD-NE-1200000</t>
  </si>
  <si>
    <t xml:space="preserve">1100001-1200000 IP Addresses. Darktrace / NETWORK Product. Featuring core ActiveAI Security Platform capabilities to secure your network environment: Real Time Detection, Autonomous Response, Cyber AI Analyst and Technical Support. </t>
  </si>
  <si>
    <t>DT-PLAT-PROD-NETWORK-1300000</t>
  </si>
  <si>
    <t>DT-PL-PD-NE-1300000</t>
  </si>
  <si>
    <t xml:space="preserve">1200001-1300000 IP Addresses. Darktrace / NETWORK Product. Featuring core ActiveAI Security Platform capabilities to secure your network environment: Real Time Detection, Autonomous Response, Cyber AI Analyst and Technical Support. </t>
  </si>
  <si>
    <t>DT-PLAT-PROD-NETWORK-1400000</t>
  </si>
  <si>
    <t>DT-PL-PD-NE-1400000</t>
  </si>
  <si>
    <t xml:space="preserve">1300001-1400000 IP Addresses. Darktrace / NETWORK Product. Featuring core ActiveAI Security Platform capabilities to secure your network environment: Real Time Detection, Autonomous Response, Cyber AI Analyst and Technical Support. </t>
  </si>
  <si>
    <t>DT-PLAT-PROD-NETWORK-1500000</t>
  </si>
  <si>
    <t>DT-PL-PD-NE-1500000</t>
  </si>
  <si>
    <t xml:space="preserve">1400001-1500000 IP Addresses. Darktrace / NETWORK Product. Featuring core ActiveAI Security Platform capabilities to secure your network environment: Real Time Detection, Autonomous Response, Cyber AI Analyst and Technical Support. </t>
  </si>
  <si>
    <t>DT-PLAT-PROD-NETWORK-1600000</t>
  </si>
  <si>
    <t>DT-PL-PD-NE-1600000</t>
  </si>
  <si>
    <t xml:space="preserve">1500001-1600000 IP Addresses. Darktrace / NETWORK Product. Featuring core ActiveAI Security Platform capabilities to secure your network environment: Real Time Detection, Autonomous Response, Cyber AI Analyst and Technical Support. </t>
  </si>
  <si>
    <t>DT-PLAT-PROD-NETWORK-1700000</t>
  </si>
  <si>
    <t>DT-PL-PD-NE-1700000</t>
  </si>
  <si>
    <t xml:space="preserve">1600001-1700000 IP Addresses. Darktrace / NETWORK Product. Featuring core ActiveAI Security Platform capabilities to secure your network environment: Real Time Detection, Autonomous Response, Cyber AI Analyst and Technical Support. </t>
  </si>
  <si>
    <t>DT-PLAT-PROD-NETWORK-1800000</t>
  </si>
  <si>
    <t>DT-PL-PD-NE-1800000</t>
  </si>
  <si>
    <t xml:space="preserve">1700001-1800000 IP Addresses. Darktrace / NETWORK Product. Featuring core ActiveAI Security Platform capabilities to secure your network environment: Real Time Detection, Autonomous Response, Cyber AI Analyst and Technical Support. </t>
  </si>
  <si>
    <t>DT-PLAT-PROD-NETWORK-1900000</t>
  </si>
  <si>
    <t>DT-PL-PD-NE-1900000</t>
  </si>
  <si>
    <t xml:space="preserve">1800001-1900000 IP Addresses. Darktrace / NETWORK Product. Featuring core ActiveAI Security Platform capabilities to secure your network environment: Real Time Detection, Autonomous Response, Cyber AI Analyst and Technical Support. </t>
  </si>
  <si>
    <t>DT-PLAT-PROD-NETWORK-2000000</t>
  </si>
  <si>
    <t>DT-PL-PD-NE-2000000</t>
  </si>
  <si>
    <t xml:space="preserve">1900001-2000000 IP Addresses. Darktrace / NETWORK Product. Featuring core ActiveAI Security Platform capabilities to secure your network environment: Real Time Detection, Autonomous Response, Cyber AI Analyst and Technical Support. </t>
  </si>
  <si>
    <t>DT-PLAT-PROD-NETWORK-2100000</t>
  </si>
  <si>
    <t>DT-PL-PD-NE-2100000</t>
  </si>
  <si>
    <t xml:space="preserve">2000001-2100000 IP Addresses. Darktrace / NETWORK Product. Featuring core ActiveAI Security Platform capabilities to secure your network environment: Real Time Detection, Autonomous Response, Cyber AI Analyst and Technical Support. </t>
  </si>
  <si>
    <t>DT-PLAT-PROD-NETWORK-2200000</t>
  </si>
  <si>
    <t>DT-PL-PD-NE-2200000</t>
  </si>
  <si>
    <t xml:space="preserve">2100001-2200000 IP Addresses. Darktrace / NETWORK Product. Featuring core ActiveAI Security Platform capabilities to secure your network environment: Real Time Detection, Autonomous Response, Cyber AI Analyst and Technical Support. </t>
  </si>
  <si>
    <t>DT-PLAT-PROD-NETWORK-2300000</t>
  </si>
  <si>
    <t>DT-PL-PD-NE-2300000</t>
  </si>
  <si>
    <t xml:space="preserve">2200001-2300000 IP Addresses. Darktrace / NETWORK Product. Featuring core ActiveAI Security Platform capabilities to secure your network environment: Real Time Detection, Autonomous Response, Cyber AI Analyst and Technical Support. </t>
  </si>
  <si>
    <t>DT-PLAT-PROD-NETWORK-2400000</t>
  </si>
  <si>
    <t>DT-PL-PD-NE-2400000</t>
  </si>
  <si>
    <t xml:space="preserve">2300001-2400000 IP Addresses. Darktrace / NETWORK Product. Featuring core ActiveAI Security Platform capabilities to secure your network environment: Real Time Detection, Autonomous Response, Cyber AI Analyst and Technical Support. </t>
  </si>
  <si>
    <t>DT-PLAT-PROD-NETWORK-2500000</t>
  </si>
  <si>
    <t>DT-PL-PD-NE-2500000</t>
  </si>
  <si>
    <t xml:space="preserve">2400001-2500000 IP Addresses. Darktrace / NETWORK Product. Featuring core ActiveAI Security Platform capabilities to secure your network environment: Real Time Detection, Autonomous Response, Cyber AI Analyst and Technical Support. </t>
  </si>
  <si>
    <t>DT-PLAT-PROD-NETWORK-2600000</t>
  </si>
  <si>
    <t>DT-PL-PD-NE-2600000</t>
  </si>
  <si>
    <t xml:space="preserve">2500001-2600000 IP Addresses. Darktrace / NETWORK Product. Featuring core ActiveAI Security Platform capabilities to secure your network environment: Real Time Detection, Autonomous Response, Cyber AI Analyst and Technical Support. </t>
  </si>
  <si>
    <t>DT-PLAT-PROD-NETWORK-2700000</t>
  </si>
  <si>
    <t>DT-PL-PD-NE-2700000</t>
  </si>
  <si>
    <t xml:space="preserve">2600001-2700000 IP Addresses. Darktrace / NETWORK Product. Featuring core ActiveAI Security Platform capabilities to secure your network environment: Real Time Detection, Autonomous Response, Cyber AI Analyst and Technical Support. </t>
  </si>
  <si>
    <t>DT-PLAT-PROD-NETWORK-2800000</t>
  </si>
  <si>
    <t>DT-PL-PD-NE-2800000</t>
  </si>
  <si>
    <t xml:space="preserve">2700001-2800000 IP Addresses. Darktrace / NETWORK Product. Featuring core ActiveAI Security Platform capabilities to secure your network environment: Real Time Detection, Autonomous Response, Cyber AI Analyst and Technical Support. </t>
  </si>
  <si>
    <t>DT-PLAT-PROD-NETWORK-2900000</t>
  </si>
  <si>
    <t>DT-PL-PD-NE-2900000</t>
  </si>
  <si>
    <t xml:space="preserve">2800001-2900000 IP Addresses. Darktrace / NETWORK Product. Featuring core ActiveAI Security Platform capabilities to secure your network environment: Real Time Detection, Autonomous Response, Cyber AI Analyst and Technical Support. </t>
  </si>
  <si>
    <t>DT-PLAT-PROD-NETWORK-3000000</t>
  </si>
  <si>
    <t>DT-PL-PD-NE-3000000</t>
  </si>
  <si>
    <t xml:space="preserve">2900001-3000000 IP Addresses. Darktrace / NETWORK Product. Featuring core ActiveAI Security Platform capabilities to secure your network environment: Real Time Detection, Autonomous Response, Cyber AI Analyst and Technical Support. </t>
  </si>
  <si>
    <t>DT-PLAT-PROD-NETWORK-3100000</t>
  </si>
  <si>
    <t>DT-PL-PD-NE-3100000</t>
  </si>
  <si>
    <t xml:space="preserve">3000001-3100000 IP Addresses. Darktrace / NETWORK Product. Featuring core ActiveAI Security Platform capabilities to secure your network environment: Real Time Detection, Autonomous Response, Cyber AI Analyst and Technical Support. </t>
  </si>
  <si>
    <t>DT-PLAT-PROD-NETWORK-3200000</t>
  </si>
  <si>
    <t>DT-PL-PD-NE-3200000</t>
  </si>
  <si>
    <t xml:space="preserve">3100001-3200000 IP Addresses. Darktrace / NETWORK Product. Featuring core ActiveAI Security Platform capabilities to secure your network environment: Real Time Detection, Autonomous Response, Cyber AI Analyst and Technical Support. </t>
  </si>
  <si>
    <t>DT-PLAT-PROD-NETWORK-3300000</t>
  </si>
  <si>
    <t>DT-PL-PD-NE-3300000</t>
  </si>
  <si>
    <t xml:space="preserve">3200001-3300000 IP Addresses. Darktrace / NETWORK Product. Featuring core ActiveAI Security Platform capabilities to secure your network environment: Real Time Detection, Autonomous Response, Cyber AI Analyst and Technical Support. </t>
  </si>
  <si>
    <t>DT-PLAT-PROD-NETWORK-3400000</t>
  </si>
  <si>
    <t>DT-PL-PD-NE-3400000</t>
  </si>
  <si>
    <t xml:space="preserve">3300001-3400000 IP Addresses. Darktrace / NETWORK Product. Featuring core ActiveAI Security Platform capabilities to secure your network environment: Real Time Detection, Autonomous Response, Cyber AI Analyst and Technical Support. </t>
  </si>
  <si>
    <t>DT-PLAT-PROD-NETWORK-3500000</t>
  </si>
  <si>
    <t>DT-PL-PD-NE-3500000</t>
  </si>
  <si>
    <t xml:space="preserve">3400001-3500000 IP Addresses. Darktrace / NETWORK Product. Featuring core ActiveAI Security Platform capabilities to secure your network environment: Real Time Detection, Autonomous Response, Cyber AI Analyst and Technical Support. </t>
  </si>
  <si>
    <t>DT-PLAT-PROD-NETWORK-3600000</t>
  </si>
  <si>
    <t>DT-PL-PD-NE-3600000</t>
  </si>
  <si>
    <t xml:space="preserve">3500001-3600000 IP Addresses. Darktrace / NETWORK Product. Featuring core ActiveAI Security Platform capabilities to secure your network environment: Real Time Detection, Autonomous Response, Cyber AI Analyst and Technical Support. </t>
  </si>
  <si>
    <t>DT-PLAT-PROD-NETWORK-3700000</t>
  </si>
  <si>
    <t>DT-PL-PD-NE-3700000</t>
  </si>
  <si>
    <t xml:space="preserve">3600001-3700000 IP Addresses. Darktrace / NETWORK Product. Featuring core ActiveAI Security Platform capabilities to secure your network environment: Real Time Detection, Autonomous Response, Cyber AI Analyst and Technical Support. </t>
  </si>
  <si>
    <t>DT-PLAT-PROD-NETWORK-3800000</t>
  </si>
  <si>
    <t>DT-PL-PD-NE-3800000</t>
  </si>
  <si>
    <t xml:space="preserve">3700001-3800000 IP Addresses. Darktrace / NETWORK Product. Featuring core ActiveAI Security Platform capabilities to secure your network environment: Real Time Detection, Autonomous Response, Cyber AI Analyst and Technical Support. </t>
  </si>
  <si>
    <t>DT-PLAT-PROD-NETWORK-3900000</t>
  </si>
  <si>
    <t>DT-PL-PD-NE-3900000</t>
  </si>
  <si>
    <t xml:space="preserve">3800001-3900000 IP Addresses. Darktrace / NETWORK Product. Featuring core ActiveAI Security Platform capabilities to secure your network environment: Real Time Detection, Autonomous Response, Cyber AI Analyst and Technical Support. </t>
  </si>
  <si>
    <t>DT-PLAT-PROD-NETWORK-4000000</t>
  </si>
  <si>
    <t>DT-PL-PD-NE-4000000</t>
  </si>
  <si>
    <t xml:space="preserve">3900001-4000000 IP Addresses. Darktrace / NETWORK Product. Featuring core ActiveAI Security Platform capabilities to secure your network environment: Real Time Detection, Autonomous Response, Cyber AI Analyst and Technical Support. </t>
  </si>
  <si>
    <t>DT-PLAT-PROD-NETWORK-4200000</t>
  </si>
  <si>
    <t>DT-PL-PD-NE-4200000</t>
  </si>
  <si>
    <t xml:space="preserve">4000001-4200000 IP Addresses. Darktrace / NETWORK Product. Featuring core ActiveAI Security Platform capabilities to secure your network environment: Real Time Detection, Autonomous Response, Cyber AI Analyst and Technical Support. </t>
  </si>
  <si>
    <t>DT-PLAT-PROD-NETWORK-4400000</t>
  </si>
  <si>
    <t>DT-PL-PD-NE-4400000</t>
  </si>
  <si>
    <t xml:space="preserve">4200001-4400000 IP Addresses. Darktrace / NETWORK Product. Featuring core ActiveAI Security Platform capabilities to secure your network environment: Real Time Detection, Autonomous Response, Cyber AI Analyst and Technical Support. </t>
  </si>
  <si>
    <t>DT-PLAT-PROD-NETWORK-4600000</t>
  </si>
  <si>
    <t>DT-PL-PD-NE-4600000</t>
  </si>
  <si>
    <t xml:space="preserve">4400001-4600000 IP Addresses. Darktrace / NETWORK Product. Featuring core ActiveAI Security Platform capabilities to secure your network environment: Real Time Detection, Autonomous Response, Cyber AI Analyst and Technical Support. </t>
  </si>
  <si>
    <t>DT-PLAT-PROD-NETWORK-4800000</t>
  </si>
  <si>
    <t>DT-PL-PD-NE-4800000</t>
  </si>
  <si>
    <t xml:space="preserve">4600001-4800000 IP Addresses. Darktrace / NETWORK Product. Featuring core ActiveAI Security Platform capabilities to secure your network environment: Real Time Detection, Autonomous Response, Cyber AI Analyst and Technical Support. </t>
  </si>
  <si>
    <t>DT-PLAT-PROD-NETWORK-5000000</t>
  </si>
  <si>
    <t>DT-PL-PD-NE-5000000</t>
  </si>
  <si>
    <t xml:space="preserve">4800001-5000000 IP Addresses. Darktrace / NETWORK Product. Featuring core ActiveAI Security Platform capabilities to secure your network environment: Real Time Detection, Autonomous Response, Cyber AI Analyst and Technical Support. </t>
  </si>
  <si>
    <t>Darktrace / NETWORK (Detection only)</t>
  </si>
  <si>
    <t>Platform Detection Only</t>
  </si>
  <si>
    <t>DT-DTCT-PROD-NETWORK-EX-LE-0000200</t>
  </si>
  <si>
    <t>DT-DE-PD-NE-EX-LE-0000200</t>
  </si>
  <si>
    <t xml:space="preserve">2-200 IP Addresses. Real-Time Detection, Cyber AI Analyst and Technical Support for / NETWORK, not including Autonomous Response. Exceptional circumstance requiring Deal Desk approval. </t>
  </si>
  <si>
    <t>DT-DTCT-PROD-NETWORK-EX-LE-0000250</t>
  </si>
  <si>
    <t>DT-DE-PD-NE-EX-LE-0000250</t>
  </si>
  <si>
    <t xml:space="preserve">201-250 IP Addresses. Real-Time Detection, Cyber AI Analyst and Technical Support for / NETWORK, not including Autonomous Response. Exceptional circumstance requiring Deal Desk approval. </t>
  </si>
  <si>
    <t>DT-DTCT-PROD-NETWORK-EX-LE-0000300</t>
  </si>
  <si>
    <t>DT-DE-PD-NE-EX-LE-0000300</t>
  </si>
  <si>
    <t xml:space="preserve">251-300 IP Addresses. Real-Time Detection, Cyber AI Analyst and Technical Support for / NETWORK, not including Autonomous Response. Exceptional circumstance requiring Deal Desk approval. </t>
  </si>
  <si>
    <t>DT-DTCT-PROD-NETWORK-EX-LE-0000350</t>
  </si>
  <si>
    <t>DT-DE-PD-NE-EX-LE-0000350</t>
  </si>
  <si>
    <t xml:space="preserve">301-350 IP Addresses. Real-Time Detection, Cyber AI Analyst and Technical Support for / NETWORK, not including Autonomous Response. Exceptional circumstance requiring Deal Desk approval. </t>
  </si>
  <si>
    <t>DT-DTCT-PROD-NETWORK-EX-LE-0000400</t>
  </si>
  <si>
    <t>DT-DE-PD-NE-EX-LE-0000400</t>
  </si>
  <si>
    <t xml:space="preserve">351-400 IP Addresses. Real-Time Detection, Cyber AI Analyst and Technical Support for / NETWORK, not including Autonomous Response. Exceptional circumstance requiring Deal Desk approval. </t>
  </si>
  <si>
    <t>DT-DTCT-PROD-NETWORK-EX-LE-0000450</t>
  </si>
  <si>
    <t>DT-DE-PD-NE-EX-LE-0000450</t>
  </si>
  <si>
    <t xml:space="preserve">401-450 IP Addresses. Real-Time Detection, Cyber AI Analyst and Technical Support for / NETWORK, not including Autonomous Response. Exceptional circumstance requiring Deal Desk approval. </t>
  </si>
  <si>
    <t>DT-DTCT-PROD-NETWORK-EX-LE-0000500</t>
  </si>
  <si>
    <t>DT-DE-PD-NE-EX-LE-0000500</t>
  </si>
  <si>
    <t xml:space="preserve">451-500 IP Addresses. Real-Time Detection, Cyber AI Analyst and Technical Support for / NETWORK, not including Autonomous Response. Exceptional circumstance requiring Deal Desk approval. </t>
  </si>
  <si>
    <t>DT-DTCT-PROD-NETWORK-EX-LE-0000600</t>
  </si>
  <si>
    <t>DT-DE-PD-NE-EX-LE-0000600</t>
  </si>
  <si>
    <t xml:space="preserve">501-600 IP Addresses. Real-Time Detection, Cyber AI Analyst and Technical Support for / NETWORK, not including Autonomous Response. Exceptional circumstance requiring Deal Desk approval. </t>
  </si>
  <si>
    <t>DT-DTCT-PROD-NETWORK-EX-LE-0000700</t>
  </si>
  <si>
    <t>DT-DE-PD-NE-EX-LE-0000700</t>
  </si>
  <si>
    <t xml:space="preserve">601-700 IP Addresses. Real-Time Detection, Cyber AI Analyst and Technical Support for / NETWORK, not including Autonomous Response. Exceptional circumstance requiring Deal Desk approval. </t>
  </si>
  <si>
    <t>DT-DTCT-PROD-NETWORK-EX-LE-0000800</t>
  </si>
  <si>
    <t>DT-DE-PD-NE-EX-LE-0000800</t>
  </si>
  <si>
    <t xml:space="preserve">701-800 IP Addresses. Real-Time Detection, Cyber AI Analyst and Technical Support for / NETWORK, not including Autonomous Response. Exceptional circumstance requiring Deal Desk approval. </t>
  </si>
  <si>
    <t>DT-DTCT-PROD-NETWORK-EX-LE-0000900</t>
  </si>
  <si>
    <t>DT-DE-PD-NE-EX-LE-0000900</t>
  </si>
  <si>
    <t xml:space="preserve">801-900 IP Addresses. Real-Time Detection, Cyber AI Analyst and Technical Support for / NETWORK, not including Autonomous Response. Exceptional circumstance requiring Deal Desk approval. </t>
  </si>
  <si>
    <t>DT-DTCT-PROD-NETWORK-EX-LE-0001000</t>
  </si>
  <si>
    <t>DT-DE-PD-NE-EX-LE-0001000</t>
  </si>
  <si>
    <t xml:space="preserve">901-1000 IP Addresses. Real-Time Detection, Cyber AI Analyst and Technical Support for / NETWORK, not including Autonomous Response. Exceptional circumstance requiring Deal Desk approval. </t>
  </si>
  <si>
    <t>DT-DTCT-PROD-NETWORK-EX-LE-0001250</t>
  </si>
  <si>
    <t>DT-DE-PD-NE-EX-LE-0001250</t>
  </si>
  <si>
    <t xml:space="preserve">1001-1250 IP Addresses. Real-Time Detection, Cyber AI Analyst and Technical Support for / NETWORK, not including Autonomous Response. Exceptional circumstance requiring Deal Desk approval. </t>
  </si>
  <si>
    <t>DT-DTCT-PROD-NETWORK-EX-LE-0001500</t>
  </si>
  <si>
    <t>DT-DE-PD-NE-EX-LE-0001500</t>
  </si>
  <si>
    <t xml:space="preserve">1251-1500 IP Addresses. Real-Time Detection, Cyber AI Analyst and Technical Support for / NETWORK, not including Autonomous Response. Exceptional circumstance requiring Deal Desk approval. </t>
  </si>
  <si>
    <t>DT-DTCT-PROD-NETWORK-EX-LE-0001750</t>
  </si>
  <si>
    <t>DT-DE-PD-NE-EX-LE-0001750</t>
  </si>
  <si>
    <t xml:space="preserve">1501-1750 IP Addresses. Real-Time Detection, Cyber AI Analyst and Technical Support for / NETWORK, not including Autonomous Response. Exceptional circumstance requiring Deal Desk approval. </t>
  </si>
  <si>
    <t>DT-DTCT-PROD-NETWORK-EX-LE-0002000</t>
  </si>
  <si>
    <t>DT-DE-PD-NE-EX-LE-0002000</t>
  </si>
  <si>
    <t xml:space="preserve">1751-2000 IP Addresses. Real-Time Detection, Cyber AI Analyst and Technical Support for / NETWORK, not including Autonomous Response. Exceptional circumstance requiring Deal Desk approval. </t>
  </si>
  <si>
    <t>DT-DTCT-PROD-NETWORK-EX-LE-0002250</t>
  </si>
  <si>
    <t>DT-DE-PD-NE-EX-LE-0002250</t>
  </si>
  <si>
    <t xml:space="preserve">2001-2250 IP Addresses. Real-Time Detection, Cyber AI Analyst and Technical Support for / NETWORK, not including Autonomous Response. Exceptional circumstance requiring Deal Desk approval. </t>
  </si>
  <si>
    <t>DT-DTCT-PROD-NETWORK-EX-LE-0002500</t>
  </si>
  <si>
    <t>DT-DE-PD-NE-EX-LE-0002500</t>
  </si>
  <si>
    <t xml:space="preserve">2251-2500 IP Addresses. Real-Time Detection, Cyber AI Analyst and Technical Support for / NETWORK, not including Autonomous Response. Exceptional circumstance requiring Deal Desk approval. </t>
  </si>
  <si>
    <t>DT-DTCT-PROD-NETWORK-EX-LE-0002750</t>
  </si>
  <si>
    <t>DT-DE-PD-NE-EX-LE-0002750</t>
  </si>
  <si>
    <t xml:space="preserve">2501-2750 IP Addresses. Real-Time Detection, Cyber AI Analyst and Technical Support for / NETWORK, not including Autonomous Response. Exceptional circumstance requiring Deal Desk approval. </t>
  </si>
  <si>
    <t>DT-DTCT-PROD-NETWORK-EX-LE-0003000</t>
  </si>
  <si>
    <t>DT-DE-PD-NE-EX-LE-0003000</t>
  </si>
  <si>
    <t xml:space="preserve">2751-3000 IP Addresses. Real-Time Detection, Cyber AI Analyst and Technical Support for / NETWORK, not including Autonomous Response. Exceptional circumstance requiring Deal Desk approval. </t>
  </si>
  <si>
    <t>DT-DTCT-PROD-NETWORK-EX-LE-0004000</t>
  </si>
  <si>
    <t>DT-DE-PD-NE-EX-LE-0004000</t>
  </si>
  <si>
    <t xml:space="preserve">3001-4000 IP Addresses. Real-Time Detection, Cyber AI Analyst and Technical Support for / NETWORK, not including Autonomous Response. Exceptional circumstance requiring Deal Desk approval. </t>
  </si>
  <si>
    <t>DT-DTCT-PROD-NETWORK-EX-LE-0005000</t>
  </si>
  <si>
    <t>DT-DE-PD-NE-EX-LE-0005000</t>
  </si>
  <si>
    <t xml:space="preserve">4001-5000 IP Addresses. Real-Time Detection, Cyber AI Analyst and Technical Support for / NETWORK, not including Autonomous Response. Exceptional circumstance requiring Deal Desk approval. </t>
  </si>
  <si>
    <t>DT-DTCT-PROD-NETWORK-EX-LE-0006000</t>
  </si>
  <si>
    <t>DT-DE-PD-NE-EX-LE-0006000</t>
  </si>
  <si>
    <t xml:space="preserve">5001-6000 IP Addresses. Real-Time Detection, Cyber AI Analyst and Technical Support for / NETWORK, not including Autonomous Response. Exceptional circumstance requiring Deal Desk approval. </t>
  </si>
  <si>
    <t>DT-DTCT-PROD-NETWORK-EX-LE-0007000</t>
  </si>
  <si>
    <t>DT-DE-PD-NE-EX-LE-0007000</t>
  </si>
  <si>
    <t xml:space="preserve">6001-7000 IP Addresses. Real-Time Detection, Cyber AI Analyst and Technical Support for / NETWORK, not including Autonomous Response. Exceptional circumstance requiring Deal Desk approval. </t>
  </si>
  <si>
    <t>DT-DTCT-PROD-NETWORK-EX-LE-0008000</t>
  </si>
  <si>
    <t>DT-DE-PD-NE-EX-LE-0008000</t>
  </si>
  <si>
    <t xml:space="preserve">7001-8000 IP Addresses. Real-Time Detection, Cyber AI Analyst and Technical Support for / NETWORK, not including Autonomous Response. Exceptional circumstance requiring Deal Desk approval. </t>
  </si>
  <si>
    <t>DT-DTCT-PROD-NETWORK-EX-LE-0009000</t>
  </si>
  <si>
    <t>DT-DE-PD-NE-EX-LE-0009000</t>
  </si>
  <si>
    <t xml:space="preserve">8001-9000 IP Addresses. Real-Time Detection, Cyber AI Analyst and Technical Support for / NETWORK, not including Autonomous Response. Exceptional circumstance requiring Deal Desk approval. </t>
  </si>
  <si>
    <t>DT-DTCT-PROD-NETWORK-EX-LE-0010000</t>
  </si>
  <si>
    <t>DT-DE-PD-NE-EX-LE-0010000</t>
  </si>
  <si>
    <t xml:space="preserve">9001-10000 IP Addresses. Real-Time Detection, Cyber AI Analyst and Technical Support for / NETWORK, not including Autonomous Response. Exceptional circumstance requiring Deal Desk approval. </t>
  </si>
  <si>
    <t>DT-DTCT-PROD-NETWORK-EX-LE-0015000</t>
  </si>
  <si>
    <t>DT-DE-PD-NE-EX-LE-0015000</t>
  </si>
  <si>
    <t xml:space="preserve">10001-15000 IP Addresses. Real-Time Detection, Cyber AI Analyst and Technical Support for / NETWORK, not including Autonomous Response. Exceptional circumstance requiring Deal Desk approval. </t>
  </si>
  <si>
    <t>DT-DTCT-PROD-NETWORK-EX-LE-0020000</t>
  </si>
  <si>
    <t>DT-DE-PD-NE-EX-LE-0020000</t>
  </si>
  <si>
    <t xml:space="preserve">15001-20000 IP Addresses. Real-Time Detection, Cyber AI Analyst and Technical Support for / NETWORK, not including Autonomous Response. Exceptional circumstance requiring Deal Desk approval. </t>
  </si>
  <si>
    <t>DT-DTCT-PROD-NETWORK-EX-LE-0025000</t>
  </si>
  <si>
    <t>DT-DE-PD-NE-EX-LE-0025000</t>
  </si>
  <si>
    <t xml:space="preserve">20001-25000 IP Addresses. Real-Time Detection, Cyber AI Analyst and Technical Support for / NETWORK, not including Autonomous Response. Exceptional circumstance requiring Deal Desk approval. </t>
  </si>
  <si>
    <t>DT-DTCT-PROD-NETWORK-EX-LE-0030000</t>
  </si>
  <si>
    <t>DT-DE-PD-NE-EX-LE-0030000</t>
  </si>
  <si>
    <t xml:space="preserve">25001-30000 IP Addresses. Real-Time Detection, Cyber AI Analyst and Technical Support for / NETWORK, not including Autonomous Response. Exceptional circumstance requiring Deal Desk approval. </t>
  </si>
  <si>
    <t>DT-DTCT-PROD-NETWORK-EX-LE-0035000</t>
  </si>
  <si>
    <t>DT-DE-PD-NE-EX-LE-0035000</t>
  </si>
  <si>
    <t xml:space="preserve">30001-35000 IP Addresses. Real-Time Detection, Cyber AI Analyst and Technical Support for / NETWORK, not including Autonomous Response. Exceptional circumstance requiring Deal Desk approval. </t>
  </si>
  <si>
    <t>DT-DTCT-PROD-NETWORK-EX-LE-0045000</t>
  </si>
  <si>
    <t>DT-DE-PD-NE-EX-LE-0045000</t>
  </si>
  <si>
    <t xml:space="preserve">35001-45000 IP Addresses. Real-Time Detection, Cyber AI Analyst and Technical Support for / NETWORK, not including Autonomous Response. Exceptional circumstance requiring Deal Desk approval. </t>
  </si>
  <si>
    <t>DT-DTCT-PROD-NETWORK-EX-LE-0055000</t>
  </si>
  <si>
    <t>DT-DE-PD-NE-EX-LE-0055000</t>
  </si>
  <si>
    <t xml:space="preserve">45001-55000 IP Addresses. Real-Time Detection, Cyber AI Analyst and Technical Support for / NETWORK, not including Autonomous Response. Exceptional circumstance requiring Deal Desk approval. </t>
  </si>
  <si>
    <t>DT-DTCT-PROD-NETWORK-EX-LE-0065000</t>
  </si>
  <si>
    <t>DT-DE-PD-NE-EX-LE-0065000</t>
  </si>
  <si>
    <t xml:space="preserve">55001-65000 IP Addresses. Real-Time Detection, Cyber AI Analyst and Technical Support for / NETWORK, not including Autonomous Response. Exceptional circumstance requiring Deal Desk approval. </t>
  </si>
  <si>
    <t>DT-DTCT-PROD-NETWORK-EX-LE-0075000</t>
  </si>
  <si>
    <t>DT-DE-PD-NE-EX-LE-0075000</t>
  </si>
  <si>
    <t xml:space="preserve">65001-75000 IP Addresses. Real-Time Detection, Cyber AI Analyst and Technical Support for / NETWORK, not including Autonomous Response. Exceptional circumstance requiring Deal Desk approval. </t>
  </si>
  <si>
    <t>DT-DTCT-PROD-NETWORK-EX-LE-0085000</t>
  </si>
  <si>
    <t>DT-DE-PD-NE-EX-LE-0085000</t>
  </si>
  <si>
    <t xml:space="preserve">75001-85000 IP Addresses. Real-Time Detection, Cyber AI Analyst and Technical Support for / NETWORK, not including Autonomous Response. Exceptional circumstance requiring Deal Desk approval. </t>
  </si>
  <si>
    <t>DT-DTCT-PROD-NETWORK-EX-LE-0095000</t>
  </si>
  <si>
    <t>DT-DE-PD-NE-EX-LE-0095000</t>
  </si>
  <si>
    <t xml:space="preserve">85001-95000 IP Addresses. Real-Time Detection, Cyber AI Analyst and Technical Support for / NETWORK, not including Autonomous Response. Exceptional circumstance requiring Deal Desk approval. </t>
  </si>
  <si>
    <t>DT-DTCT-PROD-NETWORK-EX-LE-0105000</t>
  </si>
  <si>
    <t>DT-DE-PD-NE-EX-LE-0105000</t>
  </si>
  <si>
    <t xml:space="preserve">95001-105000 IP Addresses. Real-Time Detection, Cyber AI Analyst and Technical Support for / NETWORK, not including Autonomous Response. Exceptional circumstance requiring Deal Desk approval. </t>
  </si>
  <si>
    <t>DT-DTCT-PROD-NETWORK-EX-LE-0115000</t>
  </si>
  <si>
    <t>DT-DE-PD-NE-EX-LE-0115000</t>
  </si>
  <si>
    <t xml:space="preserve">105001-115000 IP Addresses. Real-Time Detection, Cyber AI Analyst and Technical Support for / NETWORK, not including Autonomous Response. Exceptional circumstance requiring Deal Desk approval. </t>
  </si>
  <si>
    <t>DT-DTCT-PROD-NETWORK-EX-LE-0125000</t>
  </si>
  <si>
    <t>DT-DE-PD-NE-EX-LE-0125000</t>
  </si>
  <si>
    <t xml:space="preserve">115001-125000 IP Addresses. Real-Time Detection, Cyber AI Analyst and Technical Support for / NETWORK, not including Autonomous Response. Exceptional circumstance requiring Deal Desk approval. </t>
  </si>
  <si>
    <t>DT-DTCT-PROD-NETWORK-EX-LE-0150000</t>
  </si>
  <si>
    <t>DT-DE-PD-NE-EX-LE-0150000</t>
  </si>
  <si>
    <t xml:space="preserve">125001-150000 IP Addresses. Real-Time Detection, Cyber AI Analyst and Technical Support for / NETWORK, not including Autonomous Response. Exceptional circumstance requiring Deal Desk approval. </t>
  </si>
  <si>
    <t>DT-DTCT-PROD-NETWORK-EX-LE-0190000</t>
  </si>
  <si>
    <t>DT-DE-PD-NE-EX-LE-0190000</t>
  </si>
  <si>
    <t xml:space="preserve">150001-190000 IP Addresses. Real-Time Detection, Cyber AI Analyst and Technical Support for / NETWORK, not including Autonomous Response. Exceptional circumstance requiring Deal Desk approval. </t>
  </si>
  <si>
    <t>DT-DTCT-PROD-NETWORK-EX-LE-0230000</t>
  </si>
  <si>
    <t>DT-DE-PD-NE-EX-LE-0230000</t>
  </si>
  <si>
    <t xml:space="preserve">190001-230000 IP Addresses. Real-Time Detection, Cyber AI Analyst and Technical Support for / NETWORK, not including Autonomous Response. Exceptional circumstance requiring Deal Desk approval. </t>
  </si>
  <si>
    <t>DT-DTCT-PROD-NETWORK-EX-LE-0270000</t>
  </si>
  <si>
    <t>DT-DE-PD-NE-EX-LE-0270000</t>
  </si>
  <si>
    <t xml:space="preserve">230001-270000 IP Addresses. Real-Time Detection, Cyber AI Analyst and Technical Support for / NETWORK, not including Autonomous Response. Exceptional circumstance requiring Deal Desk approval. </t>
  </si>
  <si>
    <t>DT-DTCT-PROD-NETWORK-EX-LE-0310000</t>
  </si>
  <si>
    <t>DT-DE-PD-NE-EX-LE-0310000</t>
  </si>
  <si>
    <t xml:space="preserve">270001-310000 IP Addresses. Real-Time Detection, Cyber AI Analyst and Technical Support for / NETWORK, not including Autonomous Response. Exceptional circumstance requiring Deal Desk approval. </t>
  </si>
  <si>
    <t>DT-DTCT-PROD-NETWORK-EX-LE-0350000</t>
  </si>
  <si>
    <t>DT-DE-PD-NE-EX-LE-0350000</t>
  </si>
  <si>
    <t xml:space="preserve">310001-350000 IP Addresses. Real-Time Detection, Cyber AI Analyst and Technical Support for / NETWORK, not including Autonomous Response. Exceptional circumstance requiring Deal Desk approval. </t>
  </si>
  <si>
    <t>DT-DTCT-PROD-NETWORK-EX-LE-0400000</t>
  </si>
  <si>
    <t>DT-DE-PD-NE-EX-LE-0400000</t>
  </si>
  <si>
    <t xml:space="preserve">350001-400000 IP Addresses. Real-Time Detection, Cyber AI Analyst and Technical Support for / NETWORK, not including Autonomous Response. Exceptional circumstance requiring Deal Desk approval. </t>
  </si>
  <si>
    <t>DT-DTCT-PROD-NETWORK-EX-LE-0450000</t>
  </si>
  <si>
    <t>DT-DE-PD-NE-EX-LE-0450000</t>
  </si>
  <si>
    <t xml:space="preserve">400001-450000 IP Addresses. Real-Time Detection, Cyber AI Analyst and Technical Support for / NETWORK, not including Autonomous Response. Exceptional circumstance requiring Deal Desk approval. </t>
  </si>
  <si>
    <t>DT-DTCT-PROD-NETWORK-EX-LE-0500000</t>
  </si>
  <si>
    <t>DT-DE-PD-NE-EX-LE-0500000</t>
  </si>
  <si>
    <t xml:space="preserve">450001-500000 IP Addresses. Real-Time Detection, Cyber AI Analyst and Technical Support for / NETWORK, not including Autonomous Response. Exceptional circumstance requiring Deal Desk approval. </t>
  </si>
  <si>
    <t>DT-DTCT-PROD-NETWORK-EX-LE-0550000</t>
  </si>
  <si>
    <t>DT-DE-PD-NE-EX-LE-0550000</t>
  </si>
  <si>
    <t xml:space="preserve">500001-550000 IP Addresses. Real-Time Detection, Cyber AI Analyst and Technical Support for / NETWORK, not including Autonomous Response. Exceptional circumstance requiring Deal Desk approval. </t>
  </si>
  <si>
    <t>DT-DTCT-PROD-NETWORK-EX-LE-0600000</t>
  </si>
  <si>
    <t>DT-DE-PD-NE-EX-LE-0600000</t>
  </si>
  <si>
    <t xml:space="preserve">550001-600000 IP Addresses. Real-Time Detection, Cyber AI Analyst and Technical Support for / NETWORK, not including Autonomous Response. Exceptional circumstance requiring Deal Desk approval. </t>
  </si>
  <si>
    <t>DT-DTCT-PROD-NETWORK-EX-LE-0650000</t>
  </si>
  <si>
    <t>DT-DE-PD-NE-EX-LE-0650000</t>
  </si>
  <si>
    <t xml:space="preserve">600001-650000 IP Addresses. Real-Time Detection, Cyber AI Analyst and Technical Support for / NETWORK, not including Autonomous Response. Exceptional circumstance requiring Deal Desk approval. </t>
  </si>
  <si>
    <t>DT-DTCT-PROD-NETWORK-EX-LE-0700000</t>
  </si>
  <si>
    <t>DT-DE-PD-NE-EX-LE-0700000</t>
  </si>
  <si>
    <t xml:space="preserve">650001-700000 IP Addresses. Real-Time Detection, Cyber AI Analyst and Technical Support for / NETWORK, not including Autonomous Response. Exceptional circumstance requiring Deal Desk approval. </t>
  </si>
  <si>
    <t>DT-DTCT-PROD-NETWORK-EX-LE-0750000</t>
  </si>
  <si>
    <t>DT-DE-PD-NE-EX-LE-0750000</t>
  </si>
  <si>
    <t xml:space="preserve">700001-750000 IP Addresses. Real-Time Detection, Cyber AI Analyst and Technical Support for / NETWORK, not including Autonomous Response. Exceptional circumstance requiring Deal Desk approval. </t>
  </si>
  <si>
    <t>DT-DTCT-PROD-NETWORK-EX-LE-0800000</t>
  </si>
  <si>
    <t>DT-DE-PD-NE-EX-LE-0800000</t>
  </si>
  <si>
    <t xml:space="preserve">750001-800000 IP Addresses. Real-Time Detection, Cyber AI Analyst and Technical Support for / NETWORK, not including Autonomous Response. Exceptional circumstance requiring Deal Desk approval. </t>
  </si>
  <si>
    <t>DT-DTCT-PROD-NETWORK-EX-LE-0850000</t>
  </si>
  <si>
    <t>DT-DE-PD-NE-EX-LE-0850000</t>
  </si>
  <si>
    <t xml:space="preserve">800001-850000 IP Addresses. Real-Time Detection, Cyber AI Analyst and Technical Support for / NETWORK, not including Autonomous Response. Exceptional circumstance requiring Deal Desk approval. </t>
  </si>
  <si>
    <t>DT-DTCT-PROD-NETWORK-EX-LE-0900000</t>
  </si>
  <si>
    <t>DT-DE-PD-NE-EX-LE-0900000</t>
  </si>
  <si>
    <t xml:space="preserve">850001-900000 IP Addresses. Real-Time Detection, Cyber AI Analyst and Technical Support for / NETWORK, not including Autonomous Response. Exceptional circumstance requiring Deal Desk approval. </t>
  </si>
  <si>
    <t>DT-DTCT-PROD-NETWORK-EX-LE-0950000</t>
  </si>
  <si>
    <t>DT-DE-PD-NE-EX-LE-0950000</t>
  </si>
  <si>
    <t xml:space="preserve">900001-950000 IP Addresses. Real-Time Detection, Cyber AI Analyst and Technical Support for / NETWORK, not including Autonomous Response. Exceptional circumstance requiring Deal Desk approval. </t>
  </si>
  <si>
    <t>DT-DTCT-PROD-NETWORK-EX-LE-1000000</t>
  </si>
  <si>
    <t>DT-DE-PD-NE-EX-LE-1000000</t>
  </si>
  <si>
    <t xml:space="preserve">950001-1000000 IP Addresses. Real-Time Detection, Cyber AI Analyst and Technical Support for / NETWORK, not including Autonomous Response. Exceptional circumstance requiring Deal Desk approval. </t>
  </si>
  <si>
    <t>DT-DTCT-PROD-NETWORK-EX-LE-1100000</t>
  </si>
  <si>
    <t>DT-DE-PD-NE-EX-LE-1100000</t>
  </si>
  <si>
    <t xml:space="preserve">1000001-1100000 IP Addresses. Real-Time Detection, Cyber AI Analyst and Technical Support for / NETWORK, not including Autonomous Response. Exceptional circumstance requiring Deal Desk approval. </t>
  </si>
  <si>
    <t>DT-DTCT-PROD-NETWORK-EX-LE-1200000</t>
  </si>
  <si>
    <t>DT-DE-PD-NE-EX-LE-1200000</t>
  </si>
  <si>
    <t xml:space="preserve">1100001-1200000 IP Addresses. Real-Time Detection, Cyber AI Analyst and Technical Support for / NETWORK, not including Autonomous Response. Exceptional circumstance requiring Deal Desk approval. </t>
  </si>
  <si>
    <t>DT-DTCT-PROD-NETWORK-EX-LE-1300000</t>
  </si>
  <si>
    <t>DT-DE-PD-NE-EX-LE-1300000</t>
  </si>
  <si>
    <t xml:space="preserve">1200001-1300000 IP Addresses. Real-Time Detection, Cyber AI Analyst and Technical Support for / NETWORK, not including Autonomous Response. Exceptional circumstance requiring Deal Desk approval. </t>
  </si>
  <si>
    <t>DT-DTCT-PROD-NETWORK-EX-LE-1400000</t>
  </si>
  <si>
    <t>DT-DE-PD-NE-EX-LE-1400000</t>
  </si>
  <si>
    <t xml:space="preserve">1300001-1400000 IP Addresses. Real-Time Detection, Cyber AI Analyst and Technical Support for / NETWORK, not including Autonomous Response. Exceptional circumstance requiring Deal Desk approval. </t>
  </si>
  <si>
    <t>DT-DTCT-PROD-NETWORK-EX-LE-1500000</t>
  </si>
  <si>
    <t>DT-DE-PD-NE-EX-LE-1500000</t>
  </si>
  <si>
    <t xml:space="preserve">1400001-1500000 IP Addresses. Real-Time Detection, Cyber AI Analyst and Technical Support for / NETWORK, not including Autonomous Response. Exceptional circumstance requiring Deal Desk approval. </t>
  </si>
  <si>
    <t>DT-DTCT-PROD-NETWORK-EX-LE-1600000</t>
  </si>
  <si>
    <t>DT-DE-PD-NE-EX-LE-1600000</t>
  </si>
  <si>
    <t xml:space="preserve">1500001-1600000 IP Addresses. Real-Time Detection, Cyber AI Analyst and Technical Support for / NETWORK, not including Autonomous Response. Exceptional circumstance requiring Deal Desk approval. </t>
  </si>
  <si>
    <t>DT-DTCT-PROD-NETWORK-EX-LE-1700000</t>
  </si>
  <si>
    <t>DT-DE-PD-NE-EX-LE-1700000</t>
  </si>
  <si>
    <t xml:space="preserve">1600001-1700000 IP Addresses. Real-Time Detection, Cyber AI Analyst and Technical Support for / NETWORK, not including Autonomous Response. Exceptional circumstance requiring Deal Desk approval. </t>
  </si>
  <si>
    <t>DT-DTCT-PROD-NETWORK-EX-LE-1800000</t>
  </si>
  <si>
    <t>DT-DE-PD-NE-EX-LE-1800000</t>
  </si>
  <si>
    <t xml:space="preserve">1700001-1800000 IP Addresses. Real-Time Detection, Cyber AI Analyst and Technical Support for / NETWORK, not including Autonomous Response. Exceptional circumstance requiring Deal Desk approval. </t>
  </si>
  <si>
    <t>DT-DTCT-PROD-NETWORK-EX-LE-1900000</t>
  </si>
  <si>
    <t>DT-DE-PD-NE-EX-LE-1900000</t>
  </si>
  <si>
    <t xml:space="preserve">1800001-1900000 IP Addresses. Real-Time Detection, Cyber AI Analyst and Technical Support for / NETWORK, not including Autonomous Response. Exceptional circumstance requiring Deal Desk approval. </t>
  </si>
  <si>
    <t>DT-DTCT-PROD-NETWORK-EX-LE-2000000</t>
  </si>
  <si>
    <t>DT-DE-PD-NE-EX-LE-2000000</t>
  </si>
  <si>
    <t xml:space="preserve">1900001-2000000 IP Addresses. Real-Time Detection, Cyber AI Analyst and Technical Support for / NETWORK, not including Autonomous Response. Exceptional circumstance requiring Deal Desk approval. </t>
  </si>
  <si>
    <t>DT-DTCT-PROD-NETWORK-EX-LE-2100000</t>
  </si>
  <si>
    <t>DT-DE-PD-NE-EX-LE-2100000</t>
  </si>
  <si>
    <t xml:space="preserve">2000001-2100000 IP Addresses. Real-Time Detection, Cyber AI Analyst and Technical Support for / NETWORK, not including Autonomous Response. Exceptional circumstance requiring Deal Desk approval. </t>
  </si>
  <si>
    <t>DT-DTCT-PROD-NETWORK-EX-LE-2200000</t>
  </si>
  <si>
    <t>DT-DE-PD-NE-EX-LE-2200000</t>
  </si>
  <si>
    <t xml:space="preserve">2100001-2200000 IP Addresses. Real-Time Detection, Cyber AI Analyst and Technical Support for / NETWORK, not including Autonomous Response. Exceptional circumstance requiring Deal Desk approval. </t>
  </si>
  <si>
    <t>DT-DTCT-PROD-NETWORK-EX-LE-2300000</t>
  </si>
  <si>
    <t>DT-DE-PD-NE-EX-LE-2300000</t>
  </si>
  <si>
    <t xml:space="preserve">2200001-2300000 IP Addresses. Real-Time Detection, Cyber AI Analyst and Technical Support for / NETWORK, not including Autonomous Response. Exceptional circumstance requiring Deal Desk approval. </t>
  </si>
  <si>
    <t>DT-DTCT-PROD-NETWORK-EX-LE-2400000</t>
  </si>
  <si>
    <t>DT-DE-PD-NE-EX-LE-2400000</t>
  </si>
  <si>
    <t xml:space="preserve">2300001-2400000 IP Addresses. Real-Time Detection, Cyber AI Analyst and Technical Support for / NETWORK, not including Autonomous Response. Exceptional circumstance requiring Deal Desk approval. </t>
  </si>
  <si>
    <t>DT-DTCT-PROD-NETWORK-EX-LE-2500000</t>
  </si>
  <si>
    <t>DT-DE-PD-NE-EX-LE-2500000</t>
  </si>
  <si>
    <t xml:space="preserve">2400001-2500000 IP Addresses. Real-Time Detection, Cyber AI Analyst and Technical Support for / NETWORK, not including Autonomous Response. Exceptional circumstance requiring Deal Desk approval. </t>
  </si>
  <si>
    <t>DT-DTCT-PROD-NETWORK-EX-LE-2600000</t>
  </si>
  <si>
    <t>DT-DE-PD-NE-EX-LE-2600000</t>
  </si>
  <si>
    <t xml:space="preserve">2500001-2600000 IP Addresses. Real-Time Detection, Cyber AI Analyst and Technical Support for / NETWORK, not including Autonomous Response. Exceptional circumstance requiring Deal Desk approval. </t>
  </si>
  <si>
    <t>DT-DTCT-PROD-NETWORK-EX-LE-2700000</t>
  </si>
  <si>
    <t>DT-DE-PD-NE-EX-LE-2700000</t>
  </si>
  <si>
    <t xml:space="preserve">2600001-2700000 IP Addresses. Real-Time Detection, Cyber AI Analyst and Technical Support for / NETWORK, not including Autonomous Response. Exceptional circumstance requiring Deal Desk approval. </t>
  </si>
  <si>
    <t>DT-DTCT-PROD-NETWORK-EX-LE-2800000</t>
  </si>
  <si>
    <t>DT-DE-PD-NE-EX-LE-2800000</t>
  </si>
  <si>
    <t xml:space="preserve">2700001-2800000 IP Addresses. Real-Time Detection, Cyber AI Analyst and Technical Support for / NETWORK, not including Autonomous Response. Exceptional circumstance requiring Deal Desk approval. </t>
  </si>
  <si>
    <t>DT-DTCT-PROD-NETWORK-EX-LE-2900000</t>
  </si>
  <si>
    <t>DT-DE-PD-NE-EX-LE-2900000</t>
  </si>
  <si>
    <t xml:space="preserve">2800001-2900000 IP Addresses. Real-Time Detection, Cyber AI Analyst and Technical Support for / NETWORK, not including Autonomous Response. Exceptional circumstance requiring Deal Desk approval. </t>
  </si>
  <si>
    <t>DT-DTCT-PROD-NETWORK-EX-LE-3000000</t>
  </si>
  <si>
    <t>DT-DE-PD-NE-EX-LE-3000000</t>
  </si>
  <si>
    <t xml:space="preserve">2900001-3000000 IP Addresses. Real-Time Detection, Cyber AI Analyst and Technical Support for / NETWORK, not including Autonomous Response. Exceptional circumstance requiring Deal Desk approval. </t>
  </si>
  <si>
    <t>DT-DTCT-PROD-NETWORK-EX-LE-3100000</t>
  </si>
  <si>
    <t>DT-DE-PD-NE-EX-LE-3100000</t>
  </si>
  <si>
    <t xml:space="preserve">3000001-3100000 IP Addresses. Real-Time Detection, Cyber AI Analyst and Technical Support for / NETWORK, not including Autonomous Response. Exceptional circumstance requiring Deal Desk approval. </t>
  </si>
  <si>
    <t>DT-DTCT-PROD-NETWORK-EX-LE-3200000</t>
  </si>
  <si>
    <t>DT-DE-PD-NE-EX-LE-3200000</t>
  </si>
  <si>
    <t xml:space="preserve">3100001-3200000 IP Addresses. Real-Time Detection, Cyber AI Analyst and Technical Support for / NETWORK, not including Autonomous Response. Exceptional circumstance requiring Deal Desk approval. </t>
  </si>
  <si>
    <t>DT-DTCT-PROD-NETWORK-EX-LE-3300000</t>
  </si>
  <si>
    <t>DT-DE-PD-NE-EX-LE-3300000</t>
  </si>
  <si>
    <t xml:space="preserve">3200001-3300000 IP Addresses. Real-Time Detection, Cyber AI Analyst and Technical Support for / NETWORK, not including Autonomous Response. Exceptional circumstance requiring Deal Desk approval. </t>
  </si>
  <si>
    <t>DT-DTCT-PROD-NETWORK-EX-LE-3400000</t>
  </si>
  <si>
    <t>DT-DE-PD-NE-EX-LE-3400000</t>
  </si>
  <si>
    <t xml:space="preserve">3300001-3400000 IP Addresses. Real-Time Detection, Cyber AI Analyst and Technical Support for / NETWORK, not including Autonomous Response. Exceptional circumstance requiring Deal Desk approval. </t>
  </si>
  <si>
    <t>DT-DTCT-PROD-NETWORK-EX-LE-3500000</t>
  </si>
  <si>
    <t>DT-DE-PD-NE-EX-LE-3500000</t>
  </si>
  <si>
    <t xml:space="preserve">3400001-3500000 IP Addresses. Real-Time Detection, Cyber AI Analyst and Technical Support for / NETWORK, not including Autonomous Response. Exceptional circumstance requiring Deal Desk approval. </t>
  </si>
  <si>
    <t>DT-DTCT-PROD-NETWORK-EX-LE-3600000</t>
  </si>
  <si>
    <t>DT-DE-PD-NE-EX-LE-3600000</t>
  </si>
  <si>
    <t xml:space="preserve">3500001-3600000 IP Addresses. Real-Time Detection, Cyber AI Analyst and Technical Support for / NETWORK, not including Autonomous Response. Exceptional circumstance requiring Deal Desk approval. </t>
  </si>
  <si>
    <t>DT-DTCT-PROD-NETWORK-EX-LE-3700000</t>
  </si>
  <si>
    <t>DT-DE-PD-NE-EX-LE-3700000</t>
  </si>
  <si>
    <t xml:space="preserve">3600001-3700000 IP Addresses. Real-Time Detection, Cyber AI Analyst and Technical Support for / NETWORK, not including Autonomous Response. Exceptional circumstance requiring Deal Desk approval. </t>
  </si>
  <si>
    <t>DT-DTCT-PROD-NETWORK-EX-LE-3800000</t>
  </si>
  <si>
    <t>DT-DE-PD-NE-EX-LE-3800000</t>
  </si>
  <si>
    <t xml:space="preserve">3700001-3800000 IP Addresses. Real-Time Detection, Cyber AI Analyst and Technical Support for / NETWORK, not including Autonomous Response. Exceptional circumstance requiring Deal Desk approval. </t>
  </si>
  <si>
    <t>DT-DTCT-PROD-NETWORK-EX-LE-3900000</t>
  </si>
  <si>
    <t>DT-DE-PD-NE-EX-LE-3900000</t>
  </si>
  <si>
    <t xml:space="preserve">3800001-3900000 IP Addresses. Real-Time Detection, Cyber AI Analyst and Technical Support for / NETWORK, not including Autonomous Response. Exceptional circumstance requiring Deal Desk approval. </t>
  </si>
  <si>
    <t>DT-DTCT-PROD-NETWORK-EX-LE-4000000</t>
  </si>
  <si>
    <t>DT-DE-PD-NE-EX-LE-4000000</t>
  </si>
  <si>
    <t xml:space="preserve">3900001-4000000 IP Addresses. Real-Time Detection, Cyber AI Analyst and Technical Support for / NETWORK, not including Autonomous Response. Exceptional circumstance requiring Deal Desk approval. </t>
  </si>
  <si>
    <t>DT-DTCT-PROD-NETWORK-EX-LE-4200000</t>
  </si>
  <si>
    <t>DT-DE-PD-NE-EX-LE-4200000</t>
  </si>
  <si>
    <t xml:space="preserve">4000001-4200000 IP Addresses. Real-Time Detection, Cyber AI Analyst and Technical Support for / NETWORK, not including Autonomous Response. Exceptional circumstance requiring Deal Desk approval. </t>
  </si>
  <si>
    <t>DT-DTCT-PROD-NETWORK-EX-LE-4400000</t>
  </si>
  <si>
    <t>DT-DE-PD-NE-EX-LE-4400000</t>
  </si>
  <si>
    <t xml:space="preserve">4200001-4400000 IP Addresses. Real-Time Detection, Cyber AI Analyst and Technical Support for / NETWORK, not including Autonomous Response. Exceptional circumstance requiring Deal Desk approval. </t>
  </si>
  <si>
    <t>DT-DTCT-PROD-NETWORK-EX-LE-4600000</t>
  </si>
  <si>
    <t>DT-DE-PD-NE-EX-LE-4600000</t>
  </si>
  <si>
    <t xml:space="preserve">4400001-4600000 IP Addresses. Real-Time Detection, Cyber AI Analyst and Technical Support for / NETWORK, not including Autonomous Response. Exceptional circumstance requiring Deal Desk approval. </t>
  </si>
  <si>
    <t>DT-DTCT-PROD-NETWORK-EX-LE-4800000</t>
  </si>
  <si>
    <t>DT-DE-PD-NE-EX-LE-4800000</t>
  </si>
  <si>
    <t xml:space="preserve">4600001-4800000 IP Addresses. Real-Time Detection, Cyber AI Analyst and Technical Support for / NETWORK, not including Autonomous Response. Exceptional circumstance requiring Deal Desk approval. </t>
  </si>
  <si>
    <t>DT-DTCT-PROD-NETWORK-EX-LE-5000000</t>
  </si>
  <si>
    <t>DT-DE-PD-NE-EX-LE-5000000</t>
  </si>
  <si>
    <t xml:space="preserve">4800001-5000000 IP Addresses. Real-Time Detection, Cyber AI Analyst and Technical Support for / NETWORK, not including Autonomous Response. Exceptional circumstance requiring Deal Desk approval. </t>
  </si>
  <si>
    <t>Darktrace / NETWORK (Response only)</t>
  </si>
  <si>
    <t>Platform Response Only</t>
  </si>
  <si>
    <t>DT-RESP-PROD-NETWORK-LE-0000200</t>
  </si>
  <si>
    <t>DT-RE-PD-NE-LE-0000200</t>
  </si>
  <si>
    <t>2-200 IP Addresses. Upsell of Darktrace Autonomous Response capabilities to legacy DETECT-only /NETWORK customers. This offering adds Autonomous Response capabilities to existing /NETWORK deployments without (legacy) RESPOND.</t>
  </si>
  <si>
    <t>DT-RESP-PROD-NETWORK-LE-0000250</t>
  </si>
  <si>
    <t>DT-RE-PD-NE-LE-0000250</t>
  </si>
  <si>
    <t>201-250 IP Addresses. Upsell of Darktrace Autonomous Response capabilities to legacy DETECT-only /NETWORK customers. This offering adds Autonomous Response capabilities to existing /NETWORK deployments without (legacy) RESPOND.</t>
  </si>
  <si>
    <t>DT-RESP-PROD-NETWORK-LE-0000300</t>
  </si>
  <si>
    <t>DT-RE-PD-NE-LE-0000300</t>
  </si>
  <si>
    <t>251-300 IP Addresses. Upsell of Darktrace Autonomous Response capabilities to legacy DETECT-only /NETWORK customers. This offering adds Autonomous Response capabilities to existing /NETWORK deployments without (legacy) RESPOND.</t>
  </si>
  <si>
    <t>DT-RESP-PROD-NETWORK-LE-0000350</t>
  </si>
  <si>
    <t>DT-RE-PD-NE-LE-0000350</t>
  </si>
  <si>
    <t>301-350 IP Addresses. Upsell of Darktrace Autonomous Response capabilities to legacy DETECT-only /NETWORK customers. This offering adds Autonomous Response capabilities to existing /NETWORK deployments without (legacy) RESPOND.</t>
  </si>
  <si>
    <t>DT-RESP-PROD-NETWORK-LE-0000400</t>
  </si>
  <si>
    <t>DT-RE-PD-NE-LE-0000400</t>
  </si>
  <si>
    <t>351-400 IP Addresses. Upsell of Darktrace Autonomous Response capabilities to legacy DETECT-only /NETWORK customers. This offering adds Autonomous Response capabilities to existing /NETWORK deployments without (legacy) RESPOND.</t>
  </si>
  <si>
    <t>DT-RESP-PROD-NETWORK-LE-0000450</t>
  </si>
  <si>
    <t>DT-RE-PD-NE-LE-0000450</t>
  </si>
  <si>
    <t>401-450 IP Addresses. Upsell of Darktrace Autonomous Response capabilities to legacy DETECT-only /NETWORK customers. This offering adds Autonomous Response capabilities to existing /NETWORK deployments without (legacy) RESPOND.</t>
  </si>
  <si>
    <t>DT-RESP-PROD-NETWORK-LE-0000500</t>
  </si>
  <si>
    <t>DT-RE-PD-NE-LE-0000500</t>
  </si>
  <si>
    <t>451-500 IP Addresses. Upsell of Darktrace Autonomous Response capabilities to legacy DETECT-only /NETWORK customers. This offering adds Autonomous Response capabilities to existing /NETWORK deployments without (legacy) RESPOND.</t>
  </si>
  <si>
    <t>DT-RESP-PROD-NETWORK-LE-0000600</t>
  </si>
  <si>
    <t>DT-RE-PD-NE-LE-0000600</t>
  </si>
  <si>
    <t>501-600 IP Addresses. Upsell of Darktrace Autonomous Response capabilities to legacy DETECT-only /NETWORK customers. This offering adds Autonomous Response capabilities to existing /NETWORK deployments without (legacy) RESPOND.</t>
  </si>
  <si>
    <t>DT-RESP-PROD-NETWORK-LE-0000700</t>
  </si>
  <si>
    <t>DT-RE-PD-NE-LE-0000700</t>
  </si>
  <si>
    <t>601-700 IP Addresses. Upsell of Darktrace Autonomous Response capabilities to legacy DETECT-only /NETWORK customers. This offering adds Autonomous Response capabilities to existing /NETWORK deployments without (legacy) RESPOND.</t>
  </si>
  <si>
    <t>DT-RESP-PROD-NETWORK-LE-0000800</t>
  </si>
  <si>
    <t>DT-RE-PD-NE-LE-0000800</t>
  </si>
  <si>
    <t>701-800 IP Addresses. Upsell of Darktrace Autonomous Response capabilities to legacy DETECT-only /NETWORK customers. This offering adds Autonomous Response capabilities to existing /NETWORK deployments without (legacy) RESPOND.</t>
  </si>
  <si>
    <t>DT-RESP-PROD-NETWORK-LE-0000900</t>
  </si>
  <si>
    <t>DT-RE-PD-NE-LE-0000900</t>
  </si>
  <si>
    <t>801-900 IP Addresses. Upsell of Darktrace Autonomous Response capabilities to legacy DETECT-only /NETWORK customers. This offering adds Autonomous Response capabilities to existing /NETWORK deployments without (legacy) RESPOND.</t>
  </si>
  <si>
    <t>DT-RESP-PROD-NETWORK-LE-0001000</t>
  </si>
  <si>
    <t>DT-RE-PD-NE-LE-0001000</t>
  </si>
  <si>
    <t>901-1000 IP Addresses. Upsell of Darktrace Autonomous Response capabilities to legacy DETECT-only /NETWORK customers. This offering adds Autonomous Response capabilities to existing /NETWORK deployments without (legacy) RESPOND.</t>
  </si>
  <si>
    <t>DT-RESP-PROD-NETWORK-LE-0001250</t>
  </si>
  <si>
    <t>DT-RE-PD-NE-LE-0001250</t>
  </si>
  <si>
    <t>1001-1250 IP Addresses. Upsell of Darktrace Autonomous Response capabilities to legacy DETECT-only /NETWORK customers. This offering adds Autonomous Response capabilities to existing /NETWORK deployments without (legacy) RESPOND.</t>
  </si>
  <si>
    <t>DT-RESP-PROD-NETWORK-LE-0001500</t>
  </si>
  <si>
    <t>DT-RE-PD-NE-LE-0001500</t>
  </si>
  <si>
    <t>1251-1500 IP Addresses. Upsell of Darktrace Autonomous Response capabilities to legacy DETECT-only /NETWORK customers. This offering adds Autonomous Response capabilities to existing /NETWORK deployments without (legacy) RESPOND.</t>
  </si>
  <si>
    <t>DT-RESP-PROD-NETWORK-LE-0001750</t>
  </si>
  <si>
    <t>DT-RE-PD-NE-LE-0001750</t>
  </si>
  <si>
    <t>1501-1750 IP Addresses. Upsell of Darktrace Autonomous Response capabilities to legacy DETECT-only /NETWORK customers. This offering adds Autonomous Response capabilities to existing /NETWORK deployments without (legacy) RESPOND.</t>
  </si>
  <si>
    <t>DT-RESP-PROD-NETWORK-LE-0002000</t>
  </si>
  <si>
    <t>DT-RE-PD-NE-LE-0002000</t>
  </si>
  <si>
    <t>1751-2000 IP Addresses. Upsell of Darktrace Autonomous Response capabilities to legacy DETECT-only /NETWORK customers. This offering adds Autonomous Response capabilities to existing /NETWORK deployments without (legacy) RESPOND.</t>
  </si>
  <si>
    <t>DT-RESP-PROD-NETWORK-LE-0002250</t>
  </si>
  <si>
    <t>DT-RE-PD-NE-LE-0002250</t>
  </si>
  <si>
    <t>2001-2250 IP Addresses. Upsell of Darktrace Autonomous Response capabilities to legacy DETECT-only /NETWORK customers. This offering adds Autonomous Response capabilities to existing /NETWORK deployments without (legacy) RESPOND.</t>
  </si>
  <si>
    <t>DT-RESP-PROD-NETWORK-LE-0002500</t>
  </si>
  <si>
    <t>DT-RE-PD-NE-LE-0002500</t>
  </si>
  <si>
    <t>2251-2500 IP Addresses. Upsell of Darktrace Autonomous Response capabilities to legacy DETECT-only /NETWORK customers. This offering adds Autonomous Response capabilities to existing /NETWORK deployments without (legacy) RESPOND.</t>
  </si>
  <si>
    <t>DT-RESP-PROD-NETWORK-LE-0002750</t>
  </si>
  <si>
    <t>DT-RE-PD-NE-LE-0002750</t>
  </si>
  <si>
    <t>2501-2750 IP Addresses. Upsell of Darktrace Autonomous Response capabilities to legacy DETECT-only /NETWORK customers. This offering adds Autonomous Response capabilities to existing /NETWORK deployments without (legacy) RESPOND.</t>
  </si>
  <si>
    <t>DT-RESP-PROD-NETWORK-LE-0003000</t>
  </si>
  <si>
    <t>DT-RE-PD-NE-LE-0003000</t>
  </si>
  <si>
    <t>2751-3000 IP Addresses. Upsell of Darktrace Autonomous Response capabilities to legacy DETECT-only /NETWORK customers. This offering adds Autonomous Response capabilities to existing /NETWORK deployments without (legacy) RESPOND.</t>
  </si>
  <si>
    <t>DT-RESP-PROD-NETWORK-LE-0004000</t>
  </si>
  <si>
    <t>DT-RE-PD-NE-LE-0004000</t>
  </si>
  <si>
    <t>3001-4000 IP Addresses. Upsell of Darktrace Autonomous Response capabilities to legacy DETECT-only /NETWORK customers. This offering adds Autonomous Response capabilities to existing /NETWORK deployments without (legacy) RESPOND.</t>
  </si>
  <si>
    <t>DT-RESP-PROD-NETWORK-LE-0005000</t>
  </si>
  <si>
    <t>DT-RE-PD-NE-LE-0005000</t>
  </si>
  <si>
    <t>4001-5000 IP Addresses. Upsell of Darktrace Autonomous Response capabilities to legacy DETECT-only /NETWORK customers. This offering adds Autonomous Response capabilities to existing /NETWORK deployments without (legacy) RESPOND.</t>
  </si>
  <si>
    <t>DT-RESP-PROD-NETWORK-LE-0006000</t>
  </si>
  <si>
    <t>DT-RE-PD-NE-LE-0006000</t>
  </si>
  <si>
    <t>5001-6000 IP Addresses. Upsell of Darktrace Autonomous Response capabilities to legacy DETECT-only /NETWORK customers. This offering adds Autonomous Response capabilities to existing /NETWORK deployments without (legacy) RESPOND.</t>
  </si>
  <si>
    <t>DT-RESP-PROD-NETWORK-LE-0007000</t>
  </si>
  <si>
    <t>DT-RE-PD-NE-LE-0007000</t>
  </si>
  <si>
    <t>6001-7000 IP Addresses. Upsell of Darktrace Autonomous Response capabilities to legacy DETECT-only /NETWORK customers. This offering adds Autonomous Response capabilities to existing /NETWORK deployments without (legacy) RESPOND.</t>
  </si>
  <si>
    <t>DT-RESP-PROD-NETWORK-LE-0008000</t>
  </si>
  <si>
    <t>DT-RE-PD-NE-LE-0008000</t>
  </si>
  <si>
    <t>7001-8000 IP Addresses. Upsell of Darktrace Autonomous Response capabilities to legacy DETECT-only /NETWORK customers. This offering adds Autonomous Response capabilities to existing /NETWORK deployments without (legacy) RESPOND.</t>
  </si>
  <si>
    <t>DT-RESP-PROD-NETWORK-LE-0009000</t>
  </si>
  <si>
    <t>DT-RE-PD-NE-LE-0009000</t>
  </si>
  <si>
    <t>8001-9000 IP Addresses. Upsell of Darktrace Autonomous Response capabilities to legacy DETECT-only /NETWORK customers. This offering adds Autonomous Response capabilities to existing /NETWORK deployments without (legacy) RESPOND.</t>
  </si>
  <si>
    <t>DT-RESP-PROD-NETWORK-LE-0010000</t>
  </si>
  <si>
    <t>DT-RE-PD-NE-LE-0010000</t>
  </si>
  <si>
    <t>9001-10000 IP Addresses. Upsell of Darktrace Autonomous Response capabilities to legacy DETECT-only /NETWORK customers. This offering adds Autonomous Response capabilities to existing /NETWORK deployments without (legacy) RESPOND.</t>
  </si>
  <si>
    <t>DT-RESP-PROD-NETWORK-LE-0015000</t>
  </si>
  <si>
    <t>DT-RE-PD-NE-LE-0015000</t>
  </si>
  <si>
    <t>10001-15000 IP Addresses. Upsell of Darktrace Autonomous Response capabilities to legacy DETECT-only /NETWORK customers. This offering adds Autonomous Response capabilities to existing /NETWORK deployments without (legacy) RESPOND.</t>
  </si>
  <si>
    <t>DT-RESP-PROD-NETWORK-LE-0020000</t>
  </si>
  <si>
    <t>DT-RE-PD-NE-LE-0020000</t>
  </si>
  <si>
    <t>15001-20000 IP Addresses. Upsell of Darktrace Autonomous Response capabilities to legacy DETECT-only /NETWORK customers. This offering adds Autonomous Response capabilities to existing /NETWORK deployments without (legacy) RESPOND.</t>
  </si>
  <si>
    <t>DT-RESP-PROD-NETWORK-LE-0025000</t>
  </si>
  <si>
    <t>DT-RE-PD-NE-LE-0025000</t>
  </si>
  <si>
    <t>20001-25000 IP Addresses. Upsell of Darktrace Autonomous Response capabilities to legacy DETECT-only /NETWORK customers. This offering adds Autonomous Response capabilities to existing /NETWORK deployments without (legacy) RESPOND.</t>
  </si>
  <si>
    <t>DT-RESP-PROD-NETWORK-LE-0030000</t>
  </si>
  <si>
    <t>DT-RE-PD-NE-LE-0030000</t>
  </si>
  <si>
    <t>25001-30000 IP Addresses. Upsell of Darktrace Autonomous Response capabilities to legacy DETECT-only /NETWORK customers. This offering adds Autonomous Response capabilities to existing /NETWORK deployments without (legacy) RESPOND.</t>
  </si>
  <si>
    <t>DT-RESP-PROD-NETWORK-LE-0035000</t>
  </si>
  <si>
    <t>DT-RE-PD-NE-LE-0035000</t>
  </si>
  <si>
    <t>30001-35000 IP Addresses. Upsell of Darktrace Autonomous Response capabilities to legacy DETECT-only /NETWORK customers. This offering adds Autonomous Response capabilities to existing /NETWORK deployments without (legacy) RESPOND.</t>
  </si>
  <si>
    <t>DT-RESP-PROD-NETWORK-LE-0045000</t>
  </si>
  <si>
    <t>DT-RE-PD-NE-LE-0045000</t>
  </si>
  <si>
    <t>35001-45000 IP Addresses. Upsell of Darktrace Autonomous Response capabilities to legacy DETECT-only /NETWORK customers. This offering adds Autonomous Response capabilities to existing /NETWORK deployments without (legacy) RESPOND.</t>
  </si>
  <si>
    <t>DT-RESP-PROD-NETWORK-LE-0055000</t>
  </si>
  <si>
    <t>DT-RE-PD-NE-LE-0055000</t>
  </si>
  <si>
    <t>45001-55000 IP Addresses. Upsell of Darktrace Autonomous Response capabilities to legacy DETECT-only /NETWORK customers. This offering adds Autonomous Response capabilities to existing /NETWORK deployments without (legacy) RESPOND.</t>
  </si>
  <si>
    <t>DT-RESP-PROD-NETWORK-LE-0065000</t>
  </si>
  <si>
    <t>DT-RE-PD-NE-LE-0065000</t>
  </si>
  <si>
    <t>55001-65000 IP Addresses. Upsell of Darktrace Autonomous Response capabilities to legacy DETECT-only /NETWORK customers. This offering adds Autonomous Response capabilities to existing /NETWORK deployments without (legacy) RESPOND.</t>
  </si>
  <si>
    <t>DT-RESP-PROD-NETWORK-LE-0075000</t>
  </si>
  <si>
    <t>DT-RE-PD-NE-LE-0075000</t>
  </si>
  <si>
    <t>65001-75000 IP Addresses. Upsell of Darktrace Autonomous Response capabilities to legacy DETECT-only /NETWORK customers. This offering adds Autonomous Response capabilities to existing /NETWORK deployments without (legacy) RESPOND.</t>
  </si>
  <si>
    <t>DT-RESP-PROD-NETWORK-LE-0085000</t>
  </si>
  <si>
    <t>DT-RE-PD-NE-LE-0085000</t>
  </si>
  <si>
    <t>75001-85000 IP Addresses. Upsell of Darktrace Autonomous Response capabilities to legacy DETECT-only /NETWORK customers. This offering adds Autonomous Response capabilities to existing /NETWORK deployments without (legacy) RESPOND.</t>
  </si>
  <si>
    <t>DT-RESP-PROD-NETWORK-LE-0095000</t>
  </si>
  <si>
    <t>DT-RE-PD-NE-LE-0095000</t>
  </si>
  <si>
    <t>85001-95000 IP Addresses. Upsell of Darktrace Autonomous Response capabilities to legacy DETECT-only /NETWORK customers. This offering adds Autonomous Response capabilities to existing /NETWORK deployments without (legacy) RESPOND.</t>
  </si>
  <si>
    <t>DT-RESP-PROD-NETWORK-LE-0105000</t>
  </si>
  <si>
    <t>DT-RE-PD-NE-LE-0105000</t>
  </si>
  <si>
    <t>95001-105000 IP Addresses. Upsell of Darktrace Autonomous Response capabilities to legacy DETECT-only /NETWORK customers. This offering adds Autonomous Response capabilities to existing /NETWORK deployments without (legacy) RESPOND.</t>
  </si>
  <si>
    <t>DT-RESP-PROD-NETWORK-LE-0115000</t>
  </si>
  <si>
    <t>DT-RE-PD-NE-LE-0115000</t>
  </si>
  <si>
    <t>105001-115000 IP Addresses. Upsell of Darktrace Autonomous Response capabilities to legacy DETECT-only /NETWORK customers. This offering adds Autonomous Response capabilities to existing /NETWORK deployments without (legacy) RESPOND.</t>
  </si>
  <si>
    <t>DT-RESP-PROD-NETWORK-LE-0125000</t>
  </si>
  <si>
    <t>DT-RE-PD-NE-LE-0125000</t>
  </si>
  <si>
    <t>115001-125000 IP Addresses. Upsell of Darktrace Autonomous Response capabilities to legacy DETECT-only /NETWORK customers. This offering adds Autonomous Response capabilities to existing /NETWORK deployments without (legacy) RESPOND.</t>
  </si>
  <si>
    <t>DT-RESP-PROD-NETWORK-LE-0150000</t>
  </si>
  <si>
    <t>DT-RE-PD-NE-LE-0150000</t>
  </si>
  <si>
    <t>125001-150000 IP Addresses. Upsell of Darktrace Autonomous Response capabilities to legacy DETECT-only /NETWORK customers. This offering adds Autonomous Response capabilities to existing /NETWORK deployments without (legacy) RESPOND.</t>
  </si>
  <si>
    <t>DT-RESP-PROD-NETWORK-LE-0190000</t>
  </si>
  <si>
    <t>DT-RE-PD-NE-LE-0190000</t>
  </si>
  <si>
    <t>150001-190000 IP Addresses. Upsell of Darktrace Autonomous Response capabilities to legacy DETECT-only /NETWORK customers. This offering adds Autonomous Response capabilities to existing /NETWORK deployments without (legacy) RESPOND.</t>
  </si>
  <si>
    <t>DT-RESP-PROD-NETWORK-LE-0230000</t>
  </si>
  <si>
    <t>DT-RE-PD-NE-LE-0230000</t>
  </si>
  <si>
    <t>190001-230000 IP Addresses. Upsell of Darktrace Autonomous Response capabilities to legacy DETECT-only /NETWORK customers. This offering adds Autonomous Response capabilities to existing /NETWORK deployments without (legacy) RESPOND.</t>
  </si>
  <si>
    <t>DT-RESP-PROD-NETWORK-LE-0270000</t>
  </si>
  <si>
    <t>DT-RE-PD-NE-LE-0270000</t>
  </si>
  <si>
    <t>230001-270000 IP Addresses. Upsell of Darktrace Autonomous Response capabilities to legacy DETECT-only /NETWORK customers. This offering adds Autonomous Response capabilities to existing /NETWORK deployments without (legacy) RESPOND.</t>
  </si>
  <si>
    <t>DT-RESP-PROD-NETWORK-LE-0310000</t>
  </si>
  <si>
    <t>DT-RE-PD-NE-LE-0310000</t>
  </si>
  <si>
    <t>270001-310000 IP Addresses. Upsell of Darktrace Autonomous Response capabilities to legacy DETECT-only /NETWORK customers. This offering adds Autonomous Response capabilities to existing /NETWORK deployments without (legacy) RESPOND.</t>
  </si>
  <si>
    <t>DT-RESP-PROD-NETWORK-LE-0350000</t>
  </si>
  <si>
    <t>DT-RE-PD-NE-LE-0350000</t>
  </si>
  <si>
    <t>310001-350000 IP Addresses. Upsell of Darktrace Autonomous Response capabilities to legacy DETECT-only /NETWORK customers. This offering adds Autonomous Response capabilities to existing /NETWORK deployments without (legacy) RESPOND.</t>
  </si>
  <si>
    <t>DT-RESP-PROD-NETWORK-LE-0400000</t>
  </si>
  <si>
    <t>DT-RE-PD-NE-LE-0400000</t>
  </si>
  <si>
    <t>350001-400000 IP Addresses. Upsell of Darktrace Autonomous Response capabilities to legacy DETECT-only /NETWORK customers. This offering adds Autonomous Response capabilities to existing /NETWORK deployments without (legacy) RESPOND.</t>
  </si>
  <si>
    <t>DT-RESP-PROD-NETWORK-LE-0450000</t>
  </si>
  <si>
    <t>DT-RE-PD-NE-LE-0450000</t>
  </si>
  <si>
    <t>400001-450000 IP Addresses. Upsell of Darktrace Autonomous Response capabilities to legacy DETECT-only /NETWORK customers. This offering adds Autonomous Response capabilities to existing /NETWORK deployments without (legacy) RESPOND.</t>
  </si>
  <si>
    <t>DT-RESP-PROD-NETWORK-LE-0500000</t>
  </si>
  <si>
    <t>DT-RE-PD-NE-LE-0500000</t>
  </si>
  <si>
    <t>450001-500000 IP Addresses. Upsell of Darktrace Autonomous Response capabilities to legacy DETECT-only /NETWORK customers. This offering adds Autonomous Response capabilities to existing /NETWORK deployments without (legacy) RESPOND.</t>
  </si>
  <si>
    <t>DT-RESP-PROD-NETWORK-LE-0550000</t>
  </si>
  <si>
    <t>DT-RE-PD-NE-LE-0550000</t>
  </si>
  <si>
    <t>500001-550000 IP Addresses. Upsell of Darktrace Autonomous Response capabilities to legacy DETECT-only /NETWORK customers. This offering adds Autonomous Response capabilities to existing /NETWORK deployments without (legacy) RESPOND.</t>
  </si>
  <si>
    <t>DT-RESP-PROD-NETWORK-LE-0600000</t>
  </si>
  <si>
    <t>DT-RE-PD-NE-LE-0600000</t>
  </si>
  <si>
    <t>550001-600000 IP Addresses. Upsell of Darktrace Autonomous Response capabilities to legacy DETECT-only /NETWORK customers. This offering adds Autonomous Response capabilities to existing /NETWORK deployments without (legacy) RESPOND.</t>
  </si>
  <si>
    <t>DT-RESP-PROD-NETWORK-LE-0650000</t>
  </si>
  <si>
    <t>DT-RE-PD-NE-LE-0650000</t>
  </si>
  <si>
    <t>600001-650000 IP Addresses. Upsell of Darktrace Autonomous Response capabilities to legacy DETECT-only /NETWORK customers. This offering adds Autonomous Response capabilities to existing /NETWORK deployments without (legacy) RESPOND.</t>
  </si>
  <si>
    <t>DT-RESP-PROD-NETWORK-LE-0700000</t>
  </si>
  <si>
    <t>DT-RE-PD-NE-LE-0700000</t>
  </si>
  <si>
    <t>650001-700000 IP Addresses. Upsell of Darktrace Autonomous Response capabilities to legacy DETECT-only /NETWORK customers. This offering adds Autonomous Response capabilities to existing /NETWORK deployments without (legacy) RESPOND.</t>
  </si>
  <si>
    <t>DT-RESP-PROD-NETWORK-LE-0750000</t>
  </si>
  <si>
    <t>DT-RE-PD-NE-LE-0750000</t>
  </si>
  <si>
    <t>700001-750000 IP Addresses. Upsell of Darktrace Autonomous Response capabilities to legacy DETECT-only /NETWORK customers. This offering adds Autonomous Response capabilities to existing /NETWORK deployments without (legacy) RESPOND.</t>
  </si>
  <si>
    <t>DT-RESP-PROD-NETWORK-LE-0800000</t>
  </si>
  <si>
    <t>DT-RE-PD-NE-LE-0800000</t>
  </si>
  <si>
    <t>750001-800000 IP Addresses. Upsell of Darktrace Autonomous Response capabilities to legacy DETECT-only /NETWORK customers. This offering adds Autonomous Response capabilities to existing /NETWORK deployments without (legacy) RESPOND.</t>
  </si>
  <si>
    <t>DT-RESP-PROD-NETWORK-LE-0850000</t>
  </si>
  <si>
    <t>DT-RE-PD-NE-LE-0850000</t>
  </si>
  <si>
    <t>800001-850000 IP Addresses. Upsell of Darktrace Autonomous Response capabilities to legacy DETECT-only /NETWORK customers. This offering adds Autonomous Response capabilities to existing /NETWORK deployments without (legacy) RESPOND.</t>
  </si>
  <si>
    <t>DT-RESP-PROD-NETWORK-LE-0900000</t>
  </si>
  <si>
    <t>DT-RE-PD-NE-LE-0900000</t>
  </si>
  <si>
    <t>850001-900000 IP Addresses. Upsell of Darktrace Autonomous Response capabilities to legacy DETECT-only /NETWORK customers. This offering adds Autonomous Response capabilities to existing /NETWORK deployments without (legacy) RESPOND.</t>
  </si>
  <si>
    <t>DT-RESP-PROD-NETWORK-LE-0950000</t>
  </si>
  <si>
    <t>DT-RE-PD-NE-LE-0950000</t>
  </si>
  <si>
    <t>900001-950000 IP Addresses. Upsell of Darktrace Autonomous Response capabilities to legacy DETECT-only /NETWORK customers. This offering adds Autonomous Response capabilities to existing /NETWORK deployments without (legacy) RESPOND.</t>
  </si>
  <si>
    <t>DT-RESP-PROD-NETWORK-LE-1000000</t>
  </si>
  <si>
    <t>DT-RE-PD-NE-LE-1000000</t>
  </si>
  <si>
    <t>950001-1000000 IP Addresses. Upsell of Darktrace Autonomous Response capabilities to legacy DETECT-only /NETWORK customers. This offering adds Autonomous Response capabilities to existing /NETWORK deployments without (legacy) RESPOND.</t>
  </si>
  <si>
    <t>DT-RESP-PROD-NETWORK-LE-1100000</t>
  </si>
  <si>
    <t>DT-RE-PD-NE-LE-1100000</t>
  </si>
  <si>
    <t>1000001-1100000 IP Addresses. Upsell of Darktrace Autonomous Response capabilities to legacy DETECT-only /NETWORK customers. This offering adds Autonomous Response capabilities to existing /NETWORK deployments without (legacy) RESPOND.</t>
  </si>
  <si>
    <t>DT-RESP-PROD-NETWORK-LE-1200000</t>
  </si>
  <si>
    <t>DT-RE-PD-NE-LE-1200000</t>
  </si>
  <si>
    <t>1100001-1200000 IP Addresses. Upsell of Darktrace Autonomous Response capabilities to legacy DETECT-only /NETWORK customers. This offering adds Autonomous Response capabilities to existing /NETWORK deployments without (legacy) RESPOND.</t>
  </si>
  <si>
    <t>DT-RESP-PROD-NETWORK-LE-1300000</t>
  </si>
  <si>
    <t>DT-RE-PD-NE-LE-1300000</t>
  </si>
  <si>
    <t>1200001-1300000 IP Addresses. Upsell of Darktrace Autonomous Response capabilities to legacy DETECT-only /NETWORK customers. This offering adds Autonomous Response capabilities to existing /NETWORK deployments without (legacy) RESPOND.</t>
  </si>
  <si>
    <t>DT-RESP-PROD-NETWORK-LE-1400000</t>
  </si>
  <si>
    <t>DT-RE-PD-NE-LE-1400000</t>
  </si>
  <si>
    <t>1300001-1400000 IP Addresses. Upsell of Darktrace Autonomous Response capabilities to legacy DETECT-only /NETWORK customers. This offering adds Autonomous Response capabilities to existing /NETWORK deployments without (legacy) RESPOND.</t>
  </si>
  <si>
    <t>DT-RESP-PROD-NETWORK-LE-1500000</t>
  </si>
  <si>
    <t>DT-RE-PD-NE-LE-1500000</t>
  </si>
  <si>
    <t>1400001-1500000 IP Addresses. Upsell of Darktrace Autonomous Response capabilities to legacy DETECT-only /NETWORK customers. This offering adds Autonomous Response capabilities to existing /NETWORK deployments without (legacy) RESPOND.</t>
  </si>
  <si>
    <t>DT-RESP-PROD-NETWORK-LE-1600000</t>
  </si>
  <si>
    <t>DT-RE-PD-NE-LE-1600000</t>
  </si>
  <si>
    <t>1500001-1600000 IP Addresses. Upsell of Darktrace Autonomous Response capabilities to legacy DETECT-only /NETWORK customers. This offering adds Autonomous Response capabilities to existing /NETWORK deployments without (legacy) RESPOND.</t>
  </si>
  <si>
    <t>DT-RESP-PROD-NETWORK-LE-1700000</t>
  </si>
  <si>
    <t>DT-RE-PD-NE-LE-1700000</t>
  </si>
  <si>
    <t>1600001-1700000 IP Addresses. Upsell of Darktrace Autonomous Response capabilities to legacy DETECT-only /NETWORK customers. This offering adds Autonomous Response capabilities to existing /NETWORK deployments without (legacy) RESPOND.</t>
  </si>
  <si>
    <t>DT-RESP-PROD-NETWORK-LE-1800000</t>
  </si>
  <si>
    <t>DT-RE-PD-NE-LE-1800000</t>
  </si>
  <si>
    <t>1700001-1800000 IP Addresses. Upsell of Darktrace Autonomous Response capabilities to legacy DETECT-only /NETWORK customers. This offering adds Autonomous Response capabilities to existing /NETWORK deployments without (legacy) RESPOND.</t>
  </si>
  <si>
    <t>DT-RESP-PROD-NETWORK-LE-1900000</t>
  </si>
  <si>
    <t>DT-RE-PD-NE-LE-1900000</t>
  </si>
  <si>
    <t>1800001-1900000 IP Addresses. Upsell of Darktrace Autonomous Response capabilities to legacy DETECT-only /NETWORK customers. This offering adds Autonomous Response capabilities to existing /NETWORK deployments without (legacy) RESPOND.</t>
  </si>
  <si>
    <t>DT-RESP-PROD-NETWORK-LE-2000000</t>
  </si>
  <si>
    <t>DT-RE-PD-NE-LE-2000000</t>
  </si>
  <si>
    <t>1900001-2000000 IP Addresses. Upsell of Darktrace Autonomous Response capabilities to legacy DETECT-only /NETWORK customers. This offering adds Autonomous Response capabilities to existing /NETWORK deployments without (legacy) RESPOND.</t>
  </si>
  <si>
    <t>DT-RESP-PROD-NETWORK-LE-2100000</t>
  </si>
  <si>
    <t>DT-RE-PD-NE-LE-2100000</t>
  </si>
  <si>
    <t>2000001-2100000 IP Addresses. Upsell of Darktrace Autonomous Response capabilities to legacy DETECT-only /NETWORK customers. This offering adds Autonomous Response capabilities to existing /NETWORK deployments without (legacy) RESPOND.</t>
  </si>
  <si>
    <t>DT-RESP-PROD-NETWORK-LE-2200000</t>
  </si>
  <si>
    <t>DT-RE-PD-NE-LE-2200000</t>
  </si>
  <si>
    <t>2100001-2200000 IP Addresses. Upsell of Darktrace Autonomous Response capabilities to legacy DETECT-only /NETWORK customers. This offering adds Autonomous Response capabilities to existing /NETWORK deployments without (legacy) RESPOND.</t>
  </si>
  <si>
    <t>DT-RESP-PROD-NETWORK-LE-2300000</t>
  </si>
  <si>
    <t>DT-RE-PD-NE-LE-2300000</t>
  </si>
  <si>
    <t>2200001-2300000 IP Addresses. Upsell of Darktrace Autonomous Response capabilities to legacy DETECT-only /NETWORK customers. This offering adds Autonomous Response capabilities to existing /NETWORK deployments without (legacy) RESPOND.</t>
  </si>
  <si>
    <t>DT-RESP-PROD-NETWORK-LE-2400000</t>
  </si>
  <si>
    <t>DT-RE-PD-NE-LE-2400000</t>
  </si>
  <si>
    <t>2300001-2400000 IP Addresses. Upsell of Darktrace Autonomous Response capabilities to legacy DETECT-only /NETWORK customers. This offering adds Autonomous Response capabilities to existing /NETWORK deployments without (legacy) RESPOND.</t>
  </si>
  <si>
    <t>DT-RESP-PROD-NETWORK-LE-2500000</t>
  </si>
  <si>
    <t>DT-RE-PD-NE-LE-2500000</t>
  </si>
  <si>
    <t>2400001-2500000 IP Addresses. Upsell of Darktrace Autonomous Response capabilities to legacy DETECT-only /NETWORK customers. This offering adds Autonomous Response capabilities to existing /NETWORK deployments without (legacy) RESPOND.</t>
  </si>
  <si>
    <t>DT-RESP-PROD-NETWORK-LE-2600000</t>
  </si>
  <si>
    <t>DT-RE-PD-NE-LE-2600000</t>
  </si>
  <si>
    <t>2500001-2600000 IP Addresses. Upsell of Darktrace Autonomous Response capabilities to legacy DETECT-only /NETWORK customers. This offering adds Autonomous Response capabilities to existing /NETWORK deployments without (legacy) RESPOND.</t>
  </si>
  <si>
    <t>DT-RESP-PROD-NETWORK-LE-2700000</t>
  </si>
  <si>
    <t>DT-RE-PD-NE-LE-2700000</t>
  </si>
  <si>
    <t>2600001-2700000 IP Addresses. Upsell of Darktrace Autonomous Response capabilities to legacy DETECT-only /NETWORK customers. This offering adds Autonomous Response capabilities to existing /NETWORK deployments without (legacy) RESPOND.</t>
  </si>
  <si>
    <t>DT-RESP-PROD-NETWORK-LE-2800000</t>
  </si>
  <si>
    <t>DT-RE-PD-NE-LE-2800000</t>
  </si>
  <si>
    <t>2700001-2800000 IP Addresses. Upsell of Darktrace Autonomous Response capabilities to legacy DETECT-only /NETWORK customers. This offering adds Autonomous Response capabilities to existing /NETWORK deployments without (legacy) RESPOND.</t>
  </si>
  <si>
    <t>DT-RESP-PROD-NETWORK-LE-2900000</t>
  </si>
  <si>
    <t>DT-RE-PD-NE-LE-2900000</t>
  </si>
  <si>
    <t>2800001-2900000 IP Addresses. Upsell of Darktrace Autonomous Response capabilities to legacy DETECT-only /NETWORK customers. This offering adds Autonomous Response capabilities to existing /NETWORK deployments without (legacy) RESPOND.</t>
  </si>
  <si>
    <t>DT-RESP-PROD-NETWORK-LE-3000000</t>
  </si>
  <si>
    <t>DT-RE-PD-NE-LE-3000000</t>
  </si>
  <si>
    <t>2900001-3000000 IP Addresses. Upsell of Darktrace Autonomous Response capabilities to legacy DETECT-only /NETWORK customers. This offering adds Autonomous Response capabilities to existing /NETWORK deployments without (legacy) RESPOND.</t>
  </si>
  <si>
    <t>DT-RESP-PROD-NETWORK-LE-3100000</t>
  </si>
  <si>
    <t>DT-RE-PD-NE-LE-3100000</t>
  </si>
  <si>
    <t>3000001-3100000 IP Addresses. Upsell of Darktrace Autonomous Response capabilities to legacy DETECT-only /NETWORK customers. This offering adds Autonomous Response capabilities to existing /NETWORK deployments without (legacy) RESPOND.</t>
  </si>
  <si>
    <t>DT-RESP-PROD-NETWORK-LE-3200000</t>
  </si>
  <si>
    <t>DT-RE-PD-NE-LE-3200000</t>
  </si>
  <si>
    <t>3100001-3200000 IP Addresses. Upsell of Darktrace Autonomous Response capabilities to legacy DETECT-only /NETWORK customers. This offering adds Autonomous Response capabilities to existing /NETWORK deployments without (legacy) RESPOND.</t>
  </si>
  <si>
    <t>DT-RESP-PROD-NETWORK-LE-3300000</t>
  </si>
  <si>
    <t>DT-RE-PD-NE-LE-3300000</t>
  </si>
  <si>
    <t>3200001-3300000 IP Addresses. Upsell of Darktrace Autonomous Response capabilities to legacy DETECT-only /NETWORK customers. This offering adds Autonomous Response capabilities to existing /NETWORK deployments without (legacy) RESPOND.</t>
  </si>
  <si>
    <t>DT-RESP-PROD-NETWORK-LE-3400000</t>
  </si>
  <si>
    <t>DT-RE-PD-NE-LE-3400000</t>
  </si>
  <si>
    <t>3300001-3400000 IP Addresses. Upsell of Darktrace Autonomous Response capabilities to legacy DETECT-only /NETWORK customers. This offering adds Autonomous Response capabilities to existing /NETWORK deployments without (legacy) RESPOND.</t>
  </si>
  <si>
    <t>DT-RESP-PROD-NETWORK-LE-3500000</t>
  </si>
  <si>
    <t>DT-RE-PD-NE-LE-3500000</t>
  </si>
  <si>
    <t>3400001-3500000 IP Addresses. Upsell of Darktrace Autonomous Response capabilities to legacy DETECT-only /NETWORK customers. This offering adds Autonomous Response capabilities to existing /NETWORK deployments without (legacy) RESPOND.</t>
  </si>
  <si>
    <t>DT-RESP-PROD-NETWORK-LE-3600000</t>
  </si>
  <si>
    <t>DT-RE-PD-NE-LE-3600000</t>
  </si>
  <si>
    <t>3500001-3600000 IP Addresses. Upsell of Darktrace Autonomous Response capabilities to legacy DETECT-only /NETWORK customers. This offering adds Autonomous Response capabilities to existing /NETWORK deployments without (legacy) RESPOND.</t>
  </si>
  <si>
    <t>DT-RESP-PROD-NETWORK-LE-3700000</t>
  </si>
  <si>
    <t>DT-RE-PD-NE-LE-3700000</t>
  </si>
  <si>
    <t>3600001-3700000 IP Addresses. Upsell of Darktrace Autonomous Response capabilities to legacy DETECT-only /NETWORK customers. This offering adds Autonomous Response capabilities to existing /NETWORK deployments without (legacy) RESPOND.</t>
  </si>
  <si>
    <t>DT-RESP-PROD-NETWORK-LE-3800000</t>
  </si>
  <si>
    <t>DT-RE-PD-NE-LE-3800000</t>
  </si>
  <si>
    <t>3700001-3800000 IP Addresses. Upsell of Darktrace Autonomous Response capabilities to legacy DETECT-only /NETWORK customers. This offering adds Autonomous Response capabilities to existing /NETWORK deployments without (legacy) RESPOND.</t>
  </si>
  <si>
    <t>DT-RESP-PROD-NETWORK-LE-3900000</t>
  </si>
  <si>
    <t>DT-RE-PD-NE-LE-3900000</t>
  </si>
  <si>
    <t>3800001-3900000 IP Addresses. Upsell of Darktrace Autonomous Response capabilities to legacy DETECT-only /NETWORK customers. This offering adds Autonomous Response capabilities to existing /NETWORK deployments without (legacy) RESPOND.</t>
  </si>
  <si>
    <t>DT-RESP-PROD-NETWORK-LE-4000000</t>
  </si>
  <si>
    <t>DT-RE-PD-NE-LE-4000000</t>
  </si>
  <si>
    <t>3900001-4000000 IP Addresses. Upsell of Darktrace Autonomous Response capabilities to legacy DETECT-only /NETWORK customers. This offering adds Autonomous Response capabilities to existing /NETWORK deployments without (legacy) RESPOND.</t>
  </si>
  <si>
    <t>DT-RESP-PROD-NETWORK-LE-4200000</t>
  </si>
  <si>
    <t>DT-RE-PD-NE-LE-4200000</t>
  </si>
  <si>
    <t>4000001-4200000 IP Addresses. Upsell of Darktrace Autonomous Response capabilities to legacy DETECT-only /NETWORK customers. This offering adds Autonomous Response capabilities to existing /NETWORK deployments without (legacy) RESPOND.</t>
  </si>
  <si>
    <t>DT-RESP-PROD-NETWORK-LE-4400000</t>
  </si>
  <si>
    <t>DT-RE-PD-NE-LE-4400000</t>
  </si>
  <si>
    <t>4200001-4400000 IP Addresses. Upsell of Darktrace Autonomous Response capabilities to legacy DETECT-only /NETWORK customers. This offering adds Autonomous Response capabilities to existing /NETWORK deployments without (legacy) RESPOND.</t>
  </si>
  <si>
    <t>DT-RESP-PROD-NETWORK-LE-4600000</t>
  </si>
  <si>
    <t>DT-RE-PD-NE-LE-4600000</t>
  </si>
  <si>
    <t>4400001-4600000 IP Addresses. Upsell of Darktrace Autonomous Response capabilities to legacy DETECT-only /NETWORK customers. This offering adds Autonomous Response capabilities to existing /NETWORK deployments without (legacy) RESPOND.</t>
  </si>
  <si>
    <t>DT-RESP-PROD-NETWORK-LE-4800000</t>
  </si>
  <si>
    <t>DT-RE-PD-NE-LE-4800000</t>
  </si>
  <si>
    <t>4600001-4800000 IP Addresses. Upsell of Darktrace Autonomous Response capabilities to legacy DETECT-only /NETWORK customers. This offering adds Autonomous Response capabilities to existing /NETWORK deployments without (legacy) RESPOND.</t>
  </si>
  <si>
    <t>DT-RESP-PROD-NETWORK-LE-5000000</t>
  </si>
  <si>
    <t>DT-RE-PD-NE-LE-5000000</t>
  </si>
  <si>
    <t>4800001-5000000 IP Addresses. Upsell of Darktrace Autonomous Response capabilities to legacy DETECT-only /NETWORK customers. This offering adds Autonomous Response capabilities to existing /NETWORK deployments without (legacy) RESPOND.</t>
  </si>
  <si>
    <t>Darktrace / CLOUD</t>
  </si>
  <si>
    <t>DT-PLAT-PROD-CLOUD-0000050</t>
  </si>
  <si>
    <t>DT-PL-PD-CL-0000050</t>
  </si>
  <si>
    <t xml:space="preserve">2-50 Workloads. Darktrace / CLOUD Product. Featuring core ActiveAI Security Platform capabilities to secure your cloud environments across AWS and Azure: Real Time Detection, Autonomous Response, Cyber AI Analyst and Technical Support. </t>
  </si>
  <si>
    <t>DT-PLAT-PROD-CLOUD-0000075</t>
  </si>
  <si>
    <t>DT-PL-PD-CL-0000075</t>
  </si>
  <si>
    <t xml:space="preserve">51-75 Workloads. Darktrace / CLOUD Product. Featuring core ActiveAI Security Platform capabilities to secure your cloud environments across AWS and Azure: Real Time Detection, Autonomous Response, Cyber AI Analyst and Technical Support. </t>
  </si>
  <si>
    <t>DT-PLAT-PROD-CLOUD-0000100</t>
  </si>
  <si>
    <t>DT-PL-PD-CL-0000100</t>
  </si>
  <si>
    <t xml:space="preserve">76-100 Workloads. Darktrace / CLOUD Product. Featuring core ActiveAI Security Platform capabilities to secure your cloud environments across AWS and Azure: Real Time Detection, Autonomous Response, Cyber AI Analyst and Technical Support. </t>
  </si>
  <si>
    <t>DT-PLAT-PROD-CLOUD-0000125</t>
  </si>
  <si>
    <t>DT-PL-PD-CL-0000125</t>
  </si>
  <si>
    <t xml:space="preserve">101-125 Workloads. Darktrace / CLOUD Product. Featuring core ActiveAI Security Platform capabilities to secure your cloud environments across AWS and Azure: Real Time Detection, Autonomous Response, Cyber AI Analyst and Technical Support. </t>
  </si>
  <si>
    <t>DT-PLAT-PROD-CLOUD-0000150</t>
  </si>
  <si>
    <t>DT-PL-PD-CL-0000150</t>
  </si>
  <si>
    <t xml:space="preserve">126-150 Workloads. Darktrace / CLOUD Product. Featuring core ActiveAI Security Platform capabilities to secure your cloud environments across AWS and Azure: Real Time Detection, Autonomous Response, Cyber AI Analyst and Technical Support. </t>
  </si>
  <si>
    <t>DT-PLAT-PROD-CLOUD-0000175</t>
  </si>
  <si>
    <t>DT-PL-PD-CL-0000175</t>
  </si>
  <si>
    <t xml:space="preserve">151-175 Workloads. Darktrace / CLOUD Product. Featuring core ActiveAI Security Platform capabilities to secure your cloud environments across AWS and Azure: Real Time Detection, Autonomous Response, Cyber AI Analyst and Technical Support. </t>
  </si>
  <si>
    <t>DT-PLAT-PROD-CLOUD-0000200</t>
  </si>
  <si>
    <t>DT-PL-PD-CL-0000200</t>
  </si>
  <si>
    <t xml:space="preserve">176-200 Workloads. Darktrace / CLOUD Product. Featuring core ActiveAI Security Platform capabilities to secure your cloud environments across AWS and Azure: Real Time Detection, Autonomous Response, Cyber AI Analyst and Technical Support. </t>
  </si>
  <si>
    <t>DT-PLAT-PROD-CLOUD-0000250</t>
  </si>
  <si>
    <t>DT-PL-PD-CL-0000250</t>
  </si>
  <si>
    <t xml:space="preserve">201-250 Workloads. Darktrace / CLOUD Product. Featuring core ActiveAI Security Platform capabilities to secure your cloud environments across AWS and Azure: Real Time Detection, Autonomous Response, Cyber AI Analyst and Technical Support. </t>
  </si>
  <si>
    <t>DT-PLAT-PROD-CLOUD-0000300</t>
  </si>
  <si>
    <t>DT-PL-PD-CL-0000300</t>
  </si>
  <si>
    <t xml:space="preserve">251-300 Workloads. Darktrace / CLOUD Product. Featuring core ActiveAI Security Platform capabilities to secure your cloud environments across AWS and Azure: Real Time Detection, Autonomous Response, Cyber AI Analyst and Technical Support. </t>
  </si>
  <si>
    <t>DT-PLAT-PROD-CLOUD-0000350</t>
  </si>
  <si>
    <t>DT-PL-PD-CL-0000350</t>
  </si>
  <si>
    <t xml:space="preserve">301-350 Workloads. Darktrace / CLOUD Product. Featuring core ActiveAI Security Platform capabilities to secure your cloud environments across AWS and Azure: Real Time Detection, Autonomous Response, Cyber AI Analyst and Technical Support. </t>
  </si>
  <si>
    <t>DT-PLAT-PROD-CLOUD-0000400</t>
  </si>
  <si>
    <t>DT-PL-PD-CL-0000400</t>
  </si>
  <si>
    <t xml:space="preserve">351-400 Workloads. Darktrace / CLOUD Product. Featuring core ActiveAI Security Platform capabilities to secure your cloud environments across AWS and Azure: Real Time Detection, Autonomous Response, Cyber AI Analyst and Technical Support. </t>
  </si>
  <si>
    <t>DT-PLAT-PROD-CLOUD-0000450</t>
  </si>
  <si>
    <t>DT-PL-PD-CL-0000450</t>
  </si>
  <si>
    <t xml:space="preserve">401-450 Workloads. Darktrace / CLOUD Product. Featuring core ActiveAI Security Platform capabilities to secure your cloud environments across AWS and Azure: Real Time Detection, Autonomous Response, Cyber AI Analyst and Technical Support. </t>
  </si>
  <si>
    <t>DT-PLAT-PROD-CLOUD-0000500</t>
  </si>
  <si>
    <t>DT-PL-PD-CL-0000500</t>
  </si>
  <si>
    <t xml:space="preserve">451-500 Workloads. Darktrace / CLOUD Product. Featuring core ActiveAI Security Platform capabilities to secure your cloud environments across AWS and Azure: Real Time Detection, Autonomous Response, Cyber AI Analyst and Technical Support. </t>
  </si>
  <si>
    <t>DT-PLAT-PROD-CLOUD-0000600</t>
  </si>
  <si>
    <t>DT-PL-PD-CL-0000600</t>
  </si>
  <si>
    <t xml:space="preserve">501-600 Workloads. Darktrace / CLOUD Product. Featuring core ActiveAI Security Platform capabilities to secure your cloud environments across AWS and Azure: Real Time Detection, Autonomous Response, Cyber AI Analyst and Technical Support. </t>
  </si>
  <si>
    <t>DT-PLAT-PROD-CLOUD-0000700</t>
  </si>
  <si>
    <t>DT-PL-PD-CL-0000700</t>
  </si>
  <si>
    <t xml:space="preserve">601-700 Workloads. Darktrace / CLOUD Product. Featuring core ActiveAI Security Platform capabilities to secure your cloud environments across AWS and Azure: Real Time Detection, Autonomous Response, Cyber AI Analyst and Technical Support. </t>
  </si>
  <si>
    <t>DT-PLAT-PROD-CLOUD-0000800</t>
  </si>
  <si>
    <t>DT-PL-PD-CL-0000800</t>
  </si>
  <si>
    <t xml:space="preserve">701-800 Workloads. Darktrace / CLOUD Product. Featuring core ActiveAI Security Platform capabilities to secure your cloud environments across AWS and Azure: Real Time Detection, Autonomous Response, Cyber AI Analyst and Technical Support. </t>
  </si>
  <si>
    <t>DT-PLAT-PROD-CLOUD-0000900</t>
  </si>
  <si>
    <t>DT-PL-PD-CL-0000900</t>
  </si>
  <si>
    <t xml:space="preserve">801-900 Workloads. Darktrace / CLOUD Product. Featuring core ActiveAI Security Platform capabilities to secure your cloud environments across AWS and Azure: Real Time Detection, Autonomous Response, Cyber AI Analyst and Technical Support. </t>
  </si>
  <si>
    <t>DT-PLAT-PROD-CLOUD-0001000</t>
  </si>
  <si>
    <t>DT-PL-PD-CL-0001000</t>
  </si>
  <si>
    <t xml:space="preserve">901-1000 Workloads. Darktrace / CLOUD Product. Featuring core ActiveAI Security Platform capabilities to secure your cloud environments across AWS and Azure: Real Time Detection, Autonomous Response, Cyber AI Analyst and Technical Support. </t>
  </si>
  <si>
    <t>DT-PLAT-PROD-CLOUD-0001250</t>
  </si>
  <si>
    <t>DT-PL-PD-CL-0001250</t>
  </si>
  <si>
    <t xml:space="preserve">1001-1250 Workloads. Darktrace / CLOUD Product. Featuring core ActiveAI Security Platform capabilities to secure your cloud environments across AWS and Azure: Real Time Detection, Autonomous Response, Cyber AI Analyst and Technical Support. </t>
  </si>
  <si>
    <t>DT-PLAT-PROD-CLOUD-0001500</t>
  </si>
  <si>
    <t>DT-PL-PD-CL-0001500</t>
  </si>
  <si>
    <t xml:space="preserve">1251-1500 Workloads. Darktrace / CLOUD Product. Featuring core ActiveAI Security Platform capabilities to secure your cloud environments across AWS and Azure: Real Time Detection, Autonomous Response, Cyber AI Analyst and Technical Support. </t>
  </si>
  <si>
    <t>DT-PLAT-PROD-CLOUD-0001750</t>
  </si>
  <si>
    <t>DT-PL-PD-CL-0001750</t>
  </si>
  <si>
    <t xml:space="preserve">1501-1750 Workloads. Darktrace / CLOUD Product. Featuring core ActiveAI Security Platform capabilities to secure your cloud environments across AWS and Azure: Real Time Detection, Autonomous Response, Cyber AI Analyst and Technical Support. </t>
  </si>
  <si>
    <t>DT-PLAT-PROD-CLOUD-0002000</t>
  </si>
  <si>
    <t>DT-PL-PD-CL-0002000</t>
  </si>
  <si>
    <t xml:space="preserve">1751-2000 Workloads. Darktrace / CLOUD Product. Featuring core ActiveAI Security Platform capabilities to secure your cloud environments across AWS and Azure: Real Time Detection, Autonomous Response, Cyber AI Analyst and Technical Support. </t>
  </si>
  <si>
    <t>DT-PLAT-PROD-CLOUD-0002250</t>
  </si>
  <si>
    <t>DT-PL-PD-CL-0002250</t>
  </si>
  <si>
    <t xml:space="preserve">2001-2250 Workloads. Darktrace / CLOUD Product. Featuring core ActiveAI Security Platform capabilities to secure your cloud environments across AWS and Azure: Real Time Detection, Autonomous Response, Cyber AI Analyst and Technical Support. </t>
  </si>
  <si>
    <t>DT-PLAT-PROD-CLOUD-0002500</t>
  </si>
  <si>
    <t>DT-PL-PD-CL-0002500</t>
  </si>
  <si>
    <t xml:space="preserve">2251-2500 Workloads. Darktrace / CLOUD Product. Featuring core ActiveAI Security Platform capabilities to secure your cloud environments across AWS and Azure: Real Time Detection, Autonomous Response, Cyber AI Analyst and Technical Support. </t>
  </si>
  <si>
    <t>DT-PLAT-PROD-CLOUD-0002750</t>
  </si>
  <si>
    <t>DT-PL-PD-CL-0002750</t>
  </si>
  <si>
    <t xml:space="preserve">2501-2750 Workloads. Darktrace / CLOUD Product. Featuring core ActiveAI Security Platform capabilities to secure your cloud environments across AWS and Azure: Real Time Detection, Autonomous Response, Cyber AI Analyst and Technical Support. </t>
  </si>
  <si>
    <t>DT-PLAT-PROD-CLOUD-0003000</t>
  </si>
  <si>
    <t>DT-PL-PD-CL-0003000</t>
  </si>
  <si>
    <t xml:space="preserve">2751-3000 Workloads. Darktrace / CLOUD Product. Featuring core ActiveAI Security Platform capabilities to secure your cloud environments across AWS and Azure: Real Time Detection, Autonomous Response, Cyber AI Analyst and Technical Support. </t>
  </si>
  <si>
    <t>DT-PLAT-PROD-CLOUD-0003500</t>
  </si>
  <si>
    <t>DT-PL-PD-CL-0003500</t>
  </si>
  <si>
    <t xml:space="preserve">3001-3500 Workloads. Darktrace / CLOUD Product. Featuring core ActiveAI Security Platform capabilities to secure your cloud environments across AWS and Azure: Real Time Detection, Autonomous Response, Cyber AI Analyst and Technical Support. </t>
  </si>
  <si>
    <t>DT-PLAT-PROD-CLOUD-0004000</t>
  </si>
  <si>
    <t>DT-PL-PD-CL-0004000</t>
  </si>
  <si>
    <t xml:space="preserve">3501-4000 Workloads. Darktrace / CLOUD Product. Featuring core ActiveAI Security Platform capabilities to secure your cloud environments across AWS and Azure: Real Time Detection, Autonomous Response, Cyber AI Analyst and Technical Support. </t>
  </si>
  <si>
    <t>DT-PLAT-PROD-CLOUD-0004500</t>
  </si>
  <si>
    <t>DT-PL-PD-CL-0004500</t>
  </si>
  <si>
    <t xml:space="preserve">4001-4500 Workloads. Darktrace / CLOUD Product. Featuring core ActiveAI Security Platform capabilities to secure your cloud environments across AWS and Azure: Real Time Detection, Autonomous Response, Cyber AI Analyst and Technical Support. </t>
  </si>
  <si>
    <t>DT-PLAT-PROD-CLOUD-0005000</t>
  </si>
  <si>
    <t>DT-PL-PD-CL-0005000</t>
  </si>
  <si>
    <t xml:space="preserve">4501-5000 Workloads. Darktrace / CLOUD Product. Featuring core ActiveAI Security Platform capabilities to secure your cloud environments across AWS and Azure: Real Time Detection, Autonomous Response, Cyber AI Analyst and Technical Support. </t>
  </si>
  <si>
    <t>DT-PLAT-PROD-CLOUD-0006000</t>
  </si>
  <si>
    <t>DT-PL-PD-CL-0006000</t>
  </si>
  <si>
    <t xml:space="preserve">5001-6000 Workloads. Darktrace / CLOUD Product. Featuring core ActiveAI Security Platform capabilities to secure your cloud environments across AWS and Azure: Real Time Detection, Autonomous Response, Cyber AI Analyst and Technical Support. </t>
  </si>
  <si>
    <t>DT-PLAT-PROD-CLOUD-0007000</t>
  </si>
  <si>
    <t>DT-PL-PD-CL-0007000</t>
  </si>
  <si>
    <t xml:space="preserve">6001-7000 Workloads. Darktrace / CLOUD Product. Featuring core ActiveAI Security Platform capabilities to secure your cloud environments across AWS and Azure: Real Time Detection, Autonomous Response, Cyber AI Analyst and Technical Support. </t>
  </si>
  <si>
    <t>DT-PLAT-PROD-CLOUD-0008000</t>
  </si>
  <si>
    <t>DT-PL-PD-CL-0008000</t>
  </si>
  <si>
    <t xml:space="preserve">7001-8000 Workloads. Darktrace / CLOUD Product. Featuring core ActiveAI Security Platform capabilities to secure your cloud environments across AWS and Azure: Real Time Detection, Autonomous Response, Cyber AI Analyst and Technical Support. </t>
  </si>
  <si>
    <t>DT-PLAT-PROD-CLOUD-0009000</t>
  </si>
  <si>
    <t>DT-PL-PD-CL-0009000</t>
  </si>
  <si>
    <t xml:space="preserve">8001-9000 Workloads. Darktrace / CLOUD Product. Featuring core ActiveAI Security Platform capabilities to secure your cloud environments across AWS and Azure: Real Time Detection, Autonomous Response, Cyber AI Analyst and Technical Support. </t>
  </si>
  <si>
    <t>DT-PLAT-PROD-CLOUD-0010000</t>
  </si>
  <si>
    <t>DT-PL-PD-CL-0010000</t>
  </si>
  <si>
    <t xml:space="preserve">9001-10000 Workloads. Darktrace / CLOUD Product. Featuring core ActiveAI Security Platform capabilities to secure your cloud environments across AWS and Azure: Real Time Detection, Autonomous Response, Cyber AI Analyst and Technical Support. </t>
  </si>
  <si>
    <t>DT-PLAT-PROD-CLOUD-0015000</t>
  </si>
  <si>
    <t>DT-PL-PD-CL-0015000</t>
  </si>
  <si>
    <t xml:space="preserve">10001-15000 Workloads. Darktrace / CLOUD Product. Featuring core ActiveAI Security Platform capabilities to secure your cloud environments across AWS and Azure: Real Time Detection, Autonomous Response, Cyber AI Analyst and Technical Support. </t>
  </si>
  <si>
    <t>DT-PLAT-PROD-CLOUD-0020000</t>
  </si>
  <si>
    <t>DT-PL-PD-CL-0020000</t>
  </si>
  <si>
    <t xml:space="preserve">15001-20000 Workloads. Darktrace / CLOUD Product. Featuring core ActiveAI Security Platform capabilities to secure your cloud environments across AWS and Azure: Real Time Detection, Autonomous Response, Cyber AI Analyst and Technical Support. </t>
  </si>
  <si>
    <t>DT-PLAT-PROD-CLOUD-0025000</t>
  </si>
  <si>
    <t>DT-PL-PD-CL-0025000</t>
  </si>
  <si>
    <t xml:space="preserve">20001-25000 Workloads. Darktrace / CLOUD Product. Featuring core ActiveAI Security Platform capabilities to secure your cloud environments across AWS and Azure: Real Time Detection, Autonomous Response, Cyber AI Analyst and Technical Support. </t>
  </si>
  <si>
    <t>DT-PLAT-PROD-CLOUD-0030000</t>
  </si>
  <si>
    <t>DT-PL-PD-CL-0030000</t>
  </si>
  <si>
    <t xml:space="preserve">25001-30000 Workloads. Darktrace / CLOUD Product. Featuring core ActiveAI Security Platform capabilities to secure your cloud environments across AWS and Azure: Real Time Detection, Autonomous Response, Cyber AI Analyst and Technical Support. </t>
  </si>
  <si>
    <t>DT-PLAT-PROD-CLOUD-0040000</t>
  </si>
  <si>
    <t>DT-PL-PD-CL-0040000</t>
  </si>
  <si>
    <t xml:space="preserve">30001-40000 Workloads. Darktrace / CLOUD Product. Featuring core ActiveAI Security Platform capabilities to secure your cloud environments across AWS and Azure: Real Time Detection, Autonomous Response, Cyber AI Analyst and Technical Support. </t>
  </si>
  <si>
    <t>DT-PLAT-PROD-CLOUD-0050000</t>
  </si>
  <si>
    <t>DT-PL-PD-CL-0050000</t>
  </si>
  <si>
    <t xml:space="preserve">40001-50000 Workloads. Darktrace / CLOUD Product. Featuring core ActiveAI Security Platform capabilities to secure your cloud environments across AWS and Azure: Real Time Detection, Autonomous Response, Cyber AI Analyst and Technical Support. </t>
  </si>
  <si>
    <t>DT-PLAT-PROD-CLOUD-0060000</t>
  </si>
  <si>
    <t>DT-PL-PD-CL-0060000</t>
  </si>
  <si>
    <t xml:space="preserve">50001-60000 Workloads. Darktrace / CLOUD Product. Featuring core ActiveAI Security Platform capabilities to secure your cloud environments across AWS and Azure: Real Time Detection, Autonomous Response, Cyber AI Analyst and Technical Support. </t>
  </si>
  <si>
    <t>DT-PLAT-PROD-CLOUD-0070000</t>
  </si>
  <si>
    <t>DT-PL-PD-CL-0070000</t>
  </si>
  <si>
    <t xml:space="preserve">60001-70000 Workloads. Darktrace / CLOUD Product. Featuring core ActiveAI Security Platform capabilities to secure your cloud environments across AWS and Azure: Real Time Detection, Autonomous Response, Cyber AI Analyst and Technical Support. </t>
  </si>
  <si>
    <t>DT-PLAT-PROD-CLOUD-0080000</t>
  </si>
  <si>
    <t>DT-PL-PD-CL-0080000</t>
  </si>
  <si>
    <t xml:space="preserve">70001-80000 Workloads. Darktrace / CLOUD Product. Featuring core ActiveAI Security Platform capabilities to secure your cloud environments across AWS and Azure: Real Time Detection, Autonomous Response, Cyber AI Analyst and Technical Support. </t>
  </si>
  <si>
    <t>DT-PLAT-PROD-CLOUD-0090000</t>
  </si>
  <si>
    <t>DT-PL-PD-CL-0090000</t>
  </si>
  <si>
    <t xml:space="preserve">80001-90000 Workloads. Darktrace / CLOUD Product. Featuring core ActiveAI Security Platform capabilities to secure your cloud environments across AWS and Azure: Real Time Detection, Autonomous Response, Cyber AI Analyst and Technical Support. </t>
  </si>
  <si>
    <t>DT-PLAT-PROD-CLOUD-0100000</t>
  </si>
  <si>
    <t>DT-PL-PD-CL-0100000</t>
  </si>
  <si>
    <t xml:space="preserve">90001-100000 Workloads. Darktrace / CLOUD Product. Featuring core ActiveAI Security Platform capabilities to secure your cloud environments across AWS and Azure: Real Time Detection, Autonomous Response, Cyber AI Analyst and Technical Support. </t>
  </si>
  <si>
    <t>DT-PLAT-PROD-CLOUD-0125000</t>
  </si>
  <si>
    <t>DT-PL-PD-CL-0125000</t>
  </si>
  <si>
    <t xml:space="preserve">100001-125000 Workloads. Darktrace / CLOUD Product. Featuring core ActiveAI Security Platform capabilities to secure your cloud environments across AWS and Azure: Real Time Detection, Autonomous Response, Cyber AI Analyst and Technical Support. </t>
  </si>
  <si>
    <t>DT-PLAT-PROD-CLOUD-0150000</t>
  </si>
  <si>
    <t>DT-PL-PD-CL-0150000</t>
  </si>
  <si>
    <t xml:space="preserve">125001-150000 Workloads. Darktrace / CLOUD Product. Featuring core ActiveAI Security Platform capabilities to secure your cloud environments across AWS and Azure: Real Time Detection, Autonomous Response, Cyber AI Analyst and Technical Support. </t>
  </si>
  <si>
    <t>DT-PLAT-PROD-CLOUD-0175000</t>
  </si>
  <si>
    <t>DT-PL-PD-CL-0175000</t>
  </si>
  <si>
    <t xml:space="preserve">150001-175000 Workloads. Darktrace / CLOUD Product. Featuring core ActiveAI Security Platform capabilities to secure your cloud environments across AWS and Azure: Real Time Detection, Autonomous Response, Cyber AI Analyst and Technical Support. </t>
  </si>
  <si>
    <t>DT-PLAT-PROD-CLOUD-0200000</t>
  </si>
  <si>
    <t>DT-PL-PD-CL-0200000</t>
  </si>
  <si>
    <t xml:space="preserve">175001-200000 Workloads. Darktrace / CLOUD Product. Featuring core ActiveAI Security Platform capabilities to secure your cloud environments across AWS and Azure: Real Time Detection, Autonomous Response, Cyber AI Analyst and Technical Support. </t>
  </si>
  <si>
    <t>DT-PLAT-PROD-CLOUD-0225000</t>
  </si>
  <si>
    <t>DT-PL-PD-CL-0225000</t>
  </si>
  <si>
    <t xml:space="preserve">200001-225000 Workloads. Darktrace / CLOUD Product. Featuring core ActiveAI Security Platform capabilities to secure your cloud environments across AWS and Azure: Real Time Detection, Autonomous Response, Cyber AI Analyst and Technical Support. </t>
  </si>
  <si>
    <t>DT-PLAT-PROD-CLOUD-0250000</t>
  </si>
  <si>
    <t>DT-PL-PD-CL-0250000</t>
  </si>
  <si>
    <t xml:space="preserve">225001-250000 Workloads. Darktrace / CLOUD Product. Featuring core ActiveAI Security Platform capabilities to secure your cloud environments across AWS and Azure: Real Time Detection, Autonomous Response, Cyber AI Analyst and Technical Support. </t>
  </si>
  <si>
    <t>DT-PLAT-PROD-CLOUD-0275000</t>
  </si>
  <si>
    <t>DT-PL-PD-CL-0275000</t>
  </si>
  <si>
    <t xml:space="preserve">250001-275000 Workloads. Darktrace / CLOUD Product. Featuring core ActiveAI Security Platform capabilities to secure your cloud environments across AWS and Azure: Real Time Detection, Autonomous Response, Cyber AI Analyst and Technical Support. </t>
  </si>
  <si>
    <t>DT-PLAT-PROD-CLOUD-0300000</t>
  </si>
  <si>
    <t>DT-PL-PD-CL-0300000</t>
  </si>
  <si>
    <t xml:space="preserve">275001-300000 Workloads. Darktrace / CLOUD Product. Featuring core ActiveAI Security Platform capabilities to secure your cloud environments across AWS and Azure: Real Time Detection, Autonomous Response, Cyber AI Analyst and Technical Support. </t>
  </si>
  <si>
    <t>DT-PLAT-PROD-CLOUD-0350000</t>
  </si>
  <si>
    <t>DT-PL-PD-CL-0350000</t>
  </si>
  <si>
    <t xml:space="preserve">300001-350000 Workloads. Darktrace / CLOUD Product. Featuring core ActiveAI Security Platform capabilities to secure your cloud environments across AWS and Azure: Real Time Detection, Autonomous Response, Cyber AI Analyst and Technical Support. </t>
  </si>
  <si>
    <t>DT-PLAT-PROD-CLOUD-0400000</t>
  </si>
  <si>
    <t>DT-PL-PD-CL-0400000</t>
  </si>
  <si>
    <t xml:space="preserve">350001-400000 Workloads. Darktrace / CLOUD Product. Featuring core ActiveAI Security Platform capabilities to secure your cloud environments across AWS and Azure: Real Time Detection, Autonomous Response, Cyber AI Analyst and Technical Support. </t>
  </si>
  <si>
    <t>DT-PLAT-PROD-CLOUD-0450000</t>
  </si>
  <si>
    <t>DT-PL-PD-CL-0450000</t>
  </si>
  <si>
    <t xml:space="preserve">400001-450000 Workloads. Darktrace / CLOUD Product. Featuring core ActiveAI Security Platform capabilities to secure your cloud environments across AWS and Azure: Real Time Detection, Autonomous Response, Cyber AI Analyst and Technical Support. </t>
  </si>
  <si>
    <t>DT-PLAT-PROD-CLOUD-0500000</t>
  </si>
  <si>
    <t>DT-PL-PD-CL-0500000</t>
  </si>
  <si>
    <t xml:space="preserve">450001-500000 Workloads. Darktrace / CLOUD Product. Featuring core ActiveAI Security Platform capabilities to secure your cloud environments across AWS and Azure: Real Time Detection, Autonomous Response, Cyber AI Analyst and Technical Support. </t>
  </si>
  <si>
    <t>DT-PLAT-PROD-CLOUD-0550000</t>
  </si>
  <si>
    <t>DT-PL-PD-CL-0550000</t>
  </si>
  <si>
    <t xml:space="preserve">500001-550000 Workloads. Darktrace / CLOUD Product. Featuring core ActiveAI Security Platform capabilities to secure your cloud environments across AWS and Azure: Real Time Detection, Autonomous Response, Cyber AI Analyst and Technical Support. </t>
  </si>
  <si>
    <t>DT-PLAT-PROD-CLOUD-0600000</t>
  </si>
  <si>
    <t>DT-PL-PD-CL-0600000</t>
  </si>
  <si>
    <t xml:space="preserve">550001-600000 Workloads. Darktrace / CLOUD Product. Featuring core ActiveAI Security Platform capabilities to secure your cloud environments across AWS and Azure: Real Time Detection, Autonomous Response, Cyber AI Analyst and Technical Support. </t>
  </si>
  <si>
    <t>DT-PLAT-PROD-CLOUD-0650000</t>
  </si>
  <si>
    <t>DT-PL-PD-CL-0650000</t>
  </si>
  <si>
    <t xml:space="preserve">600001-650000 Workloads. Darktrace / CLOUD Product. Featuring core ActiveAI Security Platform capabilities to secure your cloud environments across AWS and Azure: Real Time Detection, Autonomous Response, Cyber AI Analyst and Technical Support. </t>
  </si>
  <si>
    <t>DT-PLAT-PROD-CLOUD-0700000</t>
  </si>
  <si>
    <t>DT-PL-PD-CL-0700000</t>
  </si>
  <si>
    <t xml:space="preserve">650001-700000 Workloads. Darktrace / CLOUD Product. Featuring core ActiveAI Security Platform capabilities to secure your cloud environments across AWS and Azure: Real Time Detection, Autonomous Response, Cyber AI Analyst and Technical Support. </t>
  </si>
  <si>
    <t>DT-PLAT-PROD-CLOUD-0750000</t>
  </si>
  <si>
    <t>DT-PL-PD-CL-0750000</t>
  </si>
  <si>
    <t xml:space="preserve">700001-750000 Workloads. Darktrace / CLOUD Product. Featuring core ActiveAI Security Platform capabilities to secure your cloud environments across AWS and Azure: Real Time Detection, Autonomous Response, Cyber AI Analyst and Technical Support. </t>
  </si>
  <si>
    <t>DT-PLAT-PROD-CLOUD-0800000</t>
  </si>
  <si>
    <t>DT-PL-PD-CL-0800000</t>
  </si>
  <si>
    <t xml:space="preserve">750001-800000 Workloads. Darktrace / CLOUD Product. Featuring core ActiveAI Security Platform capabilities to secure your cloud environments across AWS and Azure: Real Time Detection, Autonomous Response, Cyber AI Analyst and Technical Support. </t>
  </si>
  <si>
    <t>DT-PLAT-PROD-CLOUD-0850000</t>
  </si>
  <si>
    <t>DT-PL-PD-CL-0850000</t>
  </si>
  <si>
    <t xml:space="preserve">800001-850000 Workloads. Darktrace / CLOUD Product. Featuring core ActiveAI Security Platform capabilities to secure your cloud environments across AWS and Azure: Real Time Detection, Autonomous Response, Cyber AI Analyst and Technical Support. </t>
  </si>
  <si>
    <t>DT-PLAT-PROD-CLOUD-0900000</t>
  </si>
  <si>
    <t>DT-PL-PD-CL-0900000</t>
  </si>
  <si>
    <t xml:space="preserve">850001-900000 Workloads. Darktrace / CLOUD Product. Featuring core ActiveAI Security Platform capabilities to secure your cloud environments across AWS and Azure: Real Time Detection, Autonomous Response, Cyber AI Analyst and Technical Support. </t>
  </si>
  <si>
    <t>DT-PLAT-PROD-CLOUD-0950000</t>
  </si>
  <si>
    <t>DT-PL-PD-CL-0950000</t>
  </si>
  <si>
    <t xml:space="preserve">900001-950000 Workloads. Darktrace / CLOUD Product. Featuring core ActiveAI Security Platform capabilities to secure your cloud environments across AWS and Azure: Real Time Detection, Autonomous Response, Cyber AI Analyst and Technical Support. </t>
  </si>
  <si>
    <t>DT-PLAT-PROD-CLOUD-1000000</t>
  </si>
  <si>
    <t>DT-PL-PD-CL-1000000</t>
  </si>
  <si>
    <t xml:space="preserve">950001-1000000 Workloads. Darktrace / CLOUD Product. Featuring core ActiveAI Security Platform capabilities to secure your cloud environments across AWS and Azure: Real Time Detection, Autonomous Response, Cyber AI Analyst and Technical Support. </t>
  </si>
  <si>
    <t>DT-PLAT-PROD-CLOUD-1100000</t>
  </si>
  <si>
    <t>DT-PL-PD-CL-1100000</t>
  </si>
  <si>
    <t xml:space="preserve">1000001-1100000 Workloads. Darktrace / CLOUD Product. Featuring core ActiveAI Security Platform capabilities to secure your cloud environments across AWS and Azure: Real Time Detection, Autonomous Response, Cyber AI Analyst and Technical Support. </t>
  </si>
  <si>
    <t>DT-PLAT-PROD-CLOUD-1200000</t>
  </si>
  <si>
    <t>DT-PL-PD-CL-1200000</t>
  </si>
  <si>
    <t xml:space="preserve">1100001-1200000 Workloads. Darktrace / CLOUD Product. Featuring core ActiveAI Security Platform capabilities to secure your cloud environments across AWS and Azure: Real Time Detection, Autonomous Response, Cyber AI Analyst and Technical Support. </t>
  </si>
  <si>
    <t>DT-PLAT-PROD-CLOUD-1300000</t>
  </si>
  <si>
    <t>DT-PL-PD-CL-1300000</t>
  </si>
  <si>
    <t xml:space="preserve">1200001-1300000 Workloads. Darktrace / CLOUD Product. Featuring core ActiveAI Security Platform capabilities to secure your cloud environments across AWS and Azure: Real Time Detection, Autonomous Response, Cyber AI Analyst and Technical Support. </t>
  </si>
  <si>
    <t>DT-PLAT-PROD-CLOUD-1400000</t>
  </si>
  <si>
    <t>DT-PL-PD-CL-1400000</t>
  </si>
  <si>
    <t xml:space="preserve">1300001-1400000 Workloads. Darktrace / CLOUD Product. Featuring core ActiveAI Security Platform capabilities to secure your cloud environments across AWS and Azure: Real Time Detection, Autonomous Response, Cyber AI Analyst and Technical Support. </t>
  </si>
  <si>
    <t>DT-PLAT-PROD-CLOUD-1500000</t>
  </si>
  <si>
    <t>DT-PL-PD-CL-1500000</t>
  </si>
  <si>
    <t xml:space="preserve">1400001-1500000 Workloads. Darktrace / CLOUD Product. Featuring core ActiveAI Security Platform capabilities to secure your cloud environments across AWS and Azure: Real Time Detection, Autonomous Response, Cyber AI Analyst and Technical Support. </t>
  </si>
  <si>
    <t>DT-PLAT-PROD-CLOUD-1600000</t>
  </si>
  <si>
    <t>DT-PL-PD-CL-1600000</t>
  </si>
  <si>
    <t xml:space="preserve">1500001-1600000 Workloads. Darktrace / CLOUD Product. Featuring core ActiveAI Security Platform capabilities to secure your cloud environments across AWS and Azure: Real Time Detection, Autonomous Response, Cyber AI Analyst and Technical Support. </t>
  </si>
  <si>
    <t>DT-PLAT-PROD-CLOUD-1700000</t>
  </si>
  <si>
    <t>DT-PL-PD-CL-1700000</t>
  </si>
  <si>
    <t xml:space="preserve">1600001-1700000 Workloads. Darktrace / CLOUD Product. Featuring core ActiveAI Security Platform capabilities to secure your cloud environments across AWS and Azure: Real Time Detection, Autonomous Response, Cyber AI Analyst and Technical Support. </t>
  </si>
  <si>
    <t>DT-PLAT-PROD-CLOUD-1800000</t>
  </si>
  <si>
    <t>DT-PL-PD-CL-1800000</t>
  </si>
  <si>
    <t xml:space="preserve">1700001-1800000 Workloads. Darktrace / CLOUD Product. Featuring core ActiveAI Security Platform capabilities to secure your cloud environments across AWS and Azure: Real Time Detection, Autonomous Response, Cyber AI Analyst and Technical Support. </t>
  </si>
  <si>
    <t>DT-PLAT-PROD-CLOUD-1900000</t>
  </si>
  <si>
    <t>DT-PL-PD-CL-1900000</t>
  </si>
  <si>
    <t xml:space="preserve">1800001-1900000 Workloads. Darktrace / CLOUD Product. Featuring core ActiveAI Security Platform capabilities to secure your cloud environments across AWS and Azure: Real Time Detection, Autonomous Response, Cyber AI Analyst and Technical Support. </t>
  </si>
  <si>
    <t>DT-PLAT-PROD-CLOUD-2000000</t>
  </si>
  <si>
    <t>DT-PL-PD-CL-2000000</t>
  </si>
  <si>
    <t xml:space="preserve">1900001-2000000 Workloads. Darktrace / CLOUD Product. Featuring core ActiveAI Security Platform capabilities to secure your cloud environments across AWS and Azure: Real Time Detection, Autonomous Response, Cyber AI Analyst and Technical Support. </t>
  </si>
  <si>
    <t>DT-PLAT-PROD-CLOUD-2100000</t>
  </si>
  <si>
    <t>DT-PL-PD-CL-2100000</t>
  </si>
  <si>
    <t xml:space="preserve">2000001-2100000 Workloads. Darktrace / CLOUD Product. Featuring core ActiveAI Security Platform capabilities to secure your cloud environments across AWS and Azure: Real Time Detection, Autonomous Response, Cyber AI Analyst and Technical Support. </t>
  </si>
  <si>
    <t>DT-PLAT-PROD-CLOUD-2200000</t>
  </si>
  <si>
    <t>DT-PL-PD-CL-2200000</t>
  </si>
  <si>
    <t xml:space="preserve">2100001-2200000 Workloads. Darktrace / CLOUD Product. Featuring core ActiveAI Security Platform capabilities to secure your cloud environments across AWS and Azure: Real Time Detection, Autonomous Response, Cyber AI Analyst and Technical Support. </t>
  </si>
  <si>
    <t>DT-PLAT-PROD-CLOUD-2300000</t>
  </si>
  <si>
    <t>DT-PL-PD-CL-2300000</t>
  </si>
  <si>
    <t xml:space="preserve">2200001-2300000 Workloads. Darktrace / CLOUD Product. Featuring core ActiveAI Security Platform capabilities to secure your cloud environments across AWS and Azure: Real Time Detection, Autonomous Response, Cyber AI Analyst and Technical Support. </t>
  </si>
  <si>
    <t>DT-PLAT-PROD-CLOUD-2400000</t>
  </si>
  <si>
    <t>DT-PL-PD-CL-2400000</t>
  </si>
  <si>
    <t xml:space="preserve">2300001-2400000 Workloads. Darktrace / CLOUD Product. Featuring core ActiveAI Security Platform capabilities to secure your cloud environments across AWS and Azure: Real Time Detection, Autonomous Response, Cyber AI Analyst and Technical Support. </t>
  </si>
  <si>
    <t>DT-PLAT-PROD-CLOUD-2500000</t>
  </si>
  <si>
    <t>DT-PL-PD-CL-2500000</t>
  </si>
  <si>
    <t xml:space="preserve">2400001-2500000 Workloads. Darktrace / CLOUD Product. Featuring core ActiveAI Security Platform capabilities to secure your cloud environments across AWS and Azure: Real Time Detection, Autonomous Response, Cyber AI Analyst and Technical Support. </t>
  </si>
  <si>
    <t>DT-PLAT-PROD-CLOUD-2600000</t>
  </si>
  <si>
    <t>DT-PL-PD-CL-2600000</t>
  </si>
  <si>
    <t xml:space="preserve">2500001-2600000 Workloads. Darktrace / CLOUD Product. Featuring core ActiveAI Security Platform capabilities to secure your cloud environments across AWS and Azure: Real Time Detection, Autonomous Response, Cyber AI Analyst and Technical Support. </t>
  </si>
  <si>
    <t>DT-PLAT-PROD-CLOUD-2700000</t>
  </si>
  <si>
    <t>DT-PL-PD-CL-2700000</t>
  </si>
  <si>
    <t xml:space="preserve">2600001-2700000 Workloads. Darktrace / CLOUD Product. Featuring core ActiveAI Security Platform capabilities to secure your cloud environments across AWS and Azure: Real Time Detection, Autonomous Response, Cyber AI Analyst and Technical Support. </t>
  </si>
  <si>
    <t>DT-PLAT-PROD-CLOUD-2800000</t>
  </si>
  <si>
    <t>DT-PL-PD-CL-2800000</t>
  </si>
  <si>
    <t xml:space="preserve">2700001-2800000 Workloads. Darktrace / CLOUD Product. Featuring core ActiveAI Security Platform capabilities to secure your cloud environments across AWS and Azure: Real Time Detection, Autonomous Response, Cyber AI Analyst and Technical Support. </t>
  </si>
  <si>
    <t>DT-PLAT-PROD-CLOUD-2900000</t>
  </si>
  <si>
    <t>DT-PL-PD-CL-2900000</t>
  </si>
  <si>
    <t xml:space="preserve">2800001-2900000 Workloads. Darktrace / CLOUD Product. Featuring core ActiveAI Security Platform capabilities to secure your cloud environments across AWS and Azure: Real Time Detection, Autonomous Response, Cyber AI Analyst and Technical Support. </t>
  </si>
  <si>
    <t>DT-PLAT-PROD-CLOUD-3000000</t>
  </si>
  <si>
    <t>DT-PL-PD-CL-3000000</t>
  </si>
  <si>
    <t xml:space="preserve">2900001-3000000 Workloads. Darktrace / CLOUD Product. Featuring core ActiveAI Security Platform capabilities to secure your cloud environments across AWS and Azure: Real Time Detection, Autonomous Response, Cyber AI Analyst and Technical Support. </t>
  </si>
  <si>
    <t>Darktrace / EMAIL (On-Premises Exchange)</t>
  </si>
  <si>
    <t>DT-PLAT-PROD-EMAIL(On-Prem)-0000100</t>
  </si>
  <si>
    <t>DT-PL-PD-EM-OP-0000100</t>
  </si>
  <si>
    <t xml:space="preserve">2-100 Active Users (Email). Darktrace / EMAIL Product. Featuring core ActiveAI Security Platform capabilities to secure your emails: Real Time Detection, Autonomous Response, Cyber AI Analyst and Technical Support. Deployed to on-premise exchange clients </t>
  </si>
  <si>
    <t>DT-PLAT-PROD-EMAIL(On-Prem)-0000125</t>
  </si>
  <si>
    <t>DT-PL-PD-EM-OP-0000125</t>
  </si>
  <si>
    <t xml:space="preserve">101-125 Active Users (Email). Darktrace / EMAIL Product. Featuring core ActiveAI Security Platform capabilities to secure your emails: Real Time Detection, Autonomous Response, Cyber AI Analyst and Technical Support. Deployed to on-premise exchange clients </t>
  </si>
  <si>
    <t>DT-PLAT-PROD-EMAIL(On-Prem)-0000150</t>
  </si>
  <si>
    <t>DT-PL-PD-EM-OP-0000150</t>
  </si>
  <si>
    <t xml:space="preserve">126-150 Active Users (Email). Darktrace / EMAIL Product. Featuring core ActiveAI Security Platform capabilities to secure your emails: Real Time Detection, Autonomous Response, Cyber AI Analyst and Technical Support. Deployed to on-premise exchange clients </t>
  </si>
  <si>
    <t>DT-PLAT-PROD-EMAIL(On-Prem)-0000175</t>
  </si>
  <si>
    <t>DT-PL-PD-EM-OP-0000175</t>
  </si>
  <si>
    <t xml:space="preserve">151-175 Active Users (Email). Darktrace / EMAIL Product. Featuring core ActiveAI Security Platform capabilities to secure your emails: Real Time Detection, Autonomous Response, Cyber AI Analyst and Technical Support. Deployed to on-premise exchange clients </t>
  </si>
  <si>
    <t>DT-PLAT-PROD-EMAIL(On-Prem)-0000200</t>
  </si>
  <si>
    <t>DT-PL-PD-EM-OP-0000200</t>
  </si>
  <si>
    <t xml:space="preserve">176-200 Active Users (Email). Darktrace / EMAIL Product. Featuring core ActiveAI Security Platform capabilities to secure your emails: Real Time Detection, Autonomous Response, Cyber AI Analyst and Technical Support. Deployed to on-premise exchange clients </t>
  </si>
  <si>
    <t>DT-PLAT-PROD-EMAIL(On-Prem)-0000250</t>
  </si>
  <si>
    <t>DT-PL-PD-EM-OP-0000250</t>
  </si>
  <si>
    <t xml:space="preserve">201-250 Active Users (Email). Darktrace / EMAIL Product. Featuring core ActiveAI Security Platform capabilities to secure your emails: Real Time Detection, Autonomous Response, Cyber AI Analyst and Technical Support. Deployed to on-premise exchange clients </t>
  </si>
  <si>
    <t>DT-PLAT-PROD-EMAIL(On-Prem)-0000300</t>
  </si>
  <si>
    <t>DT-PL-PD-EM-OP-0000300</t>
  </si>
  <si>
    <t xml:space="preserve">251-300 Active Users (Email). Darktrace / EMAIL Product. Featuring core ActiveAI Security Platform capabilities to secure your emails: Real Time Detection, Autonomous Response, Cyber AI Analyst and Technical Support. Deployed to on-premise exchange clients </t>
  </si>
  <si>
    <t>DT-PLAT-PROD-EMAIL(On-Prem)-0000350</t>
  </si>
  <si>
    <t>DT-PL-PD-EM-OP-0000350</t>
  </si>
  <si>
    <t xml:space="preserve">301-350 Active Users (Email). Darktrace / EMAIL Product. Featuring core ActiveAI Security Platform capabilities to secure your emails: Real Time Detection, Autonomous Response, Cyber AI Analyst and Technical Support. Deployed to on-premise exchange clients </t>
  </si>
  <si>
    <t>DT-PLAT-PROD-EMAIL(On-Prem)-0000400</t>
  </si>
  <si>
    <t>DT-PL-PD-EM-OP-0000400</t>
  </si>
  <si>
    <t xml:space="preserve">351-400 Active Users (Email). Darktrace / EMAIL Product. Featuring core ActiveAI Security Platform capabilities to secure your emails: Real Time Detection, Autonomous Response, Cyber AI Analyst and Technical Support. Deployed to on-premise exchange clients </t>
  </si>
  <si>
    <t>DT-PLAT-PROD-EMAIL(On-Prem)-0000450</t>
  </si>
  <si>
    <t>DT-PL-PD-EM-OP-0000450</t>
  </si>
  <si>
    <t xml:space="preserve">401-450 Active Users (Email). Darktrace / EMAIL Product. Featuring core ActiveAI Security Platform capabilities to secure your emails: Real Time Detection, Autonomous Response, Cyber AI Analyst and Technical Support. Deployed to on-premise exchange clients </t>
  </si>
  <si>
    <t>DT-PLAT-PROD-EMAIL(On-Prem)-0000500</t>
  </si>
  <si>
    <t>DT-PL-PD-EM-OP-0000500</t>
  </si>
  <si>
    <t xml:space="preserve">451-500 Active Users (Email). Darktrace / EMAIL Product. Featuring core ActiveAI Security Platform capabilities to secure your emails: Real Time Detection, Autonomous Response, Cyber AI Analyst and Technical Support. Deployed to on-premise exchange clients </t>
  </si>
  <si>
    <t>DT-PLAT-PROD-EMAIL(On-Prem)-0000600</t>
  </si>
  <si>
    <t>DT-PL-PD-EM-OP-0000600</t>
  </si>
  <si>
    <t xml:space="preserve">501-600 Active Users (Email). Darktrace / EMAIL Product. Featuring core ActiveAI Security Platform capabilities to secure your emails: Real Time Detection, Autonomous Response, Cyber AI Analyst and Technical Support. Deployed to on-premise exchange clients </t>
  </si>
  <si>
    <t>DT-PLAT-PROD-EMAIL(On-Prem)-0000700</t>
  </si>
  <si>
    <t>DT-PL-PD-EM-OP-0000700</t>
  </si>
  <si>
    <t xml:space="preserve">601-700 Active Users (Email). Darktrace / EMAIL Product. Featuring core ActiveAI Security Platform capabilities to secure your emails: Real Time Detection, Autonomous Response, Cyber AI Analyst and Technical Support. Deployed to on-premise exchange clients </t>
  </si>
  <si>
    <t>DT-PLAT-PROD-EMAIL(On-Prem)-0000800</t>
  </si>
  <si>
    <t>DT-PL-PD-EM-OP-0000800</t>
  </si>
  <si>
    <t xml:space="preserve">701-800 Active Users (Email). Darktrace / EMAIL Product. Featuring core ActiveAI Security Platform capabilities to secure your emails: Real Time Detection, Autonomous Response, Cyber AI Analyst and Technical Support. Deployed to on-premise exchange clients </t>
  </si>
  <si>
    <t>DT-PLAT-PROD-EMAIL(On-Prem)-0000900</t>
  </si>
  <si>
    <t>DT-PL-PD-EM-OP-0000900</t>
  </si>
  <si>
    <t xml:space="preserve">801-900 Active Users (Email). Darktrace / EMAIL Product. Featuring core ActiveAI Security Platform capabilities to secure your emails: Real Time Detection, Autonomous Response, Cyber AI Analyst and Technical Support. Deployed to on-premise exchange clients </t>
  </si>
  <si>
    <t>DT-PLAT-PROD-EMAIL(On-Prem)-0001000</t>
  </si>
  <si>
    <t>DT-PL-PD-EM-OP-0001000</t>
  </si>
  <si>
    <t xml:space="preserve">901-1000 Active Users (Email). Darktrace / EMAIL Product. Featuring core ActiveAI Security Platform capabilities to secure your emails: Real Time Detection, Autonomous Response, Cyber AI Analyst and Technical Support. Deployed to on-premise exchange clients </t>
  </si>
  <si>
    <t>DT-PLAT-PROD-EMAIL(On-Prem)-0001250</t>
  </si>
  <si>
    <t>DT-PL-PD-EM-OP-0001250</t>
  </si>
  <si>
    <t xml:space="preserve">1001-1250 Active Users (Email). Darktrace / EMAIL Product. Featuring core ActiveAI Security Platform capabilities to secure your emails: Real Time Detection, Autonomous Response, Cyber AI Analyst and Technical Support. Deployed to on-premise exchange clients </t>
  </si>
  <si>
    <t>DT-PLAT-PROD-EMAIL(On-Prem)-0001500</t>
  </si>
  <si>
    <t>DT-PL-PD-EM-OP-0001500</t>
  </si>
  <si>
    <t xml:space="preserve">1251-1500 Active Users (Email). Darktrace / EMAIL Product. Featuring core ActiveAI Security Platform capabilities to secure your emails: Real Time Detection, Autonomous Response, Cyber AI Analyst and Technical Support. Deployed to on-premise exchange clients </t>
  </si>
  <si>
    <t>DT-PLAT-PROD-EMAIL(On-Prem)-0001750</t>
  </si>
  <si>
    <t>DT-PL-PD-EM-OP-0001750</t>
  </si>
  <si>
    <t xml:space="preserve">1501-1750 Active Users (Email). Darktrace / EMAIL Product. Featuring core ActiveAI Security Platform capabilities to secure your emails: Real Time Detection, Autonomous Response, Cyber AI Analyst and Technical Support. Deployed to on-premise exchange clients </t>
  </si>
  <si>
    <t>DT-PLAT-PROD-EMAIL(On-Prem)-0002000</t>
  </si>
  <si>
    <t>DT-PL-PD-EM-OP-0002000</t>
  </si>
  <si>
    <t xml:space="preserve">1751-2000 Active Users (Email). Darktrace / EMAIL Product. Featuring core ActiveAI Security Platform capabilities to secure your emails: Real Time Detection, Autonomous Response, Cyber AI Analyst and Technical Support. Deployed to on-premise exchange clients </t>
  </si>
  <si>
    <t>DT-PLAT-PROD-EMAIL(On-Prem)-0002250</t>
  </si>
  <si>
    <t>DT-PL-PD-EM-OP-0002250</t>
  </si>
  <si>
    <t xml:space="preserve">2001-2250 Active Users (Email). Darktrace / EMAIL Product. Featuring core ActiveAI Security Platform capabilities to secure your emails: Real Time Detection, Autonomous Response, Cyber AI Analyst and Technical Support. Deployed to on-premise exchange clients </t>
  </si>
  <si>
    <t>DT-PLAT-PROD-EMAIL(On-Prem)-0002500</t>
  </si>
  <si>
    <t>DT-PL-PD-EM-OP-0002500</t>
  </si>
  <si>
    <t xml:space="preserve">2251-2500 Active Users (Email). Darktrace / EMAIL Product. Featuring core ActiveAI Security Platform capabilities to secure your emails: Real Time Detection, Autonomous Response, Cyber AI Analyst and Technical Support. Deployed to on-premise exchange clients </t>
  </si>
  <si>
    <t>DT-PLAT-PROD-EMAIL(On-Prem)-0002750</t>
  </si>
  <si>
    <t>DT-PL-PD-EM-OP-0002750</t>
  </si>
  <si>
    <t xml:space="preserve">2501-2750 Active Users (Email). Darktrace / EMAIL Product. Featuring core ActiveAI Security Platform capabilities to secure your emails: Real Time Detection, Autonomous Response, Cyber AI Analyst and Technical Support. Deployed to on-premise exchange clients </t>
  </si>
  <si>
    <t>DT-PLAT-PROD-EMAIL(On-Prem)-0003000</t>
  </si>
  <si>
    <t>DT-PL-PD-EM-OP-0003000</t>
  </si>
  <si>
    <t xml:space="preserve">2751-3000 Active Users (Email). Darktrace / EMAIL Product. Featuring core ActiveAI Security Platform capabilities to secure your emails: Real Time Detection, Autonomous Response, Cyber AI Analyst and Technical Support. Deployed to on-premise exchange clients </t>
  </si>
  <si>
    <t>DT-PLAT-PROD-EMAIL(On-Prem)-0003500</t>
  </si>
  <si>
    <t>DT-PL-PD-EM-OP-0003500</t>
  </si>
  <si>
    <t xml:space="preserve">3001-3500 Active Users (Email). Darktrace / EMAIL Product. Featuring core ActiveAI Security Platform capabilities to secure your emails: Real Time Detection, Autonomous Response, Cyber AI Analyst and Technical Support. Deployed to on-premise exchange clients </t>
  </si>
  <si>
    <t>DT-PLAT-PROD-EMAIL(On-Prem)-0004000</t>
  </si>
  <si>
    <t>DT-PL-PD-EM-OP-0004000</t>
  </si>
  <si>
    <t xml:space="preserve">3501-4000 Active Users (Email). Darktrace / EMAIL Product. Featuring core ActiveAI Security Platform capabilities to secure your emails: Real Time Detection, Autonomous Response, Cyber AI Analyst and Technical Support. Deployed to on-premise exchange clients </t>
  </si>
  <si>
    <t>DT-PLAT-PROD-EMAIL(On-Prem)-0004500</t>
  </si>
  <si>
    <t>DT-PL-PD-EM-OP-0004500</t>
  </si>
  <si>
    <t xml:space="preserve">4001-4500 Active Users (Email). Darktrace / EMAIL Product. Featuring core ActiveAI Security Platform capabilities to secure your emails: Real Time Detection, Autonomous Response, Cyber AI Analyst and Technical Support. Deployed to on-premise exchange clients </t>
  </si>
  <si>
    <t>DT-PLAT-PROD-EMAIL(On-Prem)-0005000</t>
  </si>
  <si>
    <t>DT-PL-PD-EM-OP-0005000</t>
  </si>
  <si>
    <t xml:space="preserve">4501-5000 Active Users (Email). Darktrace / EMAIL Product. Featuring core ActiveAI Security Platform capabilities to secure your emails: Real Time Detection, Autonomous Response, Cyber AI Analyst and Technical Support. Deployed to on-premise exchange clients </t>
  </si>
  <si>
    <t>DT-PLAT-PROD-EMAIL(On-Prem)-0006000</t>
  </si>
  <si>
    <t>DT-PL-PD-EM-OP-0006000</t>
  </si>
  <si>
    <t xml:space="preserve">5001-6000 Active Users (Email). Darktrace / EMAIL Product. Featuring core ActiveAI Security Platform capabilities to secure your emails: Real Time Detection, Autonomous Response, Cyber AI Analyst and Technical Support. Deployed to on-premise exchange clients </t>
  </si>
  <si>
    <t>DT-PLAT-PROD-EMAIL(On-Prem)-0007000</t>
  </si>
  <si>
    <t>DT-PL-PD-EM-OP-0007000</t>
  </si>
  <si>
    <t xml:space="preserve">6001-7000 Active Users (Email). Darktrace / EMAIL Product. Featuring core ActiveAI Security Platform capabilities to secure your emails: Real Time Detection, Autonomous Response, Cyber AI Analyst and Technical Support. Deployed to on-premise exchange clients </t>
  </si>
  <si>
    <t>DT-PLAT-PROD-EMAIL(On-Prem)-0008000</t>
  </si>
  <si>
    <t>DT-PL-PD-EM-OP-0008000</t>
  </si>
  <si>
    <t xml:space="preserve">7001-8000 Active Users (Email). Darktrace / EMAIL Product. Featuring core ActiveAI Security Platform capabilities to secure your emails: Real Time Detection, Autonomous Response, Cyber AI Analyst and Technical Support. Deployed to on-premise exchange clients </t>
  </si>
  <si>
    <t>DT-PLAT-PROD-EMAIL(On-Prem)-0009000</t>
  </si>
  <si>
    <t>DT-PL-PD-EM-OP-0009000</t>
  </si>
  <si>
    <t xml:space="preserve">8001-9000 Active Users (Email). Darktrace / EMAIL Product. Featuring core ActiveAI Security Platform capabilities to secure your emails: Real Time Detection, Autonomous Response, Cyber AI Analyst and Technical Support. Deployed to on-premise exchange clients </t>
  </si>
  <si>
    <t>DT-PLAT-PROD-EMAIL(On-Prem)-0010000</t>
  </si>
  <si>
    <t>DT-PL-PD-EM-OP-0010000</t>
  </si>
  <si>
    <t xml:space="preserve">9001-10000 Active Users (Email). Darktrace / EMAIL Product. Featuring core ActiveAI Security Platform capabilities to secure your emails: Real Time Detection, Autonomous Response, Cyber AI Analyst and Technical Support. Deployed to on-premise exchange clients </t>
  </si>
  <si>
    <t>DT-PLAT-PROD-EMAIL(On-Prem)-0015000</t>
  </si>
  <si>
    <t>DT-PL-PD-EM-OP-0015000</t>
  </si>
  <si>
    <t xml:space="preserve">10001-15000 Active Users (Email). Darktrace / EMAIL Product. Featuring core ActiveAI Security Platform capabilities to secure your emails: Real Time Detection, Autonomous Response, Cyber AI Analyst and Technical Support. Deployed to on-premise exchange clients </t>
  </si>
  <si>
    <t>DT-PLAT-PROD-EMAIL(On-Prem)-0020000</t>
  </si>
  <si>
    <t>DT-PL-PD-EM-OP-0020000</t>
  </si>
  <si>
    <t xml:space="preserve">15001-20000 Active Users (Email). Darktrace / EMAIL Product. Featuring core ActiveAI Security Platform capabilities to secure your emails: Real Time Detection, Autonomous Response, Cyber AI Analyst and Technical Support. Deployed to on-premise exchange clients </t>
  </si>
  <si>
    <t>DT-PLAT-PROD-EMAIL(On-Prem)-0025000</t>
  </si>
  <si>
    <t>DT-PL-PD-EM-OP-0025000</t>
  </si>
  <si>
    <t xml:space="preserve">20001-25000 Active Users (Email). Darktrace / EMAIL Product. Featuring core ActiveAI Security Platform capabilities to secure your emails: Real Time Detection, Autonomous Response, Cyber AI Analyst and Technical Support. Deployed to on-premise exchange clients </t>
  </si>
  <si>
    <t>DT-PLAT-PROD-EMAIL(On-Prem)-0030000</t>
  </si>
  <si>
    <t>DT-PL-PD-EM-OP-0030000</t>
  </si>
  <si>
    <t xml:space="preserve">25001-30000 Active Users (Email). Darktrace / EMAIL Product. Featuring core ActiveAI Security Platform capabilities to secure your emails: Real Time Detection, Autonomous Response, Cyber AI Analyst and Technical Support. Deployed to on-premise exchange clients </t>
  </si>
  <si>
    <t>DT-PLAT-PROD-EMAIL(On-Prem)-0040000</t>
  </si>
  <si>
    <t>DT-PL-PD-EM-OP-0040000</t>
  </si>
  <si>
    <t xml:space="preserve">30001-40000 Active Users (Email). Darktrace / EMAIL Product. Featuring core ActiveAI Security Platform capabilities to secure your emails: Real Time Detection, Autonomous Response, Cyber AI Analyst and Technical Support. Deployed to on-premise exchange clients </t>
  </si>
  <si>
    <t>DT-PLAT-PROD-EMAIL(On-Prem)-0050000</t>
  </si>
  <si>
    <t>DT-PL-PD-EM-OP-0050000</t>
  </si>
  <si>
    <t xml:space="preserve">40001-50000 Active Users (Email). Darktrace / EMAIL Product. Featuring core ActiveAI Security Platform capabilities to secure your emails: Real Time Detection, Autonomous Response, Cyber AI Analyst and Technical Support. Deployed to on-premise exchange clients </t>
  </si>
  <si>
    <t>DT-PLAT-PROD-EMAIL(On-Prem)-0060000</t>
  </si>
  <si>
    <t>DT-PL-PD-EM-OP-0060000</t>
  </si>
  <si>
    <t xml:space="preserve">50001-60000 Active Users (Email). Darktrace / EMAIL Product. Featuring core ActiveAI Security Platform capabilities to secure your emails: Real Time Detection, Autonomous Response, Cyber AI Analyst and Technical Support. Deployed to on-premise exchange clients </t>
  </si>
  <si>
    <t>DT-PLAT-PROD-EMAIL(On-Prem)-0070000</t>
  </si>
  <si>
    <t>DT-PL-PD-EM-OP-0070000</t>
  </si>
  <si>
    <t xml:space="preserve">60001-70000 Active Users (Email). Darktrace / EMAIL Product. Featuring core ActiveAI Security Platform capabilities to secure your emails: Real Time Detection, Autonomous Response, Cyber AI Analyst and Technical Support. Deployed to on-premise exchange clients </t>
  </si>
  <si>
    <t>DT-PLAT-PROD-EMAIL(On-Prem)-0080000</t>
  </si>
  <si>
    <t>DT-PL-PD-EM-OP-0080000</t>
  </si>
  <si>
    <t xml:space="preserve">70001-80000 Active Users (Email). Darktrace / EMAIL Product. Featuring core ActiveAI Security Platform capabilities to secure your emails: Real Time Detection, Autonomous Response, Cyber AI Analyst and Technical Support. Deployed to on-premise exchange clients </t>
  </si>
  <si>
    <t>DT-PLAT-PROD-EMAIL(On-Prem)-0090000</t>
  </si>
  <si>
    <t>DT-PL-PD-EM-OP-0090000</t>
  </si>
  <si>
    <t xml:space="preserve">80001-90000 Active Users (Email). Darktrace / EMAIL Product. Featuring core ActiveAI Security Platform capabilities to secure your emails: Real Time Detection, Autonomous Response, Cyber AI Analyst and Technical Support. Deployed to on-premise exchange clients </t>
  </si>
  <si>
    <t>DT-PLAT-PROD-EMAIL(On-Prem)-0100000</t>
  </si>
  <si>
    <t>DT-PL-PD-EM-OP-0100000</t>
  </si>
  <si>
    <t xml:space="preserve">90001-100000 Active Users (Email). Darktrace / EMAIL Product. Featuring core ActiveAI Security Platform capabilities to secure your emails: Real Time Detection, Autonomous Response, Cyber AI Analyst and Technical Support. Deployed to on-premise exchange clients </t>
  </si>
  <si>
    <t>DT-PLAT-PROD-EMAIL(On-Prem)-0125000</t>
  </si>
  <si>
    <t>DT-PL-PD-EM-OP-0125000</t>
  </si>
  <si>
    <t xml:space="preserve">100001-125000 Active Users (Email). Darktrace / EMAIL Product. Featuring core ActiveAI Security Platform capabilities to secure your emails: Real Time Detection, Autonomous Response, Cyber AI Analyst and Technical Support. Deployed to on-premise exchange clients </t>
  </si>
  <si>
    <t>DT-PLAT-PROD-EMAIL(On-Prem)-0150000</t>
  </si>
  <si>
    <t>DT-PL-PD-EM-OP-0150000</t>
  </si>
  <si>
    <t xml:space="preserve">125001-150000 Active Users (Email). Darktrace / EMAIL Product. Featuring core ActiveAI Security Platform capabilities to secure your emails: Real Time Detection, Autonomous Response, Cyber AI Analyst and Technical Support. Deployed to on-premise exchange clients </t>
  </si>
  <si>
    <t>DT-PLAT-PROD-EMAIL(On-Prem)-0175000</t>
  </si>
  <si>
    <t>DT-PL-PD-EM-OP-0175000</t>
  </si>
  <si>
    <t xml:space="preserve">150001-175000 Active Users (Email). Darktrace / EMAIL Product. Featuring core ActiveAI Security Platform capabilities to secure your emails: Real Time Detection, Autonomous Response, Cyber AI Analyst and Technical Support. Deployed to on-premise exchange clients </t>
  </si>
  <si>
    <t>DT-PLAT-PROD-EMAIL(On-Prem)-0200000</t>
  </si>
  <si>
    <t>DT-PL-PD-EM-OP-0200000</t>
  </si>
  <si>
    <t xml:space="preserve">175001-200000 Active Users (Email). Darktrace / EMAIL Product. Featuring core ActiveAI Security Platform capabilities to secure your emails: Real Time Detection, Autonomous Response, Cyber AI Analyst and Technical Support. Deployed to on-premise exchange clients </t>
  </si>
  <si>
    <t>DT-PLAT-PROD-EMAIL(On-Prem)-0225000</t>
  </si>
  <si>
    <t>DT-PL-PD-EM-OP-0225000</t>
  </si>
  <si>
    <t xml:space="preserve">200001-225000 Active Users (Email). Darktrace / EMAIL Product. Featuring core ActiveAI Security Platform capabilities to secure your emails: Real Time Detection, Autonomous Response, Cyber AI Analyst and Technical Support. Deployed to on-premise exchange clients </t>
  </si>
  <si>
    <t>DT-PLAT-PROD-EMAIL(On-Prem)-0250000</t>
  </si>
  <si>
    <t>DT-PL-PD-EM-OP-0250000</t>
  </si>
  <si>
    <t xml:space="preserve">225001-250000 Active Users (Email). Darktrace / EMAIL Product. Featuring core ActiveAI Security Platform capabilities to secure your emails: Real Time Detection, Autonomous Response, Cyber AI Analyst and Technical Support. Deployed to on-premise exchange clients </t>
  </si>
  <si>
    <t>DT-PLAT-PROD-EMAIL(On-Prem)-0275000</t>
  </si>
  <si>
    <t>DT-PL-PD-EM-OP-0275000</t>
  </si>
  <si>
    <t xml:space="preserve">250001-275000 Active Users (Email). Darktrace / EMAIL Product. Featuring core ActiveAI Security Platform capabilities to secure your emails: Real Time Detection, Autonomous Response, Cyber AI Analyst and Technical Support. Deployed to on-premise exchange clients </t>
  </si>
  <si>
    <t>DT-PLAT-PROD-EMAIL(On-Prem)-0300000</t>
  </si>
  <si>
    <t>DT-PL-PD-EM-OP-0300000</t>
  </si>
  <si>
    <t xml:space="preserve">275001-300000 Active Users (Email). Darktrace / EMAIL Product. Featuring core ActiveAI Security Platform capabilities to secure your emails: Real Time Detection, Autonomous Response, Cyber AI Analyst and Technical Support. Deployed to on-premise exchange clients </t>
  </si>
  <si>
    <t>DT-PLAT-PROD-EMAIL(On-Prem)-0350000</t>
  </si>
  <si>
    <t>DT-PL-PD-EM-OP-0350000</t>
  </si>
  <si>
    <t xml:space="preserve">300001-350000 Active Users (Email). Darktrace / EMAIL Product. Featuring core ActiveAI Security Platform capabilities to secure your emails: Real Time Detection, Autonomous Response, Cyber AI Analyst and Technical Support. Deployed to on-premise exchange clients </t>
  </si>
  <si>
    <t>DT-PLAT-PROD-EMAIL(On-Prem)-0400000</t>
  </si>
  <si>
    <t>DT-PL-PD-EM-OP-0400000</t>
  </si>
  <si>
    <t xml:space="preserve">350001-400000 Active Users (Email). Darktrace / EMAIL Product. Featuring core ActiveAI Security Platform capabilities to secure your emails: Real Time Detection, Autonomous Response, Cyber AI Analyst and Technical Support. Deployed to on-premise exchange clients </t>
  </si>
  <si>
    <t>DT-PLAT-PROD-EMAIL(On-Prem)-0450000</t>
  </si>
  <si>
    <t>DT-PL-PD-EM-OP-0450000</t>
  </si>
  <si>
    <t xml:space="preserve">400001-450000 Active Users (Email). Darktrace / EMAIL Product. Featuring core ActiveAI Security Platform capabilities to secure your emails: Real Time Detection, Autonomous Response, Cyber AI Analyst and Technical Support. Deployed to on-premise exchange clients </t>
  </si>
  <si>
    <t>DT-PLAT-PROD-EMAIL(On-Prem)-0500000</t>
  </si>
  <si>
    <t>DT-PL-PD-EM-OP-0500000</t>
  </si>
  <si>
    <t xml:space="preserve">450001-500000 Active Users (Email). Darktrace / EMAIL Product. Featuring core ActiveAI Security Platform capabilities to secure your emails: Real Time Detection, Autonomous Response, Cyber AI Analyst and Technical Support. Deployed to on-premise exchange clients </t>
  </si>
  <si>
    <t>DT-PLAT-PROD-EMAIL(On-Prem)-0550000</t>
  </si>
  <si>
    <t>DT-PL-PD-EM-OP-0550000</t>
  </si>
  <si>
    <t xml:space="preserve">500001-550000 Active Users (Email). Darktrace / EMAIL Product. Featuring core ActiveAI Security Platform capabilities to secure your emails: Real Time Detection, Autonomous Response, Cyber AI Analyst and Technical Support. Deployed to on-premise exchange clients </t>
  </si>
  <si>
    <t>DT-PLAT-PROD-EMAIL(On-Prem)-0600000</t>
  </si>
  <si>
    <t>DT-PL-PD-EM-OP-0600000</t>
  </si>
  <si>
    <t xml:space="preserve">550001-600000 Active Users (Email). Darktrace / EMAIL Product. Featuring core ActiveAI Security Platform capabilities to secure your emails: Real Time Detection, Autonomous Response, Cyber AI Analyst and Technical Support. Deployed to on-premise exchange clients </t>
  </si>
  <si>
    <t>DT-PLAT-PROD-EMAIL(On-Prem)-0650000</t>
  </si>
  <si>
    <t>DT-PL-PD-EM-OP-0650000</t>
  </si>
  <si>
    <t xml:space="preserve">600001-650000 Active Users (Email). Darktrace / EMAIL Product. Featuring core ActiveAI Security Platform capabilities to secure your emails: Real Time Detection, Autonomous Response, Cyber AI Analyst and Technical Support. Deployed to on-premise exchange clients </t>
  </si>
  <si>
    <t>DT-PLAT-PROD-EMAIL(On-Prem)-0700000</t>
  </si>
  <si>
    <t>DT-PL-PD-EM-OP-0700000</t>
  </si>
  <si>
    <t xml:space="preserve">650001-700000 Active Users (Email). Darktrace / EMAIL Product. Featuring core ActiveAI Security Platform capabilities to secure your emails: Real Time Detection, Autonomous Response, Cyber AI Analyst and Technical Support. Deployed to on-premise exchange clients </t>
  </si>
  <si>
    <t>DT-PLAT-PROD-EMAIL(On-Prem)-0750000</t>
  </si>
  <si>
    <t>DT-PL-PD-EM-OP-0750000</t>
  </si>
  <si>
    <t xml:space="preserve">700001-750000 Active Users (Email). Darktrace / EMAIL Product. Featuring core ActiveAI Security Platform capabilities to secure your emails: Real Time Detection, Autonomous Response, Cyber AI Analyst and Technical Support. Deployed to on-premise exchange clients </t>
  </si>
  <si>
    <t>DT-PLAT-PROD-EMAIL(On-Prem)-0800000</t>
  </si>
  <si>
    <t>DT-PL-PD-EM-OP-0800000</t>
  </si>
  <si>
    <t xml:space="preserve">750001-800000 Active Users (Email). Darktrace / EMAIL Product. Featuring core ActiveAI Security Platform capabilities to secure your emails: Real Time Detection, Autonomous Response, Cyber AI Analyst and Technical Support. Deployed to on-premise exchange clients </t>
  </si>
  <si>
    <t>DT-PLAT-PROD-EMAIL(On-Prem)-0850000</t>
  </si>
  <si>
    <t>DT-PL-PD-EM-OP-0850000</t>
  </si>
  <si>
    <t xml:space="preserve">800001-850000 Active Users (Email). Darktrace / EMAIL Product. Featuring core ActiveAI Security Platform capabilities to secure your emails: Real Time Detection, Autonomous Response, Cyber AI Analyst and Technical Support. Deployed to on-premise exchange clients </t>
  </si>
  <si>
    <t>DT-PLAT-PROD-EMAIL(On-Prem)-0900000</t>
  </si>
  <si>
    <t>DT-PL-PD-EM-OP-0900000</t>
  </si>
  <si>
    <t xml:space="preserve">850001-900000 Active Users (Email). Darktrace / EMAIL Product. Featuring core ActiveAI Security Platform capabilities to secure your emails: Real Time Detection, Autonomous Response, Cyber AI Analyst and Technical Support. Deployed to on-premise exchange clients </t>
  </si>
  <si>
    <t>DT-PLAT-PROD-EMAIL(On-Prem)-0950000</t>
  </si>
  <si>
    <t>DT-PL-PD-EM-OP-0950000</t>
  </si>
  <si>
    <t xml:space="preserve">900001-950000 Active Users (Email). Darktrace / EMAIL Product. Featuring core ActiveAI Security Platform capabilities to secure your emails: Real Time Detection, Autonomous Response, Cyber AI Analyst and Technical Support. Deployed to on-premise exchange clients </t>
  </si>
  <si>
    <t>DT-PLAT-PROD-EMAIL(On-Prem)-1000000</t>
  </si>
  <si>
    <t>DT-PL-PD-EM-OP-1000000</t>
  </si>
  <si>
    <t xml:space="preserve">950001-1000000 Active Users (Email). Darktrace / EMAIL Product. Featuring core ActiveAI Security Platform capabilities to secure your emails: Real Time Detection, Autonomous Response, Cyber AI Analyst and Technical Support. Deployed to on-premise exchange clients </t>
  </si>
  <si>
    <t>DT-PLAT-PROD-EMAIL(On-Prem)-1100000</t>
  </si>
  <si>
    <t>DT-PL-PD-EM-OP-1100000</t>
  </si>
  <si>
    <t xml:space="preserve">1000001-1100000 Active Users (Email). Darktrace / EMAIL Product. Featuring core ActiveAI Security Platform capabilities to secure your emails: Real Time Detection, Autonomous Response, Cyber AI Analyst and Technical Support. Deployed to on-premise exchange clients </t>
  </si>
  <si>
    <t>DT-PLAT-PROD-EMAIL(On-Prem)-1200000</t>
  </si>
  <si>
    <t>DT-PL-PD-EM-OP-1200000</t>
  </si>
  <si>
    <t xml:space="preserve">1100001-1200000 Active Users (Email). Darktrace / EMAIL Product. Featuring core ActiveAI Security Platform capabilities to secure your emails: Real Time Detection, Autonomous Response, Cyber AI Analyst and Technical Support. Deployed to on-premise exchange clients </t>
  </si>
  <si>
    <t>DT-PLAT-PROD-EMAIL(On-Prem)-1300000</t>
  </si>
  <si>
    <t>DT-PL-PD-EM-OP-1300000</t>
  </si>
  <si>
    <t xml:space="preserve">1200001-1300000 Active Users (Email). Darktrace / EMAIL Product. Featuring core ActiveAI Security Platform capabilities to secure your emails: Real Time Detection, Autonomous Response, Cyber AI Analyst and Technical Support. Deployed to on-premise exchange clients </t>
  </si>
  <si>
    <t>DT-PLAT-PROD-EMAIL(On-Prem)-1400000</t>
  </si>
  <si>
    <t>DT-PL-PD-EM-OP-1400000</t>
  </si>
  <si>
    <t xml:space="preserve">1300001-1400000 Active Users (Email). Darktrace / EMAIL Product. Featuring core ActiveAI Security Platform capabilities to secure your emails: Real Time Detection, Autonomous Response, Cyber AI Analyst and Technical Support. Deployed to on-premise exchange clients </t>
  </si>
  <si>
    <t>DT-PLAT-PROD-EMAIL(On-Prem)-1500000</t>
  </si>
  <si>
    <t>DT-PL-PD-EM-OP-1500000</t>
  </si>
  <si>
    <t xml:space="preserve">1400001-1500000 Active Users (Email). Darktrace / EMAIL Product. Featuring core ActiveAI Security Platform capabilities to secure your emails: Real Time Detection, Autonomous Response, Cyber AI Analyst and Technical Support. Deployed to on-premise exchange clients </t>
  </si>
  <si>
    <t>DT-PLAT-PROD-EMAIL(On-Prem)-1600000</t>
  </si>
  <si>
    <t>DT-PL-PD-EM-OP-1600000</t>
  </si>
  <si>
    <t xml:space="preserve">1500001-1600000 Active Users (Email). Darktrace / EMAIL Product. Featuring core ActiveAI Security Platform capabilities to secure your emails: Real Time Detection, Autonomous Response, Cyber AI Analyst and Technical Support. Deployed to on-premise exchange clients </t>
  </si>
  <si>
    <t>DT-PLAT-PROD-EMAIL(On-Prem)-1700000</t>
  </si>
  <si>
    <t>DT-PL-PD-EM-OP-1700000</t>
  </si>
  <si>
    <t xml:space="preserve">1600001-1700000 Active Users (Email). Darktrace / EMAIL Product. Featuring core ActiveAI Security Platform capabilities to secure your emails: Real Time Detection, Autonomous Response, Cyber AI Analyst and Technical Support. Deployed to on-premise exchange clients </t>
  </si>
  <si>
    <t>DT-PLAT-PROD-EMAIL(On-Prem)-1800000</t>
  </si>
  <si>
    <t>DT-PL-PD-EM-OP-1800000</t>
  </si>
  <si>
    <t xml:space="preserve">1700001-1800000 Active Users (Email). Darktrace / EMAIL Product. Featuring core ActiveAI Security Platform capabilities to secure your emails: Real Time Detection, Autonomous Response, Cyber AI Analyst and Technical Support. Deployed to on-premise exchange clients </t>
  </si>
  <si>
    <t>DT-PLAT-PROD-EMAIL(On-Prem)-1900000</t>
  </si>
  <si>
    <t>DT-PL-PD-EM-OP-1900000</t>
  </si>
  <si>
    <t xml:space="preserve">1800001-1900000 Active Users (Email). Darktrace / EMAIL Product. Featuring core ActiveAI Security Platform capabilities to secure your emails: Real Time Detection, Autonomous Response, Cyber AI Analyst and Technical Support. Deployed to on-premise exchange clients </t>
  </si>
  <si>
    <t>DT-PLAT-PROD-EMAIL(On-Prem)-2000000</t>
  </si>
  <si>
    <t>DT-PL-PD-EM-OP-2000000</t>
  </si>
  <si>
    <t xml:space="preserve">1900001-2000000 Active Users (Email). Darktrace / EMAIL Product. Featuring core ActiveAI Security Platform capabilities to secure your emails: Real Time Detection, Autonomous Response, Cyber AI Analyst and Technical Support. Deployed to on-premise exchange clients </t>
  </si>
  <si>
    <t>DT-PLAT-PROD-EMAIL(On-Prem)-2100000</t>
  </si>
  <si>
    <t>DT-PL-PD-EM-OP-2100000</t>
  </si>
  <si>
    <t xml:space="preserve">2000001-2100000 Active Users (Email). Darktrace / EMAIL Product. Featuring core ActiveAI Security Platform capabilities to secure your emails: Real Time Detection, Autonomous Response, Cyber AI Analyst and Technical Support. Deployed to on-premise exchange clients </t>
  </si>
  <si>
    <t>DT-PLAT-PROD-EMAIL(On-Prem)-2200000</t>
  </si>
  <si>
    <t>DT-PL-PD-EM-OP-2200000</t>
  </si>
  <si>
    <t xml:space="preserve">2100001-2200000 Active Users (Email). Darktrace / EMAIL Product. Featuring core ActiveAI Security Platform capabilities to secure your emails: Real Time Detection, Autonomous Response, Cyber AI Analyst and Technical Support. Deployed to on-premise exchange clients </t>
  </si>
  <si>
    <t>DT-PLAT-PROD-EMAIL(On-Prem)-2300000</t>
  </si>
  <si>
    <t>DT-PL-PD-EM-OP-2300000</t>
  </si>
  <si>
    <t xml:space="preserve">2200001-2300000 Active Users (Email). Darktrace / EMAIL Product. Featuring core ActiveAI Security Platform capabilities to secure your emails: Real Time Detection, Autonomous Response, Cyber AI Analyst and Technical Support. Deployed to on-premise exchange clients </t>
  </si>
  <si>
    <t>DT-PLAT-PROD-EMAIL(On-Prem)-2400000</t>
  </si>
  <si>
    <t>DT-PL-PD-EM-OP-2400000</t>
  </si>
  <si>
    <t xml:space="preserve">2300001-2400000 Active Users (Email). Darktrace / EMAIL Product. Featuring core ActiveAI Security Platform capabilities to secure your emails: Real Time Detection, Autonomous Response, Cyber AI Analyst and Technical Support. Deployed to on-premise exchange clients </t>
  </si>
  <si>
    <t>DT-PLAT-PROD-EMAIL(On-Prem)-2500000</t>
  </si>
  <si>
    <t>DT-PL-PD-EM-OP-2500000</t>
  </si>
  <si>
    <t xml:space="preserve">2400001-2500000 Active Users (Email). Darktrace / EMAIL Product. Featuring core ActiveAI Security Platform capabilities to secure your emails: Real Time Detection, Autonomous Response, Cyber AI Analyst and Technical Support. Deployed to on-premise exchange clients </t>
  </si>
  <si>
    <t>DT-PLAT-PROD-EMAIL(On-Prem)-2600000</t>
  </si>
  <si>
    <t>DT-PL-PD-EM-OP-2600000</t>
  </si>
  <si>
    <t xml:space="preserve">2500001-2600000 Active Users (Email). Darktrace / EMAIL Product. Featuring core ActiveAI Security Platform capabilities to secure your emails: Real Time Detection, Autonomous Response, Cyber AI Analyst and Technical Support. Deployed to on-premise exchange clients </t>
  </si>
  <si>
    <t>DT-PLAT-PROD-EMAIL(On-Prem)-2700000</t>
  </si>
  <si>
    <t>DT-PL-PD-EM-OP-2700000</t>
  </si>
  <si>
    <t xml:space="preserve">2600001-2700000 Active Users (Email). Darktrace / EMAIL Product. Featuring core ActiveAI Security Platform capabilities to secure your emails: Real Time Detection, Autonomous Response, Cyber AI Analyst and Technical Support. Deployed to on-premise exchange clients </t>
  </si>
  <si>
    <t>DT-PLAT-PROD-EMAIL(On-Prem)-2800000</t>
  </si>
  <si>
    <t>DT-PL-PD-EM-OP-2800000</t>
  </si>
  <si>
    <t xml:space="preserve">2700001-2800000 Active Users (Email). Darktrace / EMAIL Product. Featuring core ActiveAI Security Platform capabilities to secure your emails: Real Time Detection, Autonomous Response, Cyber AI Analyst and Technical Support. Deployed to on-premise exchange clients </t>
  </si>
  <si>
    <t>DT-PLAT-PROD-EMAIL(On-Prem)-2900000</t>
  </si>
  <si>
    <t>DT-PL-PD-EM-OP-2900000</t>
  </si>
  <si>
    <t xml:space="preserve">2800001-2900000 Active Users (Email). Darktrace / EMAIL Product. Featuring core ActiveAI Security Platform capabilities to secure your emails: Real Time Detection, Autonomous Response, Cyber AI Analyst and Technical Support. Deployed to on-premise exchange clients </t>
  </si>
  <si>
    <t>DT-PLAT-PROD-EMAIL(On-Prem)-3000000</t>
  </si>
  <si>
    <t>DT-PL-PD-EM-OP-3000000</t>
  </si>
  <si>
    <t xml:space="preserve">2900001-3000000 Active Users (Email). Darktrace / EMAIL Product. Featuring core ActiveAI Security Platform capabilities to secure your emails: Real Time Detection, Autonomous Response, Cyber AI Analyst and Technical Support. Deployed to on-premise exchange clients </t>
  </si>
  <si>
    <t>Darktrace / EMAIL (Hybrid Exchange)</t>
  </si>
  <si>
    <t>DT-PLAT-PROD-EMAIL(Hybrid)-0000100</t>
  </si>
  <si>
    <t>DT-PL-PD-EM-HY-0000100</t>
  </si>
  <si>
    <t>2-100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</si>
  <si>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DT-PLAT-PROD-EMAIL(Hybrid)-0000125</t>
  </si>
  <si>
    <t>DT-PL-PD-EM-HY-0000125</t>
  </si>
  <si>
    <t>101-125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</si>
  <si>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DT-PLAT-PROD-EMAIL(Hybrid)-0000150</t>
  </si>
  <si>
    <t>DT-PL-PD-EM-HY-0000150</t>
  </si>
  <si>
    <t>126-150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</si>
  <si>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DT-PLAT-PROD-EMAIL(Hybrid)-0000175</t>
  </si>
  <si>
    <t>DT-PL-PD-EM-HY-0000175</t>
  </si>
  <si>
    <t>151-175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</si>
  <si>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DT-PLAT-PROD-EMAIL(Hybrid)-0000200</t>
  </si>
  <si>
    <t>DT-PL-PD-EM-HY-0000200</t>
  </si>
  <si>
    <t>176-200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</si>
  <si>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DT-PLAT-PROD-EMAIL(Hybrid)-0000250</t>
  </si>
  <si>
    <t>DT-PL-PD-EM-HY-0000250</t>
  </si>
  <si>
    <t>201-250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</si>
  <si>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DT-PLAT-PROD-EMAIL(Hybrid)-0000300</t>
  </si>
  <si>
    <t>DT-PL-PD-EM-HY-0000300</t>
  </si>
  <si>
    <t>251-300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</si>
  <si>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DT-PLAT-PROD-EMAIL(Hybrid)-0000350</t>
  </si>
  <si>
    <t>DT-PL-PD-EM-HY-0000350</t>
  </si>
  <si>
    <t>301-350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</si>
  <si>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DT-PLAT-PROD-EMAIL(Hybrid)-0000400</t>
  </si>
  <si>
    <t>DT-PL-PD-EM-HY-0000400</t>
  </si>
  <si>
    <t>351-400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</si>
  <si>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DT-PLAT-PROD-EMAIL(Hybrid)-0000450</t>
  </si>
  <si>
    <t>DT-PL-PD-EM-HY-0000450</t>
  </si>
  <si>
    <t>401-450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</si>
  <si>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DT-PLAT-PROD-EMAIL(Hybrid)-0000500</t>
  </si>
  <si>
    <t>DT-PL-PD-EM-HY-0000500</t>
  </si>
  <si>
    <t>451-500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</si>
  <si>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DT-PLAT-PROD-EMAIL(Hybrid)-0000600</t>
  </si>
  <si>
    <t>DT-PL-PD-EM-HY-0000600</t>
  </si>
  <si>
    <t>501-600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</si>
  <si>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DT-PLAT-PROD-EMAIL(Hybrid)-0000700</t>
  </si>
  <si>
    <t>DT-PL-PD-EM-HY-0000700</t>
  </si>
  <si>
    <t>601-700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</si>
  <si>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DT-PLAT-PROD-EMAIL(Hybrid)-0000800</t>
  </si>
  <si>
    <t>DT-PL-PD-EM-HY-0000800</t>
  </si>
  <si>
    <t>701-800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</si>
  <si>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DT-PLAT-PROD-EMAIL(Hybrid)-0000900</t>
  </si>
  <si>
    <t>DT-PL-PD-EM-HY-0000900</t>
  </si>
  <si>
    <t>801-900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</si>
  <si>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DT-PLAT-PROD-EMAIL(Hybrid)-0001000</t>
  </si>
  <si>
    <t>DT-PL-PD-EM-HY-0001000</t>
  </si>
  <si>
    <t>901-1000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</si>
  <si>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DT-PLAT-PROD-EMAIL(Hybrid)-0001250</t>
  </si>
  <si>
    <t>DT-PL-PD-EM-HY-0001250</t>
  </si>
  <si>
    <t>1001-1250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</si>
  <si>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DT-PLAT-PROD-EMAIL(Hybrid)-0001500</t>
  </si>
  <si>
    <t>DT-PL-PD-EM-HY-0001500</t>
  </si>
  <si>
    <t>1251-1500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</si>
  <si>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DT-PLAT-PROD-EMAIL(Hybrid)-0001750</t>
  </si>
  <si>
    <t>DT-PL-PD-EM-HY-0001750</t>
  </si>
  <si>
    <t>1501-1750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</si>
  <si>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DT-PLAT-PROD-EMAIL(Hybrid)-0002000</t>
  </si>
  <si>
    <t>DT-PL-PD-EM-HY-0002000</t>
  </si>
  <si>
    <t>1751-2000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</si>
  <si>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DT-PLAT-PROD-EMAIL(Hybrid)-0002250</t>
  </si>
  <si>
    <t>DT-PL-PD-EM-HY-0002250</t>
  </si>
  <si>
    <t>2001-2250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</si>
  <si>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DT-PLAT-PROD-EMAIL(Hybrid)-0002500</t>
  </si>
  <si>
    <t>DT-PL-PD-EM-HY-0002500</t>
  </si>
  <si>
    <t>2251-2500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</si>
  <si>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DT-PLAT-PROD-EMAIL(Hybrid)-0002750</t>
  </si>
  <si>
    <t>DT-PL-PD-EM-HY-0002750</t>
  </si>
  <si>
    <t>2501-2750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</si>
  <si>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DT-PLAT-PROD-EMAIL(Hybrid)-0003000</t>
  </si>
  <si>
    <t>DT-PL-PD-EM-HY-0003000</t>
  </si>
  <si>
    <t>2751-3000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</si>
  <si>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DT-PLAT-PROD-EMAIL(Hybrid)-0003500</t>
  </si>
  <si>
    <t>DT-PL-PD-EM-HY-0003500</t>
  </si>
  <si>
    <t>3001-3500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</si>
  <si>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DT-PLAT-PROD-EMAIL(Hybrid)-0004000</t>
  </si>
  <si>
    <t>DT-PL-PD-EM-HY-0004000</t>
  </si>
  <si>
    <t>3501-4000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</si>
  <si>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DT-PLAT-PROD-EMAIL(Hybrid)-0004500</t>
  </si>
  <si>
    <t>DT-PL-PD-EM-HY-0004500</t>
  </si>
  <si>
    <t>4001-4500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</si>
  <si>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DT-PLAT-PROD-EMAIL(Hybrid)-0005000</t>
  </si>
  <si>
    <t>DT-PL-PD-EM-HY-0005000</t>
  </si>
  <si>
    <t>4501-5000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</si>
  <si>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DT-PLAT-PROD-EMAIL(Hybrid)-0006000</t>
  </si>
  <si>
    <t>DT-PL-PD-EM-HY-0006000</t>
  </si>
  <si>
    <t>5001-6000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</si>
  <si>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DT-PLAT-PROD-EMAIL(Hybrid)-0007000</t>
  </si>
  <si>
    <t>DT-PL-PD-EM-HY-0007000</t>
  </si>
  <si>
    <t>6001-7000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</si>
  <si>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DT-PLAT-PROD-EMAIL(Hybrid)-0008000</t>
  </si>
  <si>
    <t>DT-PL-PD-EM-HY-0008000</t>
  </si>
  <si>
    <t>7001-8000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</si>
  <si>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DT-PLAT-PROD-EMAIL(Hybrid)-0009000</t>
  </si>
  <si>
    <t>DT-PL-PD-EM-HY-0009000</t>
  </si>
  <si>
    <t>8001-9000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</si>
  <si>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DT-PLAT-PROD-EMAIL(Hybrid)-0010000</t>
  </si>
  <si>
    <t>DT-PL-PD-EM-HY-0010000</t>
  </si>
  <si>
    <t>9001-10000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</si>
  <si>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DT-PLAT-PROD-EMAIL(Hybrid)-0015000</t>
  </si>
  <si>
    <t>DT-PL-PD-EM-HY-0015000</t>
  </si>
  <si>
    <t>10001-15000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</si>
  <si>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DT-PLAT-PROD-EMAIL(Hybrid)-0020000</t>
  </si>
  <si>
    <t>DT-PL-PD-EM-HY-0020000</t>
  </si>
  <si>
    <t>15001-20000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</si>
  <si>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DT-PLAT-PROD-EMAIL(Hybrid)-0025000</t>
  </si>
  <si>
    <t>DT-PL-PD-EM-HY-0025000</t>
  </si>
  <si>
    <t>20001-25000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</si>
  <si>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DT-PLAT-PROD-EMAIL(Hybrid)-0030000</t>
  </si>
  <si>
    <t>DT-PL-PD-EM-HY-0030000</t>
  </si>
  <si>
    <t>25001-30000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</si>
  <si>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DT-PLAT-PROD-EMAIL(Hybrid)-0040000</t>
  </si>
  <si>
    <t>DT-PL-PD-EM-HY-0040000</t>
  </si>
  <si>
    <t>30001-40000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</si>
  <si>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DT-PLAT-PROD-EMAIL(Hybrid)-0050000</t>
  </si>
  <si>
    <t>DT-PL-PD-EM-HY-0050000</t>
  </si>
  <si>
    <t>40001-50000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</si>
  <si>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DT-PLAT-PROD-EMAIL(Hybrid)-0060000</t>
  </si>
  <si>
    <t>DT-PL-PD-EM-HY-0060000</t>
  </si>
  <si>
    <t>50001-60000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</si>
  <si>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DT-PLAT-PROD-EMAIL(Hybrid)-0070000</t>
  </si>
  <si>
    <t>DT-PL-PD-EM-HY-0070000</t>
  </si>
  <si>
    <t>60001-70000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</si>
  <si>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DT-PLAT-PROD-EMAIL(Hybrid)-0080000</t>
  </si>
  <si>
    <t>DT-PL-PD-EM-HY-0080000</t>
  </si>
  <si>
    <t>70001-80000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</si>
  <si>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DT-PLAT-PROD-EMAIL(Hybrid)-0090000</t>
  </si>
  <si>
    <t>DT-PL-PD-EM-HY-0090000</t>
  </si>
  <si>
    <t>80001-90000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</si>
  <si>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DT-PLAT-PROD-EMAIL(Hybrid)-0100000</t>
  </si>
  <si>
    <t>DT-PL-PD-EM-HY-0100000</t>
  </si>
  <si>
    <t>90001-100000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</si>
  <si>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DT-PLAT-PROD-EMAIL(Hybrid)-0125000</t>
  </si>
  <si>
    <t>DT-PL-PD-EM-HY-0125000</t>
  </si>
  <si>
    <t>100001-125000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</si>
  <si>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DT-PLAT-PROD-EMAIL(Hybrid)-0150000</t>
  </si>
  <si>
    <t>DT-PL-PD-EM-HY-0150000</t>
  </si>
  <si>
    <t>125001-150000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</si>
  <si>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DT-PLAT-PROD-EMAIL(Hybrid)-0175000</t>
  </si>
  <si>
    <t>DT-PL-PD-EM-HY-0175000</t>
  </si>
  <si>
    <t>150001-175000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</si>
  <si>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DT-PLAT-PROD-EMAIL(Hybrid)-0200000</t>
  </si>
  <si>
    <t>DT-PL-PD-EM-HY-0200000</t>
  </si>
  <si>
    <t>175001-200000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</si>
  <si>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DT-PLAT-PROD-EMAIL(Hybrid)-0225000</t>
  </si>
  <si>
    <t>DT-PL-PD-EM-HY-0225000</t>
  </si>
  <si>
    <t>200001-225000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</si>
  <si>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DT-PLAT-PROD-EMAIL(Hybrid)-0250000</t>
  </si>
  <si>
    <t>DT-PL-PD-EM-HY-0250000</t>
  </si>
  <si>
    <t>225001-250000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</si>
  <si>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DT-PLAT-PROD-EMAIL(Hybrid)-0275000</t>
  </si>
  <si>
    <t>DT-PL-PD-EM-HY-0275000</t>
  </si>
  <si>
    <t>250001-275000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</si>
  <si>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DT-PLAT-PROD-EMAIL(Hybrid)-0300000</t>
  </si>
  <si>
    <t>DT-PL-PD-EM-HY-0300000</t>
  </si>
  <si>
    <t>275001-300000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</si>
  <si>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DT-PLAT-PROD-EMAIL(Hybrid)-0350000</t>
  </si>
  <si>
    <t>DT-PL-PD-EM-HY-0350000</t>
  </si>
  <si>
    <t>300001-350000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</si>
  <si>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DT-PLAT-PROD-EMAIL(Hybrid)-0400000</t>
  </si>
  <si>
    <t>DT-PL-PD-EM-HY-0400000</t>
  </si>
  <si>
    <t>350001-400000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</si>
  <si>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DT-PLAT-PROD-EMAIL(Hybrid)-0450000</t>
  </si>
  <si>
    <t>DT-PL-PD-EM-HY-0450000</t>
  </si>
  <si>
    <t>400001-450000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</si>
  <si>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DT-PLAT-PROD-EMAIL(Hybrid)-0500000</t>
  </si>
  <si>
    <t>DT-PL-PD-EM-HY-0500000</t>
  </si>
  <si>
    <t>450001-500000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</si>
  <si>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DT-PLAT-PROD-EMAIL(Hybrid)-0550000</t>
  </si>
  <si>
    <t>DT-PL-PD-EM-HY-0550000</t>
  </si>
  <si>
    <t>500001-550000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</si>
  <si>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DT-PLAT-PROD-EMAIL(Hybrid)-0600000</t>
  </si>
  <si>
    <t>DT-PL-PD-EM-HY-0600000</t>
  </si>
  <si>
    <t>550001-600000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</si>
  <si>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DT-PLAT-PROD-EMAIL(Hybrid)-0650000</t>
  </si>
  <si>
    <t>DT-PL-PD-EM-HY-0650000</t>
  </si>
  <si>
    <t>600001-650000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</si>
  <si>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DT-PLAT-PROD-EMAIL(Hybrid)-0700000</t>
  </si>
  <si>
    <t>DT-PL-PD-EM-HY-0700000</t>
  </si>
  <si>
    <t>650001-700000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</si>
  <si>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DT-PLAT-PROD-EMAIL(Hybrid)-0750000</t>
  </si>
  <si>
    <t>DT-PL-PD-EM-HY-0750000</t>
  </si>
  <si>
    <t>700001-750000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</si>
  <si>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DT-PLAT-PROD-EMAIL(Hybrid)-0800000</t>
  </si>
  <si>
    <t>DT-PL-PD-EM-HY-0800000</t>
  </si>
  <si>
    <t>750001-800000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</si>
  <si>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DT-PLAT-PROD-EMAIL(Hybrid)-0850000</t>
  </si>
  <si>
    <t>DT-PL-PD-EM-HY-0850000</t>
  </si>
  <si>
    <t>800001-850000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</si>
  <si>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DT-PLAT-PROD-EMAIL(Hybrid)-0900000</t>
  </si>
  <si>
    <t>DT-PL-PD-EM-HY-0900000</t>
  </si>
  <si>
    <t>850001-900000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</si>
  <si>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DT-PLAT-PROD-EMAIL(Hybrid)-0950000</t>
  </si>
  <si>
    <t>DT-PL-PD-EM-HY-0950000</t>
  </si>
  <si>
    <t>900001-950000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</si>
  <si>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DT-PLAT-PROD-EMAIL(Hybrid)-1000000</t>
  </si>
  <si>
    <t>DT-PL-PD-EM-HY-1000000</t>
  </si>
  <si>
    <t>950001-1000000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</si>
  <si>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DT-PLAT-PROD-EMAIL(Hybrid)-1100000</t>
  </si>
  <si>
    <t>DT-PL-PD-EM-HY-1100000</t>
  </si>
  <si>
    <t>1000001-1100000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</si>
  <si>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DT-PLAT-PROD-EMAIL(Hybrid)-1200000</t>
  </si>
  <si>
    <t>DT-PL-PD-EM-HY-1200000</t>
  </si>
  <si>
    <t>1100001-1200000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</si>
  <si>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DT-PLAT-PROD-EMAIL(Hybrid)-1300000</t>
  </si>
  <si>
    <t>DT-PL-PD-EM-HY-1300000</t>
  </si>
  <si>
    <t>1200001-1300000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</si>
  <si>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DT-PLAT-PROD-EMAIL(Hybrid)-1400000</t>
  </si>
  <si>
    <t>DT-PL-PD-EM-HY-1400000</t>
  </si>
  <si>
    <t>1300001-1400000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</si>
  <si>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DT-PLAT-PROD-EMAIL(Hybrid)-1500000</t>
  </si>
  <si>
    <t>DT-PL-PD-EM-HY-1500000</t>
  </si>
  <si>
    <t>1400001-1500000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</si>
  <si>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DT-PLAT-PROD-EMAIL(Hybrid)-1600000</t>
  </si>
  <si>
    <t>DT-PL-PD-EM-HY-1600000</t>
  </si>
  <si>
    <t>1500001-1600000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</si>
  <si>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DT-PLAT-PROD-EMAIL(Hybrid)-1700000</t>
  </si>
  <si>
    <t>DT-PL-PD-EM-HY-1700000</t>
  </si>
  <si>
    <t>1600001-1700000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</si>
  <si>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DT-PLAT-PROD-EMAIL(Hybrid)-1800000</t>
  </si>
  <si>
    <t>DT-PL-PD-EM-HY-1800000</t>
  </si>
  <si>
    <t>1700001-1800000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</si>
  <si>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DT-PLAT-PROD-EMAIL(Hybrid)-1900000</t>
  </si>
  <si>
    <t>DT-PL-PD-EM-HY-1900000</t>
  </si>
  <si>
    <t>1800001-1900000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</si>
  <si>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DT-PLAT-PROD-EMAIL(Hybrid)-2000000</t>
  </si>
  <si>
    <t>DT-PL-PD-EM-HY-2000000</t>
  </si>
  <si>
    <t>1900001-2000000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</si>
  <si>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DT-PLAT-PROD-EMAIL(Hybrid)-2100000</t>
  </si>
  <si>
    <t>DT-PL-PD-EM-HY-2100000</t>
  </si>
  <si>
    <t>2000001-2100000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</si>
  <si>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DT-PLAT-PROD-EMAIL(Hybrid)-2200000</t>
  </si>
  <si>
    <t>DT-PL-PD-EM-HY-2200000</t>
  </si>
  <si>
    <t>2100001-2200000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</si>
  <si>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DT-PLAT-PROD-EMAIL(Hybrid)-2300000</t>
  </si>
  <si>
    <t>DT-PL-PD-EM-HY-2300000</t>
  </si>
  <si>
    <t>2200001-2300000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</si>
  <si>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DT-PLAT-PROD-EMAIL(Hybrid)-2400000</t>
  </si>
  <si>
    <t>DT-PL-PD-EM-HY-2400000</t>
  </si>
  <si>
    <t>2300001-2400000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</si>
  <si>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DT-PLAT-PROD-EMAIL(Hybrid)-2500000</t>
  </si>
  <si>
    <t>DT-PL-PD-EM-HY-2500000</t>
  </si>
  <si>
    <t>2400001-2500000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</si>
  <si>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DT-PLAT-PROD-EMAIL(Hybrid)-2600000</t>
  </si>
  <si>
    <t>DT-PL-PD-EM-HY-2600000</t>
  </si>
  <si>
    <t>2500001-2600000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</si>
  <si>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DT-PLAT-PROD-EMAIL(Hybrid)-2700000</t>
  </si>
  <si>
    <t>DT-PL-PD-EM-HY-2700000</t>
  </si>
  <si>
    <t>2600001-2700000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</si>
  <si>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DT-PLAT-PROD-EMAIL(Hybrid)-2800000</t>
  </si>
  <si>
    <t>DT-PL-PD-EM-HY-2800000</t>
  </si>
  <si>
    <t>2700001-2800000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</si>
  <si>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DT-PLAT-PROD-EMAIL(Hybrid)-2900000</t>
  </si>
  <si>
    <t>DT-PL-PD-EM-HY-2900000</t>
  </si>
  <si>
    <t>2800001-2900000 Active Users (Email). Darktrace / EMAIL Product. Featuring core ActiveAI Security Platform capabilities to secure your emails: Real Time Detection, Autonomous Response, Cyber AI Analyst and Technical Support. Deployed to hybrid exchange clients (on-prem and online).</t>
  </si>
  <si>
    <t>DT-PLAT-PROD-EMAIL(Hybrid)-3000000</t>
  </si>
  <si>
    <t>DT-PL-PD-EM-HY-3000000</t>
  </si>
  <si>
    <t>2900001-3000000 Active Users (Email). Darktrace / EMAIL Product. Featuring core ActiveAI Security Platform capabilities to secure your emails: Real Time Detection, Autonomous Response, Cyber AI Analyst and Technical Support. Deployed to hybrid exchange clients (on-prem and online).</t>
  </si>
  <si>
    <t>Darktrace / EMAIL (Google Workspace)</t>
  </si>
  <si>
    <t>DT-PLAT-PROD-EMAIL(Google)-0000100</t>
  </si>
  <si>
    <t>DT-PL-PD-EM-GO-0000100</t>
  </si>
  <si>
    <t xml:space="preserve">2-100 Active Users (Email). Darktrace / EMAIL Product. Featuring core ActiveAI Security Platform capabilities to secure your emails: Real Time Detection, Autonomous Response, Cyber AI Analyst and Technical Support. Deployed to Google Workspace clients </t>
  </si>
  <si>
    <t>DT-PLAT-PROD-EMAIL(Google)-0000125</t>
  </si>
  <si>
    <t>DT-PL-PD-EM-GO-0000125</t>
  </si>
  <si>
    <t xml:space="preserve">101-125 Active Users (Email). Darktrace / EMAIL Product. Featuring core ActiveAI Security Platform capabilities to secure your emails: Real Time Detection, Autonomous Response, Cyber AI Analyst and Technical Support. Deployed to Google Workspace clients </t>
  </si>
  <si>
    <t>DT-PLAT-PROD-EMAIL(Google)-0000150</t>
  </si>
  <si>
    <t>DT-PL-PD-EM-GO-0000150</t>
  </si>
  <si>
    <t xml:space="preserve">126-150 Active Users (Email). Darktrace / EMAIL Product. Featuring core ActiveAI Security Platform capabilities to secure your emails: Real Time Detection, Autonomous Response, Cyber AI Analyst and Technical Support. Deployed to Google Workspace clients </t>
  </si>
  <si>
    <t>DT-PLAT-PROD-EMAIL(Google)-0000175</t>
  </si>
  <si>
    <t>DT-PL-PD-EM-GO-0000175</t>
  </si>
  <si>
    <t xml:space="preserve">151-175 Active Users (Email). Darktrace / EMAIL Product. Featuring core ActiveAI Security Platform capabilities to secure your emails: Real Time Detection, Autonomous Response, Cyber AI Analyst and Technical Support. Deployed to Google Workspace clients </t>
  </si>
  <si>
    <t>DT-PLAT-PROD-EMAIL(Google)-0000200</t>
  </si>
  <si>
    <t>DT-PL-PD-EM-GO-0000200</t>
  </si>
  <si>
    <t xml:space="preserve">176-200 Active Users (Email). Darktrace / EMAIL Product. Featuring core ActiveAI Security Platform capabilities to secure your emails: Real Time Detection, Autonomous Response, Cyber AI Analyst and Technical Support. Deployed to Google Workspace clients </t>
  </si>
  <si>
    <t>DT-PLAT-PROD-EMAIL(Google)-0000250</t>
  </si>
  <si>
    <t>DT-PL-PD-EM-GO-0000250</t>
  </si>
  <si>
    <t xml:space="preserve">201-250 Active Users (Email). Darktrace / EMAIL Product. Featuring core ActiveAI Security Platform capabilities to secure your emails: Real Time Detection, Autonomous Response, Cyber AI Analyst and Technical Support. Deployed to Google Workspace clients </t>
  </si>
  <si>
    <t>DT-PLAT-PROD-EMAIL(Google)-0000300</t>
  </si>
  <si>
    <t>DT-PL-PD-EM-GO-0000300</t>
  </si>
  <si>
    <t xml:space="preserve">251-300 Active Users (Email). Darktrace / EMAIL Product. Featuring core ActiveAI Security Platform capabilities to secure your emails: Real Time Detection, Autonomous Response, Cyber AI Analyst and Technical Support. Deployed to Google Workspace clients </t>
  </si>
  <si>
    <t>DT-PLAT-PROD-EMAIL(Google)-0000350</t>
  </si>
  <si>
    <t>DT-PL-PD-EM-GO-0000350</t>
  </si>
  <si>
    <t xml:space="preserve">301-350 Active Users (Email). Darktrace / EMAIL Product. Featuring core ActiveAI Security Platform capabilities to secure your emails: Real Time Detection, Autonomous Response, Cyber AI Analyst and Technical Support. Deployed to Google Workspace clients </t>
  </si>
  <si>
    <t>DT-PLAT-PROD-EMAIL(Google)-0000400</t>
  </si>
  <si>
    <t>DT-PL-PD-EM-GO-0000400</t>
  </si>
  <si>
    <t xml:space="preserve">351-400 Active Users (Email). Darktrace / EMAIL Product. Featuring core ActiveAI Security Platform capabilities to secure your emails: Real Time Detection, Autonomous Response, Cyber AI Analyst and Technical Support. Deployed to Google Workspace clients </t>
  </si>
  <si>
    <t>DT-PLAT-PROD-EMAIL(Google)-0000450</t>
  </si>
  <si>
    <t>DT-PL-PD-EM-GO-0000450</t>
  </si>
  <si>
    <t xml:space="preserve">401-450 Active Users (Email). Darktrace / EMAIL Product. Featuring core ActiveAI Security Platform capabilities to secure your emails: Real Time Detection, Autonomous Response, Cyber AI Analyst and Technical Support. Deployed to Google Workspace clients </t>
  </si>
  <si>
    <t>DT-PLAT-PROD-EMAIL(Google)-0000500</t>
  </si>
  <si>
    <t>DT-PL-PD-EM-GO-0000500</t>
  </si>
  <si>
    <t xml:space="preserve">451-500 Active Users (Email). Darktrace / EMAIL Product. Featuring core ActiveAI Security Platform capabilities to secure your emails: Real Time Detection, Autonomous Response, Cyber AI Analyst and Technical Support. Deployed to Google Workspace clients </t>
  </si>
  <si>
    <t>DT-PLAT-PROD-EMAIL(Google)-0000600</t>
  </si>
  <si>
    <t>DT-PL-PD-EM-GO-0000600</t>
  </si>
  <si>
    <t xml:space="preserve">501-600 Active Users (Email). Darktrace / EMAIL Product. Featuring core ActiveAI Security Platform capabilities to secure your emails: Real Time Detection, Autonomous Response, Cyber AI Analyst and Technical Support. Deployed to Google Workspace clients </t>
  </si>
  <si>
    <t>DT-PLAT-PROD-EMAIL(Google)-0000700</t>
  </si>
  <si>
    <t>DT-PL-PD-EM-GO-0000700</t>
  </si>
  <si>
    <t xml:space="preserve">601-700 Active Users (Email). Darktrace / EMAIL Product. Featuring core ActiveAI Security Platform capabilities to secure your emails: Real Time Detection, Autonomous Response, Cyber AI Analyst and Technical Support. Deployed to Google Workspace clients </t>
  </si>
  <si>
    <t>DT-PLAT-PROD-EMAIL(Google)-0000800</t>
  </si>
  <si>
    <t>DT-PL-PD-EM-GO-0000800</t>
  </si>
  <si>
    <t xml:space="preserve">701-800 Active Users (Email). Darktrace / EMAIL Product. Featuring core ActiveAI Security Platform capabilities to secure your emails: Real Time Detection, Autonomous Response, Cyber AI Analyst and Technical Support. Deployed to Google Workspace clients </t>
  </si>
  <si>
    <t>DT-PLAT-PROD-EMAIL(Google)-0000900</t>
  </si>
  <si>
    <t>DT-PL-PD-EM-GO-0000900</t>
  </si>
  <si>
    <t xml:space="preserve">801-900 Active Users (Email). Darktrace / EMAIL Product. Featuring core ActiveAI Security Platform capabilities to secure your emails: Real Time Detection, Autonomous Response, Cyber AI Analyst and Technical Support. Deployed to Google Workspace clients </t>
  </si>
  <si>
    <t>DT-PLAT-PROD-EMAIL(Google)-0001000</t>
  </si>
  <si>
    <t>DT-PL-PD-EM-GO-0001000</t>
  </si>
  <si>
    <t xml:space="preserve">901-1000 Active Users (Email). Darktrace / EMAIL Product. Featuring core ActiveAI Security Platform capabilities to secure your emails: Real Time Detection, Autonomous Response, Cyber AI Analyst and Technical Support. Deployed to Google Workspace clients </t>
  </si>
  <si>
    <t>DT-PLAT-PROD-EMAIL(Google)-0001250</t>
  </si>
  <si>
    <t>DT-PL-PD-EM-GO-0001250</t>
  </si>
  <si>
    <t xml:space="preserve">1001-1250 Active Users (Email). Darktrace / EMAIL Product. Featuring core ActiveAI Security Platform capabilities to secure your emails: Real Time Detection, Autonomous Response, Cyber AI Analyst and Technical Support. Deployed to Google Workspace clients </t>
  </si>
  <si>
    <t>DT-PLAT-PROD-EMAIL(Google)-0001500</t>
  </si>
  <si>
    <t>DT-PL-PD-EM-GO-0001500</t>
  </si>
  <si>
    <t xml:space="preserve">1251-1500 Active Users (Email). Darktrace / EMAIL Product. Featuring core ActiveAI Security Platform capabilities to secure your emails: Real Time Detection, Autonomous Response, Cyber AI Analyst and Technical Support. Deployed to Google Workspace clients </t>
  </si>
  <si>
    <t>DT-PLAT-PROD-EMAIL(Google)-0001750</t>
  </si>
  <si>
    <t>DT-PL-PD-EM-GO-0001750</t>
  </si>
  <si>
    <t xml:space="preserve">1501-1750 Active Users (Email). Darktrace / EMAIL Product. Featuring core ActiveAI Security Platform capabilities to secure your emails: Real Time Detection, Autonomous Response, Cyber AI Analyst and Technical Support. Deployed to Google Workspace clients </t>
  </si>
  <si>
    <t>DT-PLAT-PROD-EMAIL(Google)-0002000</t>
  </si>
  <si>
    <t>DT-PL-PD-EM-GO-0002000</t>
  </si>
  <si>
    <t xml:space="preserve">1751-2000 Active Users (Email). Darktrace / EMAIL Product. Featuring core ActiveAI Security Platform capabilities to secure your emails: Real Time Detection, Autonomous Response, Cyber AI Analyst and Technical Support. Deployed to Google Workspace clients </t>
  </si>
  <si>
    <t>DT-PLAT-PROD-EMAIL(Google)-0002250</t>
  </si>
  <si>
    <t>DT-PL-PD-EM-GO-0002250</t>
  </si>
  <si>
    <t xml:space="preserve">2001-2250 Active Users (Email). Darktrace / EMAIL Product. Featuring core ActiveAI Security Platform capabilities to secure your emails: Real Time Detection, Autonomous Response, Cyber AI Analyst and Technical Support. Deployed to Google Workspace clients </t>
  </si>
  <si>
    <t>DT-PLAT-PROD-EMAIL(Google)-0002500</t>
  </si>
  <si>
    <t>DT-PL-PD-EM-GO-0002500</t>
  </si>
  <si>
    <t xml:space="preserve">2251-2500 Active Users (Email). Darktrace / EMAIL Product. Featuring core ActiveAI Security Platform capabilities to secure your emails: Real Time Detection, Autonomous Response, Cyber AI Analyst and Technical Support. Deployed to Google Workspace clients </t>
  </si>
  <si>
    <t>DT-PLAT-PROD-EMAIL(Google)-0002750</t>
  </si>
  <si>
    <t>DT-PL-PD-EM-GO-0002750</t>
  </si>
  <si>
    <t xml:space="preserve">2501-2750 Active Users (Email). Darktrace / EMAIL Product. Featuring core ActiveAI Security Platform capabilities to secure your emails: Real Time Detection, Autonomous Response, Cyber AI Analyst and Technical Support. Deployed to Google Workspace clients </t>
  </si>
  <si>
    <t>DT-PLAT-PROD-EMAIL(Google)-0003000</t>
  </si>
  <si>
    <t>DT-PL-PD-EM-GO-0003000</t>
  </si>
  <si>
    <t xml:space="preserve">2751-3000 Active Users (Email). Darktrace / EMAIL Product. Featuring core ActiveAI Security Platform capabilities to secure your emails: Real Time Detection, Autonomous Response, Cyber AI Analyst and Technical Support. Deployed to Google Workspace clients </t>
  </si>
  <si>
    <t>DT-PLAT-PROD-EMAIL(Google)-0003500</t>
  </si>
  <si>
    <t>DT-PL-PD-EM-GO-0003500</t>
  </si>
  <si>
    <t xml:space="preserve">3001-3500 Active Users (Email). Darktrace / EMAIL Product. Featuring core ActiveAI Security Platform capabilities to secure your emails: Real Time Detection, Autonomous Response, Cyber AI Analyst and Technical Support. Deployed to Google Workspace clients </t>
  </si>
  <si>
    <t>DT-PLAT-PROD-EMAIL(Google)-0004000</t>
  </si>
  <si>
    <t>DT-PL-PD-EM-GO-0004000</t>
  </si>
  <si>
    <t xml:space="preserve">3501-4000 Active Users (Email). Darktrace / EMAIL Product. Featuring core ActiveAI Security Platform capabilities to secure your emails: Real Time Detection, Autonomous Response, Cyber AI Analyst and Technical Support. Deployed to Google Workspace clients </t>
  </si>
  <si>
    <t>DT-PLAT-PROD-EMAIL(Google)-0004500</t>
  </si>
  <si>
    <t>DT-PL-PD-EM-GO-0004500</t>
  </si>
  <si>
    <t xml:space="preserve">4001-4500 Active Users (Email). Darktrace / EMAIL Product. Featuring core ActiveAI Security Platform capabilities to secure your emails: Real Time Detection, Autonomous Response, Cyber AI Analyst and Technical Support. Deployed to Google Workspace clients </t>
  </si>
  <si>
    <t>DT-PLAT-PROD-EMAIL(Google)-0005000</t>
  </si>
  <si>
    <t>DT-PL-PD-EM-GO-0005000</t>
  </si>
  <si>
    <t xml:space="preserve">4501-5000 Active Users (Email). Darktrace / EMAIL Product. Featuring core ActiveAI Security Platform capabilities to secure your emails: Real Time Detection, Autonomous Response, Cyber AI Analyst and Technical Support. Deployed to Google Workspace clients </t>
  </si>
  <si>
    <t>DT-PLAT-PROD-EMAIL(Google)-0006000</t>
  </si>
  <si>
    <t>DT-PL-PD-EM-GO-0006000</t>
  </si>
  <si>
    <t xml:space="preserve">5001-6000 Active Users (Email). Darktrace / EMAIL Product. Featuring core ActiveAI Security Platform capabilities to secure your emails: Real Time Detection, Autonomous Response, Cyber AI Analyst and Technical Support. Deployed to Google Workspace clients </t>
  </si>
  <si>
    <t>DT-PLAT-PROD-EMAIL(Google)-0007000</t>
  </si>
  <si>
    <t>DT-PL-PD-EM-GO-0007000</t>
  </si>
  <si>
    <t xml:space="preserve">6001-7000 Active Users (Email). Darktrace / EMAIL Product. Featuring core ActiveAI Security Platform capabilities to secure your emails: Real Time Detection, Autonomous Response, Cyber AI Analyst and Technical Support. Deployed to Google Workspace clients </t>
  </si>
  <si>
    <t>DT-PLAT-PROD-EMAIL(Google)-0008000</t>
  </si>
  <si>
    <t>DT-PL-PD-EM-GO-0008000</t>
  </si>
  <si>
    <t xml:space="preserve">7001-8000 Active Users (Email). Darktrace / EMAIL Product. Featuring core ActiveAI Security Platform capabilities to secure your emails: Real Time Detection, Autonomous Response, Cyber AI Analyst and Technical Support. Deployed to Google Workspace clients </t>
  </si>
  <si>
    <t>DT-PLAT-PROD-EMAIL(Google)-0009000</t>
  </si>
  <si>
    <t>DT-PL-PD-EM-GO-0009000</t>
  </si>
  <si>
    <t xml:space="preserve">8001-9000 Active Users (Email). Darktrace / EMAIL Product. Featuring core ActiveAI Security Platform capabilities to secure your emails: Real Time Detection, Autonomous Response, Cyber AI Analyst and Technical Support. Deployed to Google Workspace clients </t>
  </si>
  <si>
    <t>DT-PLAT-PROD-EMAIL(Google)-0010000</t>
  </si>
  <si>
    <t>DT-PL-PD-EM-GO-0010000</t>
  </si>
  <si>
    <t xml:space="preserve">9001-10000 Active Users (Email). Darktrace / EMAIL Product. Featuring core ActiveAI Security Platform capabilities to secure your emails: Real Time Detection, Autonomous Response, Cyber AI Analyst and Technical Support. Deployed to Google Workspace clients </t>
  </si>
  <si>
    <t>DT-PLAT-PROD-EMAIL(Google)-0015000</t>
  </si>
  <si>
    <t>DT-PL-PD-EM-GO-0015000</t>
  </si>
  <si>
    <t xml:space="preserve">10001-15000 Active Users (Email). Darktrace / EMAIL Product. Featuring core ActiveAI Security Platform capabilities to secure your emails: Real Time Detection, Autonomous Response, Cyber AI Analyst and Technical Support. Deployed to Google Workspace clients </t>
  </si>
  <si>
    <t>DT-PLAT-PROD-EMAIL(Google)-0020000</t>
  </si>
  <si>
    <t>DT-PL-PD-EM-GO-0020000</t>
  </si>
  <si>
    <t xml:space="preserve">15001-20000 Active Users (Email). Darktrace / EMAIL Product. Featuring core ActiveAI Security Platform capabilities to secure your emails: Real Time Detection, Autonomous Response, Cyber AI Analyst and Technical Support. Deployed to Google Workspace clients </t>
  </si>
  <si>
    <t>DT-PLAT-PROD-EMAIL(Google)-0025000</t>
  </si>
  <si>
    <t>DT-PL-PD-EM-GO-0025000</t>
  </si>
  <si>
    <t xml:space="preserve">20001-25000 Active Users (Email). Darktrace / EMAIL Product. Featuring core ActiveAI Security Platform capabilities to secure your emails: Real Time Detection, Autonomous Response, Cyber AI Analyst and Technical Support. Deployed to Google Workspace clients </t>
  </si>
  <si>
    <t>DT-PLAT-PROD-EMAIL(Google)-0030000</t>
  </si>
  <si>
    <t>DT-PL-PD-EM-GO-0030000</t>
  </si>
  <si>
    <t xml:space="preserve">25001-30000 Active Users (Email). Darktrace / EMAIL Product. Featuring core ActiveAI Security Platform capabilities to secure your emails: Real Time Detection, Autonomous Response, Cyber AI Analyst and Technical Support. Deployed to Google Workspace clients </t>
  </si>
  <si>
    <t>DT-PLAT-PROD-EMAIL(Google)-0040000</t>
  </si>
  <si>
    <t>DT-PL-PD-EM-GO-0040000</t>
  </si>
  <si>
    <t xml:space="preserve">30001-40000 Active Users (Email). Darktrace / EMAIL Product. Featuring core ActiveAI Security Platform capabilities to secure your emails: Real Time Detection, Autonomous Response, Cyber AI Analyst and Technical Support. Deployed to Google Workspace clients </t>
  </si>
  <si>
    <t>DT-PLAT-PROD-EMAIL(Google)-0050000</t>
  </si>
  <si>
    <t>DT-PL-PD-EM-GO-0050000</t>
  </si>
  <si>
    <t xml:space="preserve">40001-50000 Active Users (Email). Darktrace / EMAIL Product. Featuring core ActiveAI Security Platform capabilities to secure your emails: Real Time Detection, Autonomous Response, Cyber AI Analyst and Technical Support. Deployed to Google Workspace clients </t>
  </si>
  <si>
    <t>DT-PLAT-PROD-EMAIL(Google)-0060000</t>
  </si>
  <si>
    <t>DT-PL-PD-EM-GO-0060000</t>
  </si>
  <si>
    <t xml:space="preserve">50001-60000 Active Users (Email). Darktrace / EMAIL Product. Featuring core ActiveAI Security Platform capabilities to secure your emails: Real Time Detection, Autonomous Response, Cyber AI Analyst and Technical Support. Deployed to Google Workspace clients </t>
  </si>
  <si>
    <t>DT-PLAT-PROD-EMAIL(Google)-0070000</t>
  </si>
  <si>
    <t>DT-PL-PD-EM-GO-0070000</t>
  </si>
  <si>
    <t xml:space="preserve">60001-70000 Active Users (Email). Darktrace / EMAIL Product. Featuring core ActiveAI Security Platform capabilities to secure your emails: Real Time Detection, Autonomous Response, Cyber AI Analyst and Technical Support. Deployed to Google Workspace clients </t>
  </si>
  <si>
    <t>DT-PLAT-PROD-EMAIL(Google)-0080000</t>
  </si>
  <si>
    <t>DT-PL-PD-EM-GO-0080000</t>
  </si>
  <si>
    <t xml:space="preserve">70001-80000 Active Users (Email). Darktrace / EMAIL Product. Featuring core ActiveAI Security Platform capabilities to secure your emails: Real Time Detection, Autonomous Response, Cyber AI Analyst and Technical Support. Deployed to Google Workspace clients </t>
  </si>
  <si>
    <t>DT-PLAT-PROD-EMAIL(Google)-0090000</t>
  </si>
  <si>
    <t>DT-PL-PD-EM-GO-0090000</t>
  </si>
  <si>
    <t xml:space="preserve">80001-90000 Active Users (Email). Darktrace / EMAIL Product. Featuring core ActiveAI Security Platform capabilities to secure your emails: Real Time Detection, Autonomous Response, Cyber AI Analyst and Technical Support. Deployed to Google Workspace clients </t>
  </si>
  <si>
    <t>DT-PLAT-PROD-EMAIL(Google)-0100000</t>
  </si>
  <si>
    <t>DT-PL-PD-EM-GO-0100000</t>
  </si>
  <si>
    <t xml:space="preserve">90001-100000 Active Users (Email). Darktrace / EMAIL Product. Featuring core ActiveAI Security Platform capabilities to secure your emails: Real Time Detection, Autonomous Response, Cyber AI Analyst and Technical Support. Deployed to Google Workspace clients </t>
  </si>
  <si>
    <t>DT-PLAT-PROD-EMAIL(Google)-0125000</t>
  </si>
  <si>
    <t>DT-PL-PD-EM-GO-0125000</t>
  </si>
  <si>
    <t xml:space="preserve">100001-125000 Active Users (Email). Darktrace / EMAIL Product. Featuring core ActiveAI Security Platform capabilities to secure your emails: Real Time Detection, Autonomous Response, Cyber AI Analyst and Technical Support. Deployed to Google Workspace clients </t>
  </si>
  <si>
    <t>DT-PLAT-PROD-EMAIL(Google)-0150000</t>
  </si>
  <si>
    <t>DT-PL-PD-EM-GO-0150000</t>
  </si>
  <si>
    <t xml:space="preserve">125001-150000 Active Users (Email). Darktrace / EMAIL Product. Featuring core ActiveAI Security Platform capabilities to secure your emails: Real Time Detection, Autonomous Response, Cyber AI Analyst and Technical Support. Deployed to Google Workspace clients </t>
  </si>
  <si>
    <t>DT-PLAT-PROD-EMAIL(Google)-0175000</t>
  </si>
  <si>
    <t>DT-PL-PD-EM-GO-0175000</t>
  </si>
  <si>
    <t xml:space="preserve">150001-175000 Active Users (Email). Darktrace / EMAIL Product. Featuring core ActiveAI Security Platform capabilities to secure your emails: Real Time Detection, Autonomous Response, Cyber AI Analyst and Technical Support. Deployed to Google Workspace clients </t>
  </si>
  <si>
    <t>DT-PLAT-PROD-EMAIL(Google)-0200000</t>
  </si>
  <si>
    <t>DT-PL-PD-EM-GO-0200000</t>
  </si>
  <si>
    <t xml:space="preserve">175001-200000 Active Users (Email). Darktrace / EMAIL Product. Featuring core ActiveAI Security Platform capabilities to secure your emails: Real Time Detection, Autonomous Response, Cyber AI Analyst and Technical Support. Deployed to Google Workspace clients </t>
  </si>
  <si>
    <t>DT-PLAT-PROD-EMAIL(Google)-0225000</t>
  </si>
  <si>
    <t>DT-PL-PD-EM-GO-0225000</t>
  </si>
  <si>
    <t xml:space="preserve">200001-225000 Active Users (Email). Darktrace / EMAIL Product. Featuring core ActiveAI Security Platform capabilities to secure your emails: Real Time Detection, Autonomous Response, Cyber AI Analyst and Technical Support. Deployed to Google Workspace clients </t>
  </si>
  <si>
    <t>DT-PLAT-PROD-EMAIL(Google)-0250000</t>
  </si>
  <si>
    <t>DT-PL-PD-EM-GO-0250000</t>
  </si>
  <si>
    <t xml:space="preserve">225001-250000 Active Users (Email). Darktrace / EMAIL Product. Featuring core ActiveAI Security Platform capabilities to secure your emails: Real Time Detection, Autonomous Response, Cyber AI Analyst and Technical Support. Deployed to Google Workspace clients </t>
  </si>
  <si>
    <t>DT-PLAT-PROD-EMAIL(Google)-0275000</t>
  </si>
  <si>
    <t>DT-PL-PD-EM-GO-0275000</t>
  </si>
  <si>
    <t xml:space="preserve">250001-275000 Active Users (Email). Darktrace / EMAIL Product. Featuring core ActiveAI Security Platform capabilities to secure your emails: Real Time Detection, Autonomous Response, Cyber AI Analyst and Technical Support. Deployed to Google Workspace clients </t>
  </si>
  <si>
    <t>DT-PLAT-PROD-EMAIL(Google)-0300000</t>
  </si>
  <si>
    <t>DT-PL-PD-EM-GO-0300000</t>
  </si>
  <si>
    <t xml:space="preserve">275001-300000 Active Users (Email). Darktrace / EMAIL Product. Featuring core ActiveAI Security Platform capabilities to secure your emails: Real Time Detection, Autonomous Response, Cyber AI Analyst and Technical Support. Deployed to Google Workspace clients </t>
  </si>
  <si>
    <t>DT-PLAT-PROD-EMAIL(Google)-0350000</t>
  </si>
  <si>
    <t>DT-PL-PD-EM-GO-0350000</t>
  </si>
  <si>
    <t xml:space="preserve">300001-350000 Active Users (Email). Darktrace / EMAIL Product. Featuring core ActiveAI Security Platform capabilities to secure your emails: Real Time Detection, Autonomous Response, Cyber AI Analyst and Technical Support. Deployed to Google Workspace clients </t>
  </si>
  <si>
    <t>DT-PLAT-PROD-EMAIL(Google)-0400000</t>
  </si>
  <si>
    <t>DT-PL-PD-EM-GO-0400000</t>
  </si>
  <si>
    <t xml:space="preserve">350001-400000 Active Users (Email). Darktrace / EMAIL Product. Featuring core ActiveAI Security Platform capabilities to secure your emails: Real Time Detection, Autonomous Response, Cyber AI Analyst and Technical Support. Deployed to Google Workspace clients </t>
  </si>
  <si>
    <t>DT-PLAT-PROD-EMAIL(Google)-0450000</t>
  </si>
  <si>
    <t>DT-PL-PD-EM-GO-0450000</t>
  </si>
  <si>
    <t xml:space="preserve">400001-450000 Active Users (Email). Darktrace / EMAIL Product. Featuring core ActiveAI Security Platform capabilities to secure your emails: Real Time Detection, Autonomous Response, Cyber AI Analyst and Technical Support. Deployed to Google Workspace clients </t>
  </si>
  <si>
    <t>DT-PLAT-PROD-EMAIL(Google)-0500000</t>
  </si>
  <si>
    <t>DT-PL-PD-EM-GO-0500000</t>
  </si>
  <si>
    <t xml:space="preserve">450001-500000 Active Users (Email). Darktrace / EMAIL Product. Featuring core ActiveAI Security Platform capabilities to secure your emails: Real Time Detection, Autonomous Response, Cyber AI Analyst and Technical Support. Deployed to Google Workspace clients </t>
  </si>
  <si>
    <t>DT-PLAT-PROD-EMAIL(Google)-0550000</t>
  </si>
  <si>
    <t>DT-PL-PD-EM-GO-0550000</t>
  </si>
  <si>
    <t xml:space="preserve">500001-550000 Active Users (Email). Darktrace / EMAIL Product. Featuring core ActiveAI Security Platform capabilities to secure your emails: Real Time Detection, Autonomous Response, Cyber AI Analyst and Technical Support. Deployed to Google Workspace clients </t>
  </si>
  <si>
    <t>DT-PLAT-PROD-EMAIL(Google)-0600000</t>
  </si>
  <si>
    <t>DT-PL-PD-EM-GO-0600000</t>
  </si>
  <si>
    <t xml:space="preserve">550001-600000 Active Users (Email). Darktrace / EMAIL Product. Featuring core ActiveAI Security Platform capabilities to secure your emails: Real Time Detection, Autonomous Response, Cyber AI Analyst and Technical Support. Deployed to Google Workspace clients </t>
  </si>
  <si>
    <t>DT-PLAT-PROD-EMAIL(Google)-0650000</t>
  </si>
  <si>
    <t>DT-PL-PD-EM-GO-0650000</t>
  </si>
  <si>
    <t xml:space="preserve">600001-650000 Active Users (Email). Darktrace / EMAIL Product. Featuring core ActiveAI Security Platform capabilities to secure your emails: Real Time Detection, Autonomous Response, Cyber AI Analyst and Technical Support. Deployed to Google Workspace clients </t>
  </si>
  <si>
    <t>DT-PLAT-PROD-EMAIL(Google)-0700000</t>
  </si>
  <si>
    <t>DT-PL-PD-EM-GO-0700000</t>
  </si>
  <si>
    <t xml:space="preserve">650001-700000 Active Users (Email). Darktrace / EMAIL Product. Featuring core ActiveAI Security Platform capabilities to secure your emails: Real Time Detection, Autonomous Response, Cyber AI Analyst and Technical Support. Deployed to Google Workspace clients </t>
  </si>
  <si>
    <t>DT-PLAT-PROD-EMAIL(Google)-0750000</t>
  </si>
  <si>
    <t>DT-PL-PD-EM-GO-0750000</t>
  </si>
  <si>
    <t xml:space="preserve">700001-750000 Active Users (Email). Darktrace / EMAIL Product. Featuring core ActiveAI Security Platform capabilities to secure your emails: Real Time Detection, Autonomous Response, Cyber AI Analyst and Technical Support. Deployed to Google Workspace clients </t>
  </si>
  <si>
    <t>DT-PLAT-PROD-EMAIL(Google)-0800000</t>
  </si>
  <si>
    <t>DT-PL-PD-EM-GO-0800000</t>
  </si>
  <si>
    <t xml:space="preserve">750001-800000 Active Users (Email). Darktrace / EMAIL Product. Featuring core ActiveAI Security Platform capabilities to secure your emails: Real Time Detection, Autonomous Response, Cyber AI Analyst and Technical Support. Deployed to Google Workspace clients </t>
  </si>
  <si>
    <t>DT-PLAT-PROD-EMAIL(Google)-0850000</t>
  </si>
  <si>
    <t>DT-PL-PD-EM-GO-0850000</t>
  </si>
  <si>
    <t xml:space="preserve">800001-850000 Active Users (Email). Darktrace / EMAIL Product. Featuring core ActiveAI Security Platform capabilities to secure your emails: Real Time Detection, Autonomous Response, Cyber AI Analyst and Technical Support. Deployed to Google Workspace clients </t>
  </si>
  <si>
    <t>DT-PLAT-PROD-EMAIL(Google)-0900000</t>
  </si>
  <si>
    <t>DT-PL-PD-EM-GO-0900000</t>
  </si>
  <si>
    <t xml:space="preserve">850001-900000 Active Users (Email). Darktrace / EMAIL Product. Featuring core ActiveAI Security Platform capabilities to secure your emails: Real Time Detection, Autonomous Response, Cyber AI Analyst and Technical Support. Deployed to Google Workspace clients </t>
  </si>
  <si>
    <t>DT-PLAT-PROD-EMAIL(Google)-0950000</t>
  </si>
  <si>
    <t>DT-PL-PD-EM-GO-0950000</t>
  </si>
  <si>
    <t xml:space="preserve">900001-950000 Active Users (Email). Darktrace / EMAIL Product. Featuring core ActiveAI Security Platform capabilities to secure your emails: Real Time Detection, Autonomous Response, Cyber AI Analyst and Technical Support. Deployed to Google Workspace clients </t>
  </si>
  <si>
    <t>DT-PLAT-PROD-EMAIL(Google)-1000000</t>
  </si>
  <si>
    <t>DT-PL-PD-EM-GO-1000000</t>
  </si>
  <si>
    <t xml:space="preserve">950001-1000000 Active Users (Email). Darktrace / EMAIL Product. Featuring core ActiveAI Security Platform capabilities to secure your emails: Real Time Detection, Autonomous Response, Cyber AI Analyst and Technical Support. Deployed to Google Workspace clients </t>
  </si>
  <si>
    <t>DT-PLAT-PROD-EMAIL(Google)-1100000</t>
  </si>
  <si>
    <t>DT-PL-PD-EM-GO-1100000</t>
  </si>
  <si>
    <t xml:space="preserve">1000001-1100000 Active Users (Email). Darktrace / EMAIL Product. Featuring core ActiveAI Security Platform capabilities to secure your emails: Real Time Detection, Autonomous Response, Cyber AI Analyst and Technical Support. Deployed to Google Workspace clients </t>
  </si>
  <si>
    <t>DT-PLAT-PROD-EMAIL(Google)-1200000</t>
  </si>
  <si>
    <t>DT-PL-PD-EM-GO-1200000</t>
  </si>
  <si>
    <t xml:space="preserve">1100001-1200000 Active Users (Email). Darktrace / EMAIL Product. Featuring core ActiveAI Security Platform capabilities to secure your emails: Real Time Detection, Autonomous Response, Cyber AI Analyst and Technical Support. Deployed to Google Workspace clients </t>
  </si>
  <si>
    <t>DT-PLAT-PROD-EMAIL(Google)-1300000</t>
  </si>
  <si>
    <t>DT-PL-PD-EM-GO-1300000</t>
  </si>
  <si>
    <t xml:space="preserve">1200001-1300000 Active Users (Email). Darktrace / EMAIL Product. Featuring core ActiveAI Security Platform capabilities to secure your emails: Real Time Detection, Autonomous Response, Cyber AI Analyst and Technical Support. Deployed to Google Workspace clients </t>
  </si>
  <si>
    <t>DT-PLAT-PROD-EMAIL(Google)-1400000</t>
  </si>
  <si>
    <t>DT-PL-PD-EM-GO-1400000</t>
  </si>
  <si>
    <t xml:space="preserve">1300001-1400000 Active Users (Email). Darktrace / EMAIL Product. Featuring core ActiveAI Security Platform capabilities to secure your emails: Real Time Detection, Autonomous Response, Cyber AI Analyst and Technical Support. Deployed to Google Workspace clients </t>
  </si>
  <si>
    <t>DT-PLAT-PROD-EMAIL(Google)-1500000</t>
  </si>
  <si>
    <t>DT-PL-PD-EM-GO-1500000</t>
  </si>
  <si>
    <t xml:space="preserve">1400001-1500000 Active Users (Email). Darktrace / EMAIL Product. Featuring core ActiveAI Security Platform capabilities to secure your emails: Real Time Detection, Autonomous Response, Cyber AI Analyst and Technical Support. Deployed to Google Workspace clients </t>
  </si>
  <si>
    <t>DT-PLAT-PROD-EMAIL(Google)-1600000</t>
  </si>
  <si>
    <t>DT-PL-PD-EM-GO-1600000</t>
  </si>
  <si>
    <t xml:space="preserve">1500001-1600000 Active Users (Email). Darktrace / EMAIL Product. Featuring core ActiveAI Security Platform capabilities to secure your emails: Real Time Detection, Autonomous Response, Cyber AI Analyst and Technical Support. Deployed to Google Workspace clients </t>
  </si>
  <si>
    <t>DT-PLAT-PROD-EMAIL(Google)-1700000</t>
  </si>
  <si>
    <t>DT-PL-PD-EM-GO-1700000</t>
  </si>
  <si>
    <t xml:space="preserve">1600001-1700000 Active Users (Email). Darktrace / EMAIL Product. Featuring core ActiveAI Security Platform capabilities to secure your emails: Real Time Detection, Autonomous Response, Cyber AI Analyst and Technical Support. Deployed to Google Workspace clients </t>
  </si>
  <si>
    <t>DT-PLAT-PROD-EMAIL(Google)-1800000</t>
  </si>
  <si>
    <t>DT-PL-PD-EM-GO-1800000</t>
  </si>
  <si>
    <t xml:space="preserve">1700001-1800000 Active Users (Email). Darktrace / EMAIL Product. Featuring core ActiveAI Security Platform capabilities to secure your emails: Real Time Detection, Autonomous Response, Cyber AI Analyst and Technical Support. Deployed to Google Workspace clients </t>
  </si>
  <si>
    <t>DT-PLAT-PROD-EMAIL(Google)-1900000</t>
  </si>
  <si>
    <t>DT-PL-PD-EM-GO-1900000</t>
  </si>
  <si>
    <t xml:space="preserve">1800001-1900000 Active Users (Email). Darktrace / EMAIL Product. Featuring core ActiveAI Security Platform capabilities to secure your emails: Real Time Detection, Autonomous Response, Cyber AI Analyst and Technical Support. Deployed to Google Workspace clients </t>
  </si>
  <si>
    <t>DT-PLAT-PROD-EMAIL(Google)-2000000</t>
  </si>
  <si>
    <t>DT-PL-PD-EM-GO-2000000</t>
  </si>
  <si>
    <t xml:space="preserve">1900001-2000000 Active Users (Email). Darktrace / EMAIL Product. Featuring core ActiveAI Security Platform capabilities to secure your emails: Real Time Detection, Autonomous Response, Cyber AI Analyst and Technical Support. Deployed to Google Workspace clients </t>
  </si>
  <si>
    <t>DT-PLAT-PROD-EMAIL(Google)-2100000</t>
  </si>
  <si>
    <t>DT-PL-PD-EM-GO-2100000</t>
  </si>
  <si>
    <t xml:space="preserve">2000001-2100000 Active Users (Email). Darktrace / EMAIL Product. Featuring core ActiveAI Security Platform capabilities to secure your emails: Real Time Detection, Autonomous Response, Cyber AI Analyst and Technical Support. Deployed to Google Workspace clients </t>
  </si>
  <si>
    <t>DT-PLAT-PROD-EMAIL(Google)-2200000</t>
  </si>
  <si>
    <t>DT-PL-PD-EM-GO-2200000</t>
  </si>
  <si>
    <t xml:space="preserve">2100001-2200000 Active Users (Email). Darktrace / EMAIL Product. Featuring core ActiveAI Security Platform capabilities to secure your emails: Real Time Detection, Autonomous Response, Cyber AI Analyst and Technical Support. Deployed to Google Workspace clients </t>
  </si>
  <si>
    <t>DT-PLAT-PROD-EMAIL(Google)-2300000</t>
  </si>
  <si>
    <t>DT-PL-PD-EM-GO-2300000</t>
  </si>
  <si>
    <t xml:space="preserve">2200001-2300000 Active Users (Email). Darktrace / EMAIL Product. Featuring core ActiveAI Security Platform capabilities to secure your emails: Real Time Detection, Autonomous Response, Cyber AI Analyst and Technical Support. Deployed to Google Workspace clients </t>
  </si>
  <si>
    <t>DT-PLAT-PROD-EMAIL(Google)-2400000</t>
  </si>
  <si>
    <t>DT-PL-PD-EM-GO-2400000</t>
  </si>
  <si>
    <t xml:space="preserve">2300001-2400000 Active Users (Email). Darktrace / EMAIL Product. Featuring core ActiveAI Security Platform capabilities to secure your emails: Real Time Detection, Autonomous Response, Cyber AI Analyst and Technical Support. Deployed to Google Workspace clients </t>
  </si>
  <si>
    <t>DT-PLAT-PROD-EMAIL(Google)-2500000</t>
  </si>
  <si>
    <t>DT-PL-PD-EM-GO-2500000</t>
  </si>
  <si>
    <t xml:space="preserve">2400001-2500000 Active Users (Email). Darktrace / EMAIL Product. Featuring core ActiveAI Security Platform capabilities to secure your emails: Real Time Detection, Autonomous Response, Cyber AI Analyst and Technical Support. Deployed to Google Workspace clients </t>
  </si>
  <si>
    <t>DT-PLAT-PROD-EMAIL(Google)-2600000</t>
  </si>
  <si>
    <t>DT-PL-PD-EM-GO-2600000</t>
  </si>
  <si>
    <t xml:space="preserve">2500001-2600000 Active Users (Email). Darktrace / EMAIL Product. Featuring core ActiveAI Security Platform capabilities to secure your emails: Real Time Detection, Autonomous Response, Cyber AI Analyst and Technical Support. Deployed to Google Workspace clients </t>
  </si>
  <si>
    <t>DT-PLAT-PROD-EMAIL(Google)-2700000</t>
  </si>
  <si>
    <t>DT-PL-PD-EM-GO-2700000</t>
  </si>
  <si>
    <t xml:space="preserve">2600001-2700000 Active Users (Email). Darktrace / EMAIL Product. Featuring core ActiveAI Security Platform capabilities to secure your emails: Real Time Detection, Autonomous Response, Cyber AI Analyst and Technical Support. Deployed to Google Workspace clients </t>
  </si>
  <si>
    <t>DT-PLAT-PROD-EMAIL(Google)-2800000</t>
  </si>
  <si>
    <t>DT-PL-PD-EM-GO-2800000</t>
  </si>
  <si>
    <t xml:space="preserve">2700001-2800000 Active Users (Email). Darktrace / EMAIL Product. Featuring core ActiveAI Security Platform capabilities to secure your emails: Real Time Detection, Autonomous Response, Cyber AI Analyst and Technical Support. Deployed to Google Workspace clients </t>
  </si>
  <si>
    <t>DT-PLAT-PROD-EMAIL(Google)-2900000</t>
  </si>
  <si>
    <t>DT-PL-PD-EM-GO-2900000</t>
  </si>
  <si>
    <t xml:space="preserve">2800001-2900000 Active Users (Email). Darktrace / EMAIL Product. Featuring core ActiveAI Security Platform capabilities to secure your emails: Real Time Detection, Autonomous Response, Cyber AI Analyst and Technical Support. Deployed to Google Workspace clients </t>
  </si>
  <si>
    <t>DT-PLAT-PROD-EMAIL(Google)-3000000</t>
  </si>
  <si>
    <t>DT-PL-PD-EM-GO-3000000</t>
  </si>
  <si>
    <t xml:space="preserve">2900001-3000000 Active Users (Email). Darktrace / EMAIL Product. Featuring core ActiveAI Security Platform capabilities to secure your emails: Real Time Detection, Autonomous Response, Cyber AI Analyst and Technical Support. Deployed to Google Workspace clients </t>
  </si>
  <si>
    <t>Darktrace / EMAIL (Exchange Online)</t>
  </si>
  <si>
    <t>DT-PLAT-PROD-EMAIL(Exchange)-0000100</t>
  </si>
  <si>
    <t>DT-PL-PD-EM-EX-0000100</t>
  </si>
  <si>
    <t xml:space="preserve">2-100 Active Users (Email). Darktrace / EMAIL Product. Featuring core ActiveAI Security Platform capabilities to secure your emails: Real Time Detection, Autonomous Response, Cyber AI Analyst and Technical Support. Deployed to Exchange online clients </t>
  </si>
  <si>
    <t>DT-PLAT-PROD-EMAIL(Exchange)-0000125</t>
  </si>
  <si>
    <t>DT-PL-PD-EM-EX-0000125</t>
  </si>
  <si>
    <t xml:space="preserve">101-125 Active Users (Email). Darktrace / EMAIL Product. Featuring core ActiveAI Security Platform capabilities to secure your emails: Real Time Detection, Autonomous Response, Cyber AI Analyst and Technical Support. Deployed to Exchange online clients </t>
  </si>
  <si>
    <t>DT-PLAT-PROD-EMAIL(Exchange)-0000150</t>
  </si>
  <si>
    <t>DT-PL-PD-EM-EX-0000150</t>
  </si>
  <si>
    <t xml:space="preserve">126-150 Active Users (Email). Darktrace / EMAIL Product. Featuring core ActiveAI Security Platform capabilities to secure your emails: Real Time Detection, Autonomous Response, Cyber AI Analyst and Technical Support. Deployed to Exchange online clients </t>
  </si>
  <si>
    <t>DT-PLAT-PROD-EMAIL(Exchange)-0000175</t>
  </si>
  <si>
    <t>DT-PL-PD-EM-EX-0000175</t>
  </si>
  <si>
    <t xml:space="preserve">151-175 Active Users (Email). Darktrace / EMAIL Product. Featuring core ActiveAI Security Platform capabilities to secure your emails: Real Time Detection, Autonomous Response, Cyber AI Analyst and Technical Support. Deployed to Exchange online clients </t>
  </si>
  <si>
    <t>DT-PLAT-PROD-EMAIL(Exchange)-0000200</t>
  </si>
  <si>
    <t>DT-PL-PD-EM-EX-0000200</t>
  </si>
  <si>
    <t xml:space="preserve">176-200 Active Users (Email). Darktrace / EMAIL Product. Featuring core ActiveAI Security Platform capabilities to secure your emails: Real Time Detection, Autonomous Response, Cyber AI Analyst and Technical Support. Deployed to Exchange online clients </t>
  </si>
  <si>
    <t>DT-PLAT-PROD-EMAIL(Exchange)-0000250</t>
  </si>
  <si>
    <t>DT-PL-PD-EM-EX-0000250</t>
  </si>
  <si>
    <t xml:space="preserve">201-250 Active Users (Email). Darktrace / EMAIL Product. Featuring core ActiveAI Security Platform capabilities to secure your emails: Real Time Detection, Autonomous Response, Cyber AI Analyst and Technical Support. Deployed to Exchange online clients </t>
  </si>
  <si>
    <t>DT-PLAT-PROD-EMAIL(Exchange)-0000300</t>
  </si>
  <si>
    <t>DT-PL-PD-EM-EX-0000300</t>
  </si>
  <si>
    <t xml:space="preserve">251-300 Active Users (Email). Darktrace / EMAIL Product. Featuring core ActiveAI Security Platform capabilities to secure your emails: Real Time Detection, Autonomous Response, Cyber AI Analyst and Technical Support. Deployed to Exchange online clients </t>
  </si>
  <si>
    <t>DT-PLAT-PROD-EMAIL(Exchange)-0000350</t>
  </si>
  <si>
    <t>DT-PL-PD-EM-EX-0000350</t>
  </si>
  <si>
    <t xml:space="preserve">301-350 Active Users (Email). Darktrace / EMAIL Product. Featuring core ActiveAI Security Platform capabilities to secure your emails: Real Time Detection, Autonomous Response, Cyber AI Analyst and Technical Support. Deployed to Exchange online clients </t>
  </si>
  <si>
    <t>DT-PLAT-PROD-EMAIL(Exchange)-0000400</t>
  </si>
  <si>
    <t>DT-PL-PD-EM-EX-0000400</t>
  </si>
  <si>
    <t xml:space="preserve">351-400 Active Users (Email). Darktrace / EMAIL Product. Featuring core ActiveAI Security Platform capabilities to secure your emails: Real Time Detection, Autonomous Response, Cyber AI Analyst and Technical Support. Deployed to Exchange online clients </t>
  </si>
  <si>
    <t>DT-PLAT-PROD-EMAIL(Exchange)-0000450</t>
  </si>
  <si>
    <t>DT-PL-PD-EM-EX-0000450</t>
  </si>
  <si>
    <t xml:space="preserve">401-450 Active Users (Email). Darktrace / EMAIL Product. Featuring core ActiveAI Security Platform capabilities to secure your emails: Real Time Detection, Autonomous Response, Cyber AI Analyst and Technical Support. Deployed to Exchange online clients </t>
  </si>
  <si>
    <t>DT-PLAT-PROD-EMAIL(Exchange)-0000500</t>
  </si>
  <si>
    <t>DT-PL-PD-EM-EX-0000500</t>
  </si>
  <si>
    <t xml:space="preserve">451-500 Active Users (Email). Darktrace / EMAIL Product. Featuring core ActiveAI Security Platform capabilities to secure your emails: Real Time Detection, Autonomous Response, Cyber AI Analyst and Technical Support. Deployed to Exchange online clients </t>
  </si>
  <si>
    <t>DT-PLAT-PROD-EMAIL(Exchange)-0000600</t>
  </si>
  <si>
    <t>DT-PL-PD-EM-EX-0000600</t>
  </si>
  <si>
    <t xml:space="preserve">501-600 Active Users (Email). Darktrace / EMAIL Product. Featuring core ActiveAI Security Platform capabilities to secure your emails: Real Time Detection, Autonomous Response, Cyber AI Analyst and Technical Support. Deployed to Exchange online clients </t>
  </si>
  <si>
    <t>DT-PLAT-PROD-EMAIL(Exchange)-0000700</t>
  </si>
  <si>
    <t>DT-PL-PD-EM-EX-0000700</t>
  </si>
  <si>
    <t xml:space="preserve">601-700 Active Users (Email). Darktrace / EMAIL Product. Featuring core ActiveAI Security Platform capabilities to secure your emails: Real Time Detection, Autonomous Response, Cyber AI Analyst and Technical Support. Deployed to Exchange online clients </t>
  </si>
  <si>
    <t>DT-PLAT-PROD-EMAIL(Exchange)-0000800</t>
  </si>
  <si>
    <t>DT-PL-PD-EM-EX-0000800</t>
  </si>
  <si>
    <t xml:space="preserve">701-800 Active Users (Email). Darktrace / EMAIL Product. Featuring core ActiveAI Security Platform capabilities to secure your emails: Real Time Detection, Autonomous Response, Cyber AI Analyst and Technical Support. Deployed to Exchange online clients </t>
  </si>
  <si>
    <t>DT-PLAT-PROD-EMAIL(Exchange)-0000900</t>
  </si>
  <si>
    <t>DT-PL-PD-EM-EX-0000900</t>
  </si>
  <si>
    <t xml:space="preserve">801-900 Active Users (Email). Darktrace / EMAIL Product. Featuring core ActiveAI Security Platform capabilities to secure your emails: Real Time Detection, Autonomous Response, Cyber AI Analyst and Technical Support. Deployed to Exchange online clients </t>
  </si>
  <si>
    <t>DT-PLAT-PROD-EMAIL(Exchange)-0001000</t>
  </si>
  <si>
    <t>DT-PL-PD-EM-EX-0001000</t>
  </si>
  <si>
    <t xml:space="preserve">901-1000 Active Users (Email). Darktrace / EMAIL Product. Featuring core ActiveAI Security Platform capabilities to secure your emails: Real Time Detection, Autonomous Response, Cyber AI Analyst and Technical Support. Deployed to Exchange online clients </t>
  </si>
  <si>
    <t>DT-PLAT-PROD-EMAIL(Exchange)-0001250</t>
  </si>
  <si>
    <t>DT-PL-PD-EM-EX-0001250</t>
  </si>
  <si>
    <t xml:space="preserve">1001-1250 Active Users (Email). Darktrace / EMAIL Product. Featuring core ActiveAI Security Platform capabilities to secure your emails: Real Time Detection, Autonomous Response, Cyber AI Analyst and Technical Support. Deployed to Exchange online clients </t>
  </si>
  <si>
    <t>DT-PLAT-PROD-EMAIL(Exchange)-0001500</t>
  </si>
  <si>
    <t>DT-PL-PD-EM-EX-0001500</t>
  </si>
  <si>
    <t xml:space="preserve">1251-1500 Active Users (Email). Darktrace / EMAIL Product. Featuring core ActiveAI Security Platform capabilities to secure your emails: Real Time Detection, Autonomous Response, Cyber AI Analyst and Technical Support. Deployed to Exchange online clients </t>
  </si>
  <si>
    <t>DT-PLAT-PROD-EMAIL(Exchange)-0001750</t>
  </si>
  <si>
    <t>DT-PL-PD-EM-EX-0001750</t>
  </si>
  <si>
    <t xml:space="preserve">1501-1750 Active Users (Email). Darktrace / EMAIL Product. Featuring core ActiveAI Security Platform capabilities to secure your emails: Real Time Detection, Autonomous Response, Cyber AI Analyst and Technical Support. Deployed to Exchange online clients </t>
  </si>
  <si>
    <t>DT-PLAT-PROD-EMAIL(Exchange)-0002000</t>
  </si>
  <si>
    <t>DT-PL-PD-EM-EX-0002000</t>
  </si>
  <si>
    <t xml:space="preserve">1751-2000 Active Users (Email). Darktrace / EMAIL Product. Featuring core ActiveAI Security Platform capabilities to secure your emails: Real Time Detection, Autonomous Response, Cyber AI Analyst and Technical Support. Deployed to Exchange online clients </t>
  </si>
  <si>
    <t>DT-PLAT-PROD-EMAIL(Exchange)-0002250</t>
  </si>
  <si>
    <t>DT-PL-PD-EM-EX-0002250</t>
  </si>
  <si>
    <t xml:space="preserve">2001-2250 Active Users (Email). Darktrace / EMAIL Product. Featuring core ActiveAI Security Platform capabilities to secure your emails: Real Time Detection, Autonomous Response, Cyber AI Analyst and Technical Support. Deployed to Exchange online clients </t>
  </si>
  <si>
    <t>DT-PLAT-PROD-EMAIL(Exchange)-0002500</t>
  </si>
  <si>
    <t>DT-PL-PD-EM-EX-0002500</t>
  </si>
  <si>
    <t xml:space="preserve">2251-2500 Active Users (Email). Darktrace / EMAIL Product. Featuring core ActiveAI Security Platform capabilities to secure your emails: Real Time Detection, Autonomous Response, Cyber AI Analyst and Technical Support. Deployed to Exchange online clients </t>
  </si>
  <si>
    <t>DT-PLAT-PROD-EMAIL(Exchange)-0002750</t>
  </si>
  <si>
    <t>DT-PL-PD-EM-EX-0002750</t>
  </si>
  <si>
    <t xml:space="preserve">2501-2750 Active Users (Email). Darktrace / EMAIL Product. Featuring core ActiveAI Security Platform capabilities to secure your emails: Real Time Detection, Autonomous Response, Cyber AI Analyst and Technical Support. Deployed to Exchange online clients </t>
  </si>
  <si>
    <t>DT-PLAT-PROD-EMAIL(Exchange)-0003000</t>
  </si>
  <si>
    <t>DT-PL-PD-EM-EX-0003000</t>
  </si>
  <si>
    <t xml:space="preserve">2751-3000 Active Users (Email). Darktrace / EMAIL Product. Featuring core ActiveAI Security Platform capabilities to secure your emails: Real Time Detection, Autonomous Response, Cyber AI Analyst and Technical Support. Deployed to Exchange online clients </t>
  </si>
  <si>
    <t>DT-PLAT-PROD-EMAIL(Exchange)-0003500</t>
  </si>
  <si>
    <t>DT-PL-PD-EM-EX-0003500</t>
  </si>
  <si>
    <t xml:space="preserve">3001-3500 Active Users (Email). Darktrace / EMAIL Product. Featuring core ActiveAI Security Platform capabilities to secure your emails: Real Time Detection, Autonomous Response, Cyber AI Analyst and Technical Support. Deployed to Exchange online clients </t>
  </si>
  <si>
    <t>DT-PLAT-PROD-EMAIL(Exchange)-0004000</t>
  </si>
  <si>
    <t>DT-PL-PD-EM-EX-0004000</t>
  </si>
  <si>
    <t xml:space="preserve">3501-4000 Active Users (Email). Darktrace / EMAIL Product. Featuring core ActiveAI Security Platform capabilities to secure your emails: Real Time Detection, Autonomous Response, Cyber AI Analyst and Technical Support. Deployed to Exchange online clients </t>
  </si>
  <si>
    <t>DT-PLAT-PROD-EMAIL(Exchange)-0004500</t>
  </si>
  <si>
    <t>DT-PL-PD-EM-EX-0004500</t>
  </si>
  <si>
    <t xml:space="preserve">4001-4500 Active Users (Email). Darktrace / EMAIL Product. Featuring core ActiveAI Security Platform capabilities to secure your emails: Real Time Detection, Autonomous Response, Cyber AI Analyst and Technical Support. Deployed to Exchange online clients </t>
  </si>
  <si>
    <t>DT-PLAT-PROD-EMAIL(Exchange)-0005000</t>
  </si>
  <si>
    <t>DT-PL-PD-EM-EX-0005000</t>
  </si>
  <si>
    <t xml:space="preserve">4501-5000 Active Users (Email). Darktrace / EMAIL Product. Featuring core ActiveAI Security Platform capabilities to secure your emails: Real Time Detection, Autonomous Response, Cyber AI Analyst and Technical Support. Deployed to Exchange online clients </t>
  </si>
  <si>
    <t>DT-PLAT-PROD-EMAIL(Exchange)-0006000</t>
  </si>
  <si>
    <t>DT-PL-PD-EM-EX-0006000</t>
  </si>
  <si>
    <t xml:space="preserve">5001-6000 Active Users (Email). Darktrace / EMAIL Product. Featuring core ActiveAI Security Platform capabilities to secure your emails: Real Time Detection, Autonomous Response, Cyber AI Analyst and Technical Support. Deployed to Exchange online clients </t>
  </si>
  <si>
    <t>DT-PLAT-PROD-EMAIL(Exchange)-0007000</t>
  </si>
  <si>
    <t>DT-PL-PD-EM-EX-0007000</t>
  </si>
  <si>
    <t xml:space="preserve">6001-7000 Active Users (Email). Darktrace / EMAIL Product. Featuring core ActiveAI Security Platform capabilities to secure your emails: Real Time Detection, Autonomous Response, Cyber AI Analyst and Technical Support. Deployed to Exchange online clients </t>
  </si>
  <si>
    <t>DT-PLAT-PROD-EMAIL(Exchange)-0008000</t>
  </si>
  <si>
    <t>DT-PL-PD-EM-EX-0008000</t>
  </si>
  <si>
    <t xml:space="preserve">7001-8000 Active Users (Email). Darktrace / EMAIL Product. Featuring core ActiveAI Security Platform capabilities to secure your emails: Real Time Detection, Autonomous Response, Cyber AI Analyst and Technical Support. Deployed to Exchange online clients </t>
  </si>
  <si>
    <t>DT-PLAT-PROD-EMAIL(Exchange)-0009000</t>
  </si>
  <si>
    <t>DT-PL-PD-EM-EX-0009000</t>
  </si>
  <si>
    <t xml:space="preserve">8001-9000 Active Users (Email). Darktrace / EMAIL Product. Featuring core ActiveAI Security Platform capabilities to secure your emails: Real Time Detection, Autonomous Response, Cyber AI Analyst and Technical Support. Deployed to Exchange online clients </t>
  </si>
  <si>
    <t>DT-PLAT-PROD-EMAIL(Exchange)-0010000</t>
  </si>
  <si>
    <t>DT-PL-PD-EM-EX-0010000</t>
  </si>
  <si>
    <t xml:space="preserve">9001-10000 Active Users (Email). Darktrace / EMAIL Product. Featuring core ActiveAI Security Platform capabilities to secure your emails: Real Time Detection, Autonomous Response, Cyber AI Analyst and Technical Support. Deployed to Exchange online clients </t>
  </si>
  <si>
    <t>DT-PLAT-PROD-EMAIL(Exchange)-0015000</t>
  </si>
  <si>
    <t>DT-PL-PD-EM-EX-0015000</t>
  </si>
  <si>
    <t xml:space="preserve">10001-15000 Active Users (Email). Darktrace / EMAIL Product. Featuring core ActiveAI Security Platform capabilities to secure your emails: Real Time Detection, Autonomous Response, Cyber AI Analyst and Technical Support. Deployed to Exchange online clients </t>
  </si>
  <si>
    <t>DT-PLAT-PROD-EMAIL(Exchange)-0020000</t>
  </si>
  <si>
    <t>DT-PL-PD-EM-EX-0020000</t>
  </si>
  <si>
    <t xml:space="preserve">15001-20000 Active Users (Email). Darktrace / EMAIL Product. Featuring core ActiveAI Security Platform capabilities to secure your emails: Real Time Detection, Autonomous Response, Cyber AI Analyst and Technical Support. Deployed to Exchange online clients </t>
  </si>
  <si>
    <t>DT-PLAT-PROD-EMAIL(Exchange)-0025000</t>
  </si>
  <si>
    <t>DT-PL-PD-EM-EX-0025000</t>
  </si>
  <si>
    <t xml:space="preserve">20001-25000 Active Users (Email). Darktrace / EMAIL Product. Featuring core ActiveAI Security Platform capabilities to secure your emails: Real Time Detection, Autonomous Response, Cyber AI Analyst and Technical Support. Deployed to Exchange online clients </t>
  </si>
  <si>
    <t>DT-PLAT-PROD-EMAIL(Exchange)-0030000</t>
  </si>
  <si>
    <t>DT-PL-PD-EM-EX-0030000</t>
  </si>
  <si>
    <t xml:space="preserve">25001-30000 Active Users (Email). Darktrace / EMAIL Product. Featuring core ActiveAI Security Platform capabilities to secure your emails: Real Time Detection, Autonomous Response, Cyber AI Analyst and Technical Support. Deployed to Exchange online clients </t>
  </si>
  <si>
    <t>DT-PLAT-PROD-EMAIL(Exchange)-0040000</t>
  </si>
  <si>
    <t>DT-PL-PD-EM-EX-0040000</t>
  </si>
  <si>
    <t xml:space="preserve">30001-40000 Active Users (Email). Darktrace / EMAIL Product. Featuring core ActiveAI Security Platform capabilities to secure your emails: Real Time Detection, Autonomous Response, Cyber AI Analyst and Technical Support. Deployed to Exchange online clients </t>
  </si>
  <si>
    <t>DT-PLAT-PROD-EMAIL(Exchange)-0050000</t>
  </si>
  <si>
    <t>DT-PL-PD-EM-EX-0050000</t>
  </si>
  <si>
    <t xml:space="preserve">40001-50000 Active Users (Email). Darktrace / EMAIL Product. Featuring core ActiveAI Security Platform capabilities to secure your emails: Real Time Detection, Autonomous Response, Cyber AI Analyst and Technical Support. Deployed to Exchange online clients </t>
  </si>
  <si>
    <t>DT-PLAT-PROD-EMAIL(Exchange)-0060000</t>
  </si>
  <si>
    <t>DT-PL-PD-EM-EX-0060000</t>
  </si>
  <si>
    <t xml:space="preserve">50001-60000 Active Users (Email). Darktrace / EMAIL Product. Featuring core ActiveAI Security Platform capabilities to secure your emails: Real Time Detection, Autonomous Response, Cyber AI Analyst and Technical Support. Deployed to Exchange online clients </t>
  </si>
  <si>
    <t>DT-PLAT-PROD-EMAIL(Exchange)-0070000</t>
  </si>
  <si>
    <t>DT-PL-PD-EM-EX-0070000</t>
  </si>
  <si>
    <t xml:space="preserve">60001-70000 Active Users (Email). Darktrace / EMAIL Product. Featuring core ActiveAI Security Platform capabilities to secure your emails: Real Time Detection, Autonomous Response, Cyber AI Analyst and Technical Support. Deployed to Exchange online clients </t>
  </si>
  <si>
    <t>DT-PLAT-PROD-EMAIL(Exchange)-0080000</t>
  </si>
  <si>
    <t>DT-PL-PD-EM-EX-0080000</t>
  </si>
  <si>
    <t xml:space="preserve">70001-80000 Active Users (Email). Darktrace / EMAIL Product. Featuring core ActiveAI Security Platform capabilities to secure your emails: Real Time Detection, Autonomous Response, Cyber AI Analyst and Technical Support. Deployed to Exchange online clients </t>
  </si>
  <si>
    <t>DT-PLAT-PROD-EMAIL(Exchange)-0090000</t>
  </si>
  <si>
    <t>DT-PL-PD-EM-EX-0090000</t>
  </si>
  <si>
    <t xml:space="preserve">80001-90000 Active Users (Email). Darktrace / EMAIL Product. Featuring core ActiveAI Security Platform capabilities to secure your emails: Real Time Detection, Autonomous Response, Cyber AI Analyst and Technical Support. Deployed to Exchange online clients </t>
  </si>
  <si>
    <t>DT-PLAT-PROD-EMAIL(Exchange)-0100000</t>
  </si>
  <si>
    <t>DT-PL-PD-EM-EX-0100000</t>
  </si>
  <si>
    <t xml:space="preserve">90001-100000 Active Users (Email). Darktrace / EMAIL Product. Featuring core ActiveAI Security Platform capabilities to secure your emails: Real Time Detection, Autonomous Response, Cyber AI Analyst and Technical Support. Deployed to Exchange online clients </t>
  </si>
  <si>
    <t>DT-PLAT-PROD-EMAIL(Exchange)-0125000</t>
  </si>
  <si>
    <t>DT-PL-PD-EM-EX-0125000</t>
  </si>
  <si>
    <t xml:space="preserve">100001-125000 Active Users (Email). Darktrace / EMAIL Product. Featuring core ActiveAI Security Platform capabilities to secure your emails: Real Time Detection, Autonomous Response, Cyber AI Analyst and Technical Support. Deployed to Exchange online clients </t>
  </si>
  <si>
    <t>DT-PLAT-PROD-EMAIL(Exchange)-0150000</t>
  </si>
  <si>
    <t>DT-PL-PD-EM-EX-0150000</t>
  </si>
  <si>
    <t xml:space="preserve">125001-150000 Active Users (Email). Darktrace / EMAIL Product. Featuring core ActiveAI Security Platform capabilities to secure your emails: Real Time Detection, Autonomous Response, Cyber AI Analyst and Technical Support. Deployed to Exchange online clients </t>
  </si>
  <si>
    <t>DT-PLAT-PROD-EMAIL(Exchange)-0175000</t>
  </si>
  <si>
    <t>DT-PL-PD-EM-EX-0175000</t>
  </si>
  <si>
    <t xml:space="preserve">150001-175000 Active Users (Email). Darktrace / EMAIL Product. Featuring core ActiveAI Security Platform capabilities to secure your emails: Real Time Detection, Autonomous Response, Cyber AI Analyst and Technical Support. Deployed to Exchange online clients </t>
  </si>
  <si>
    <t>DT-PLAT-PROD-EMAIL(Exchange)-0200000</t>
  </si>
  <si>
    <t>DT-PL-PD-EM-EX-0200000</t>
  </si>
  <si>
    <t xml:space="preserve">175001-200000 Active Users (Email). Darktrace / EMAIL Product. Featuring core ActiveAI Security Platform capabilities to secure your emails: Real Time Detection, Autonomous Response, Cyber AI Analyst and Technical Support. Deployed to Exchange online clients </t>
  </si>
  <si>
    <t>DT-PLAT-PROD-EMAIL(Exchange)-0225000</t>
  </si>
  <si>
    <t>DT-PL-PD-EM-EX-0225000</t>
  </si>
  <si>
    <t xml:space="preserve">200001-225000 Active Users (Email). Darktrace / EMAIL Product. Featuring core ActiveAI Security Platform capabilities to secure your emails: Real Time Detection, Autonomous Response, Cyber AI Analyst and Technical Support. Deployed to Exchange online clients </t>
  </si>
  <si>
    <t>DT-PLAT-PROD-EMAIL(Exchange)-0250000</t>
  </si>
  <si>
    <t>DT-PL-PD-EM-EX-0250000</t>
  </si>
  <si>
    <t xml:space="preserve">225001-250000 Active Users (Email). Darktrace / EMAIL Product. Featuring core ActiveAI Security Platform capabilities to secure your emails: Real Time Detection, Autonomous Response, Cyber AI Analyst and Technical Support. Deployed to Exchange online clients </t>
  </si>
  <si>
    <t>DT-PLAT-PROD-EMAIL(Exchange)-0275000</t>
  </si>
  <si>
    <t>DT-PL-PD-EM-EX-0275000</t>
  </si>
  <si>
    <t xml:space="preserve">250001-275000 Active Users (Email). Darktrace / EMAIL Product. Featuring core ActiveAI Security Platform capabilities to secure your emails: Real Time Detection, Autonomous Response, Cyber AI Analyst and Technical Support. Deployed to Exchange online clients </t>
  </si>
  <si>
    <t>DT-PLAT-PROD-EMAIL(Exchange)-0300000</t>
  </si>
  <si>
    <t>DT-PL-PD-EM-EX-0300000</t>
  </si>
  <si>
    <t xml:space="preserve">275001-300000 Active Users (Email). Darktrace / EMAIL Product. Featuring core ActiveAI Security Platform capabilities to secure your emails: Real Time Detection, Autonomous Response, Cyber AI Analyst and Technical Support. Deployed to Exchange online clients </t>
  </si>
  <si>
    <t>DT-PLAT-PROD-EMAIL(Exchange)-0350000</t>
  </si>
  <si>
    <t>DT-PL-PD-EM-EX-0350000</t>
  </si>
  <si>
    <t xml:space="preserve">300001-350000 Active Users (Email). Darktrace / EMAIL Product. Featuring core ActiveAI Security Platform capabilities to secure your emails: Real Time Detection, Autonomous Response, Cyber AI Analyst and Technical Support. Deployed to Exchange online clients </t>
  </si>
  <si>
    <t>DT-PLAT-PROD-EMAIL(Exchange)-0400000</t>
  </si>
  <si>
    <t>DT-PL-PD-EM-EX-0400000</t>
  </si>
  <si>
    <t xml:space="preserve">350001-400000 Active Users (Email). Darktrace / EMAIL Product. Featuring core ActiveAI Security Platform capabilities to secure your emails: Real Time Detection, Autonomous Response, Cyber AI Analyst and Technical Support. Deployed to Exchange online clients </t>
  </si>
  <si>
    <t>DT-PLAT-PROD-EMAIL(Exchange)-0450000</t>
  </si>
  <si>
    <t>DT-PL-PD-EM-EX-0450000</t>
  </si>
  <si>
    <t xml:space="preserve">400001-450000 Active Users (Email). Darktrace / EMAIL Product. Featuring core ActiveAI Security Platform capabilities to secure your emails: Real Time Detection, Autonomous Response, Cyber AI Analyst and Technical Support. Deployed to Exchange online clients </t>
  </si>
  <si>
    <t>DT-PLAT-PROD-EMAIL(Exchange)-0500000</t>
  </si>
  <si>
    <t>DT-PL-PD-EM-EX-0500000</t>
  </si>
  <si>
    <t xml:space="preserve">450001-500000 Active Users (Email). Darktrace / EMAIL Product. Featuring core ActiveAI Security Platform capabilities to secure your emails: Real Time Detection, Autonomous Response, Cyber AI Analyst and Technical Support. Deployed to Exchange online clients </t>
  </si>
  <si>
    <t>DT-PLAT-PROD-EMAIL(Exchange)-0550000</t>
  </si>
  <si>
    <t>DT-PL-PD-EM-EX-0550000</t>
  </si>
  <si>
    <t xml:space="preserve">500001-550000 Active Users (Email). Darktrace / EMAIL Product. Featuring core ActiveAI Security Platform capabilities to secure your emails: Real Time Detection, Autonomous Response, Cyber AI Analyst and Technical Support. Deployed to Exchange online clients </t>
  </si>
  <si>
    <t>DT-PLAT-PROD-EMAIL(Exchange)-0600000</t>
  </si>
  <si>
    <t>DT-PL-PD-EM-EX-0600000</t>
  </si>
  <si>
    <t xml:space="preserve">550001-600000 Active Users (Email). Darktrace / EMAIL Product. Featuring core ActiveAI Security Platform capabilities to secure your emails: Real Time Detection, Autonomous Response, Cyber AI Analyst and Technical Support. Deployed to Exchange online clients </t>
  </si>
  <si>
    <t>DT-PLAT-PROD-EMAIL(Exchange)-0650000</t>
  </si>
  <si>
    <t>DT-PL-PD-EM-EX-0650000</t>
  </si>
  <si>
    <t xml:space="preserve">600001-650000 Active Users (Email). Darktrace / EMAIL Product. Featuring core ActiveAI Security Platform capabilities to secure your emails: Real Time Detection, Autonomous Response, Cyber AI Analyst and Technical Support. Deployed to Exchange online clients </t>
  </si>
  <si>
    <t>DT-PLAT-PROD-EMAIL(Exchange)-0700000</t>
  </si>
  <si>
    <t>DT-PL-PD-EM-EX-0700000</t>
  </si>
  <si>
    <t xml:space="preserve">650001-700000 Active Users (Email). Darktrace / EMAIL Product. Featuring core ActiveAI Security Platform capabilities to secure your emails: Real Time Detection, Autonomous Response, Cyber AI Analyst and Technical Support. Deployed to Exchange online clients </t>
  </si>
  <si>
    <t>DT-PLAT-PROD-EMAIL(Exchange)-0750000</t>
  </si>
  <si>
    <t>DT-PL-PD-EM-EX-0750000</t>
  </si>
  <si>
    <t xml:space="preserve">700001-750000 Active Users (Email). Darktrace / EMAIL Product. Featuring core ActiveAI Security Platform capabilities to secure your emails: Real Time Detection, Autonomous Response, Cyber AI Analyst and Technical Support. Deployed to Exchange online clients </t>
  </si>
  <si>
    <t>DT-PLAT-PROD-EMAIL(Exchange)-0800000</t>
  </si>
  <si>
    <t>DT-PL-PD-EM-EX-0800000</t>
  </si>
  <si>
    <t xml:space="preserve">750001-800000 Active Users (Email). Darktrace / EMAIL Product. Featuring core ActiveAI Security Platform capabilities to secure your emails: Real Time Detection, Autonomous Response, Cyber AI Analyst and Technical Support. Deployed to Exchange online clients </t>
  </si>
  <si>
    <t>DT-PLAT-PROD-EMAIL(Exchange)-0850000</t>
  </si>
  <si>
    <t>DT-PL-PD-EM-EX-0850000</t>
  </si>
  <si>
    <t xml:space="preserve">800001-850000 Active Users (Email). Darktrace / EMAIL Product. Featuring core ActiveAI Security Platform capabilities to secure your emails: Real Time Detection, Autonomous Response, Cyber AI Analyst and Technical Support. Deployed to Exchange online clients </t>
  </si>
  <si>
    <t>DT-PLAT-PROD-EMAIL(Exchange)-0900000</t>
  </si>
  <si>
    <t>DT-PL-PD-EM-EX-0900000</t>
  </si>
  <si>
    <t xml:space="preserve">850001-900000 Active Users (Email). Darktrace / EMAIL Product. Featuring core ActiveAI Security Platform capabilities to secure your emails: Real Time Detection, Autonomous Response, Cyber AI Analyst and Technical Support. Deployed to Exchange online clients </t>
  </si>
  <si>
    <t>DT-PLAT-PROD-EMAIL(Exchange)-0950000</t>
  </si>
  <si>
    <t>DT-PL-PD-EM-EX-0950000</t>
  </si>
  <si>
    <t xml:space="preserve">900001-950000 Active Users (Email). Darktrace / EMAIL Product. Featuring core ActiveAI Security Platform capabilities to secure your emails: Real Time Detection, Autonomous Response, Cyber AI Analyst and Technical Support. Deployed to Exchange online clients </t>
  </si>
  <si>
    <t>DT-PLAT-PROD-EMAIL(Exchange)-1000000</t>
  </si>
  <si>
    <t>DT-PL-PD-EM-EX-1000000</t>
  </si>
  <si>
    <t xml:space="preserve">950001-1000000 Active Users (Email). Darktrace / EMAIL Product. Featuring core ActiveAI Security Platform capabilities to secure your emails: Real Time Detection, Autonomous Response, Cyber AI Analyst and Technical Support. Deployed to Exchange online clients </t>
  </si>
  <si>
    <t>DT-PLAT-PROD-EMAIL(Exchange)-1100000</t>
  </si>
  <si>
    <t>DT-PL-PD-EM-EX-1100000</t>
  </si>
  <si>
    <t xml:space="preserve">1000001-1100000 Active Users (Email). Darktrace / EMAIL Product. Featuring core ActiveAI Security Platform capabilities to secure your emails: Real Time Detection, Autonomous Response, Cyber AI Analyst and Technical Support. Deployed to Exchange online clients </t>
  </si>
  <si>
    <t>DT-PLAT-PROD-EMAIL(Exchange)-1200000</t>
  </si>
  <si>
    <t>DT-PL-PD-EM-EX-1200000</t>
  </si>
  <si>
    <t xml:space="preserve">1100001-1200000 Active Users (Email). Darktrace / EMAIL Product. Featuring core ActiveAI Security Platform capabilities to secure your emails: Real Time Detection, Autonomous Response, Cyber AI Analyst and Technical Support. Deployed to Exchange online clients </t>
  </si>
  <si>
    <t>DT-PLAT-PROD-EMAIL(Exchange)-1300000</t>
  </si>
  <si>
    <t>DT-PL-PD-EM-EX-1300000</t>
  </si>
  <si>
    <t xml:space="preserve">1200001-1300000 Active Users (Email). Darktrace / EMAIL Product. Featuring core ActiveAI Security Platform capabilities to secure your emails: Real Time Detection, Autonomous Response, Cyber AI Analyst and Technical Support. Deployed to Exchange online clients </t>
  </si>
  <si>
    <t>DT-PLAT-PROD-EMAIL(Exchange)-1400000</t>
  </si>
  <si>
    <t>DT-PL-PD-EM-EX-1400000</t>
  </si>
  <si>
    <t xml:space="preserve">1300001-1400000 Active Users (Email). Darktrace / EMAIL Product. Featuring core ActiveAI Security Platform capabilities to secure your emails: Real Time Detection, Autonomous Response, Cyber AI Analyst and Technical Support. Deployed to Exchange online clients </t>
  </si>
  <si>
    <t>DT-PLAT-PROD-EMAIL(Exchange)-1500000</t>
  </si>
  <si>
    <t>DT-PL-PD-EM-EX-1500000</t>
  </si>
  <si>
    <t xml:space="preserve">1400001-1500000 Active Users (Email). Darktrace / EMAIL Product. Featuring core ActiveAI Security Platform capabilities to secure your emails: Real Time Detection, Autonomous Response, Cyber AI Analyst and Technical Support. Deployed to Exchange online clients </t>
  </si>
  <si>
    <t>DT-PLAT-PROD-EMAIL(Exchange)-1600000</t>
  </si>
  <si>
    <t>DT-PL-PD-EM-EX-1600000</t>
  </si>
  <si>
    <t xml:space="preserve">1500001-1600000 Active Users (Email). Darktrace / EMAIL Product. Featuring core ActiveAI Security Platform capabilities to secure your emails: Real Time Detection, Autonomous Response, Cyber AI Analyst and Technical Support. Deployed to Exchange online clients </t>
  </si>
  <si>
    <t>DT-PLAT-PROD-EMAIL(Exchange)-1700000</t>
  </si>
  <si>
    <t>DT-PL-PD-EM-EX-1700000</t>
  </si>
  <si>
    <t xml:space="preserve">1600001-1700000 Active Users (Email). Darktrace / EMAIL Product. Featuring core ActiveAI Security Platform capabilities to secure your emails: Real Time Detection, Autonomous Response, Cyber AI Analyst and Technical Support. Deployed to Exchange online clients </t>
  </si>
  <si>
    <t>DT-PLAT-PROD-EMAIL(Exchange)-1800000</t>
  </si>
  <si>
    <t>DT-PL-PD-EM-EX-1800000</t>
  </si>
  <si>
    <t xml:space="preserve">1700001-1800000 Active Users (Email). Darktrace / EMAIL Product. Featuring core ActiveAI Security Platform capabilities to secure your emails: Real Time Detection, Autonomous Response, Cyber AI Analyst and Technical Support. Deployed to Exchange online clients </t>
  </si>
  <si>
    <t>DT-PLAT-PROD-EMAIL(Exchange)-1900000</t>
  </si>
  <si>
    <t>DT-PL-PD-EM-EX-1900000</t>
  </si>
  <si>
    <t xml:space="preserve">1800001-1900000 Active Users (Email). Darktrace / EMAIL Product. Featuring core ActiveAI Security Platform capabilities to secure your emails: Real Time Detection, Autonomous Response, Cyber AI Analyst and Technical Support. Deployed to Exchange online clients </t>
  </si>
  <si>
    <t>DT-PLAT-PROD-EMAIL(Exchange)-2000000</t>
  </si>
  <si>
    <t>DT-PL-PD-EM-EX-2000000</t>
  </si>
  <si>
    <t xml:space="preserve">1900001-2000000 Active Users (Email). Darktrace / EMAIL Product. Featuring core ActiveAI Security Platform capabilities to secure your emails: Real Time Detection, Autonomous Response, Cyber AI Analyst and Technical Support. Deployed to Exchange online clients </t>
  </si>
  <si>
    <t>DT-PLAT-PROD-EMAIL(Exchange)-2100000</t>
  </si>
  <si>
    <t>DT-PL-PD-EM-EX-2100000</t>
  </si>
  <si>
    <t xml:space="preserve">2000001-2100000 Active Users (Email). Darktrace / EMAIL Product. Featuring core ActiveAI Security Platform capabilities to secure your emails: Real Time Detection, Autonomous Response, Cyber AI Analyst and Technical Support. Deployed to Exchange online clients </t>
  </si>
  <si>
    <t>DT-PLAT-PROD-EMAIL(Exchange)-2200000</t>
  </si>
  <si>
    <t>DT-PL-PD-EM-EX-2200000</t>
  </si>
  <si>
    <t xml:space="preserve">2100001-2200000 Active Users (Email). Darktrace / EMAIL Product. Featuring core ActiveAI Security Platform capabilities to secure your emails: Real Time Detection, Autonomous Response, Cyber AI Analyst and Technical Support. Deployed to Exchange online clients </t>
  </si>
  <si>
    <t>DT-PLAT-PROD-EMAIL(Exchange)-2300000</t>
  </si>
  <si>
    <t>DT-PL-PD-EM-EX-2300000</t>
  </si>
  <si>
    <t xml:space="preserve">2200001-2300000 Active Users (Email). Darktrace / EMAIL Product. Featuring core ActiveAI Security Platform capabilities to secure your emails: Real Time Detection, Autonomous Response, Cyber AI Analyst and Technical Support. Deployed to Exchange online clients </t>
  </si>
  <si>
    <t>DT-PLAT-PROD-EMAIL(Exchange)-2400000</t>
  </si>
  <si>
    <t>DT-PL-PD-EM-EX-2400000</t>
  </si>
  <si>
    <t xml:space="preserve">2300001-2400000 Active Users (Email). Darktrace / EMAIL Product. Featuring core ActiveAI Security Platform capabilities to secure your emails: Real Time Detection, Autonomous Response, Cyber AI Analyst and Technical Support. Deployed to Exchange online clients </t>
  </si>
  <si>
    <t>DT-PLAT-PROD-EMAIL(Exchange)-2500000</t>
  </si>
  <si>
    <t>DT-PL-PD-EM-EX-2500000</t>
  </si>
  <si>
    <t xml:space="preserve">2400001-2500000 Active Users (Email). Darktrace / EMAIL Product. Featuring core ActiveAI Security Platform capabilities to secure your emails: Real Time Detection, Autonomous Response, Cyber AI Analyst and Technical Support. Deployed to Exchange online clients </t>
  </si>
  <si>
    <t>DT-PLAT-PROD-EMAIL(Exchange)-2600000</t>
  </si>
  <si>
    <t>DT-PL-PD-EM-EX-2600000</t>
  </si>
  <si>
    <t xml:space="preserve">2500001-2600000 Active Users (Email). Darktrace / EMAIL Product. Featuring core ActiveAI Security Platform capabilities to secure your emails: Real Time Detection, Autonomous Response, Cyber AI Analyst and Technical Support. Deployed to Exchange online clients </t>
  </si>
  <si>
    <t>DT-PLAT-PROD-EMAIL(Exchange)-2700000</t>
  </si>
  <si>
    <t>DT-PL-PD-EM-EX-2700000</t>
  </si>
  <si>
    <t xml:space="preserve">2600001-2700000 Active Users (Email). Darktrace / EMAIL Product. Featuring core ActiveAI Security Platform capabilities to secure your emails: Real Time Detection, Autonomous Response, Cyber AI Analyst and Technical Support. Deployed to Exchange online clients </t>
  </si>
  <si>
    <t>DT-PLAT-PROD-EMAIL(Exchange)-2800000</t>
  </si>
  <si>
    <t>DT-PL-PD-EM-EX-2800000</t>
  </si>
  <si>
    <t xml:space="preserve">2700001-2800000 Active Users (Email). Darktrace / EMAIL Product. Featuring core ActiveAI Security Platform capabilities to secure your emails: Real Time Detection, Autonomous Response, Cyber AI Analyst and Technical Support. Deployed to Exchange online clients </t>
  </si>
  <si>
    <t>DT-PLAT-PROD-EMAIL(Exchange)-2900000</t>
  </si>
  <si>
    <t>DT-PL-PD-EM-EX-2900000</t>
  </si>
  <si>
    <t xml:space="preserve">2800001-2900000 Active Users (Email). Darktrace / EMAIL Product. Featuring core ActiveAI Security Platform capabilities to secure your emails: Real Time Detection, Autonomous Response, Cyber AI Analyst and Technical Support. Deployed to Exchange online clients </t>
  </si>
  <si>
    <t>DT-PLAT-PROD-EMAIL(Exchange)-3000000</t>
  </si>
  <si>
    <t>DT-PL-PD-EM-EX-3000000</t>
  </si>
  <si>
    <t xml:space="preserve">2900001-3000000 Active Users (Email). Darktrace / EMAIL Product. Featuring core ActiveAI Security Platform capabilities to secure your emails: Real Time Detection, Autonomous Response, Cyber AI Analyst and Technical Support. Deployed to Exchange online clients </t>
  </si>
  <si>
    <t>Darktrace / OT</t>
  </si>
  <si>
    <t>DT-PLAT-PROD-OT-0000200</t>
  </si>
  <si>
    <t>DT-PL-PD-OT-0000200</t>
  </si>
  <si>
    <t>2-200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</si>
  <si>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DT-PLAT-PROD-OT-0000250</t>
  </si>
  <si>
    <t>DT-PL-PD-OT-0000250</t>
  </si>
  <si>
    <t>201-250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</si>
  <si>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DT-PLAT-PROD-OT-0000300</t>
  </si>
  <si>
    <t>DT-PL-PD-OT-0000300</t>
  </si>
  <si>
    <t>251-300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</si>
  <si>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DT-PLAT-PROD-OT-0000350</t>
  </si>
  <si>
    <t>DT-PL-PD-OT-0000350</t>
  </si>
  <si>
    <t>301-350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</si>
  <si>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DT-PLAT-PROD-OT-0000400</t>
  </si>
  <si>
    <t>DT-PL-PD-OT-0000400</t>
  </si>
  <si>
    <t>351-400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</si>
  <si>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DT-PLAT-PROD-OT-0000450</t>
  </si>
  <si>
    <t>DT-PL-PD-OT-0000450</t>
  </si>
  <si>
    <t>401-450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</si>
  <si>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DT-PLAT-PROD-OT-0000500</t>
  </si>
  <si>
    <t>DT-PL-PD-OT-0000500</t>
  </si>
  <si>
    <t>451-500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</si>
  <si>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DT-PLAT-PROD-OT-0000600</t>
  </si>
  <si>
    <t>DT-PL-PD-OT-0000600</t>
  </si>
  <si>
    <t>501-600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</si>
  <si>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DT-PLAT-PROD-OT-0000700</t>
  </si>
  <si>
    <t>DT-PL-PD-OT-0000700</t>
  </si>
  <si>
    <t>601-700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</si>
  <si>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DT-PLAT-PROD-OT-0000800</t>
  </si>
  <si>
    <t>DT-PL-PD-OT-0000800</t>
  </si>
  <si>
    <t>701-800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</si>
  <si>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DT-PLAT-PROD-OT-0000900</t>
  </si>
  <si>
    <t>DT-PL-PD-OT-0000900</t>
  </si>
  <si>
    <t>801-900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</si>
  <si>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DT-PLAT-PROD-OT-0001000</t>
  </si>
  <si>
    <t>DT-PL-PD-OT-0001000</t>
  </si>
  <si>
    <t>901-1000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</si>
  <si>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DT-PLAT-PROD-OT-0001250</t>
  </si>
  <si>
    <t>DT-PL-PD-OT-0001250</t>
  </si>
  <si>
    <t>1001-1250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</si>
  <si>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DT-PLAT-PROD-OT-0001500</t>
  </si>
  <si>
    <t>DT-PL-PD-OT-0001500</t>
  </si>
  <si>
    <t>1251-1500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</si>
  <si>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DT-PLAT-PROD-OT-0001750</t>
  </si>
  <si>
    <t>DT-PL-PD-OT-0001750</t>
  </si>
  <si>
    <t>1501-1750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</si>
  <si>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DT-PLAT-PROD-OT-0002000</t>
  </si>
  <si>
    <t>DT-PL-PD-OT-0002000</t>
  </si>
  <si>
    <t>1751-2000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</si>
  <si>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DT-PLAT-PROD-OT-0002250</t>
  </si>
  <si>
    <t>DT-PL-PD-OT-0002250</t>
  </si>
  <si>
    <t>2001-2250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</si>
  <si>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DT-PLAT-PROD-OT-0002500</t>
  </si>
  <si>
    <t>DT-PL-PD-OT-0002500</t>
  </si>
  <si>
    <t>2251-2500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</si>
  <si>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DT-PLAT-PROD-OT-0002750</t>
  </si>
  <si>
    <t>DT-PL-PD-OT-0002750</t>
  </si>
  <si>
    <t>2501-2750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</si>
  <si>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DT-PLAT-PROD-OT-0003000</t>
  </si>
  <si>
    <t>DT-PL-PD-OT-0003000</t>
  </si>
  <si>
    <t>2751-3000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</si>
  <si>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DT-PLAT-PROD-OT-0004000</t>
  </si>
  <si>
    <t>DT-PL-PD-OT-0004000</t>
  </si>
  <si>
    <t>3001-4000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</si>
  <si>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DT-PLAT-PROD-OT-0005000</t>
  </si>
  <si>
    <t>DT-PL-PD-OT-0005000</t>
  </si>
  <si>
    <t>4001-5000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</si>
  <si>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DT-PLAT-PROD-OT-0006000</t>
  </si>
  <si>
    <t>DT-PL-PD-OT-0006000</t>
  </si>
  <si>
    <t>5001-6000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</si>
  <si>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DT-PLAT-PROD-OT-0007000</t>
  </si>
  <si>
    <t>DT-PL-PD-OT-0007000</t>
  </si>
  <si>
    <t>6001-7000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</si>
  <si>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DT-PLAT-PROD-OT-0008000</t>
  </si>
  <si>
    <t>DT-PL-PD-OT-0008000</t>
  </si>
  <si>
    <t>7001-8000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</si>
  <si>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DT-PLAT-PROD-OT-0009000</t>
  </si>
  <si>
    <t>DT-PL-PD-OT-0009000</t>
  </si>
  <si>
    <t>8001-9000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</si>
  <si>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DT-PLAT-PROD-OT-0010000</t>
  </si>
  <si>
    <t>DT-PL-PD-OT-0010000</t>
  </si>
  <si>
    <t>9001-10000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</si>
  <si>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DT-PLAT-PROD-OT-0015000</t>
  </si>
  <si>
    <t>DT-PL-PD-OT-0015000</t>
  </si>
  <si>
    <t>10001-15000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</si>
  <si>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DT-PLAT-PROD-OT-0020000</t>
  </si>
  <si>
    <t>DT-PL-PD-OT-0020000</t>
  </si>
  <si>
    <t>15001-20000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</si>
  <si>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DT-PLAT-PROD-OT-0025000</t>
  </si>
  <si>
    <t>DT-PL-PD-OT-0025000</t>
  </si>
  <si>
    <t>20001-25000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</si>
  <si>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DT-PLAT-PROD-OT-0030000</t>
  </si>
  <si>
    <t>DT-PL-PD-OT-0030000</t>
  </si>
  <si>
    <t>25001-30000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</si>
  <si>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DT-PLAT-PROD-OT-0035000</t>
  </si>
  <si>
    <t>DT-PL-PD-OT-0035000</t>
  </si>
  <si>
    <t>30001-35000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</si>
  <si>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DT-PLAT-PROD-OT-0045000</t>
  </si>
  <si>
    <t>DT-PL-PD-OT-0045000</t>
  </si>
  <si>
    <t>35001-45000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</si>
  <si>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DT-PLAT-PROD-OT-0055000</t>
  </si>
  <si>
    <t>DT-PL-PD-OT-0055000</t>
  </si>
  <si>
    <t>45001-55000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</si>
  <si>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DT-PLAT-PROD-OT-0065000</t>
  </si>
  <si>
    <t>DT-PL-PD-OT-0065000</t>
  </si>
  <si>
    <t>55001-65000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</si>
  <si>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DT-PLAT-PROD-OT-0075000</t>
  </si>
  <si>
    <t>DT-PL-PD-OT-0075000</t>
  </si>
  <si>
    <t>65001-75000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</si>
  <si>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DT-PLAT-PROD-OT-0085000</t>
  </si>
  <si>
    <t>DT-PL-PD-OT-0085000</t>
  </si>
  <si>
    <t>75001-85000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</si>
  <si>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DT-PLAT-PROD-OT-0095000</t>
  </si>
  <si>
    <t>DT-PL-PD-OT-0095000</t>
  </si>
  <si>
    <t>85001-95000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</si>
  <si>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DT-PLAT-PROD-OT-0105000</t>
  </si>
  <si>
    <t>DT-PL-PD-OT-0105000</t>
  </si>
  <si>
    <t>95001-105000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</si>
  <si>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DT-PLAT-PROD-OT-0115000</t>
  </si>
  <si>
    <t>DT-PL-PD-OT-0115000</t>
  </si>
  <si>
    <t>105001-115000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</si>
  <si>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DT-PLAT-PROD-OT-0125000</t>
  </si>
  <si>
    <t>DT-PL-PD-OT-0125000</t>
  </si>
  <si>
    <t>115001-125000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</si>
  <si>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DT-PLAT-PROD-OT-0150000</t>
  </si>
  <si>
    <t>DT-PL-PD-OT-0150000</t>
  </si>
  <si>
    <t>125001-150000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</si>
  <si>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DT-PLAT-PROD-OT-0190000</t>
  </si>
  <si>
    <t>DT-PL-PD-OT-0190000</t>
  </si>
  <si>
    <t>150001-190000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</si>
  <si>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DT-PLAT-PROD-OT-0230000</t>
  </si>
  <si>
    <t>DT-PL-PD-OT-0230000</t>
  </si>
  <si>
    <t>190001-230000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</si>
  <si>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DT-PLAT-PROD-OT-0270000</t>
  </si>
  <si>
    <t>DT-PL-PD-OT-0270000</t>
  </si>
  <si>
    <t>230001-270000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</si>
  <si>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DT-PLAT-PROD-OT-0310000</t>
  </si>
  <si>
    <t>DT-PL-PD-OT-0310000</t>
  </si>
  <si>
    <t>270001-310000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</si>
  <si>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DT-PLAT-PROD-OT-0350000</t>
  </si>
  <si>
    <t>DT-PL-PD-OT-0350000</t>
  </si>
  <si>
    <t>310001-350000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</si>
  <si>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DT-PLAT-PROD-OT-0400000</t>
  </si>
  <si>
    <t>DT-PL-PD-OT-0400000</t>
  </si>
  <si>
    <t>350001-400000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</si>
  <si>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DT-PLAT-PROD-OT-0450000</t>
  </si>
  <si>
    <t>DT-PL-PD-OT-0450000</t>
  </si>
  <si>
    <t>400001-450000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</si>
  <si>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DT-PLAT-PROD-OT-0500000</t>
  </si>
  <si>
    <t>DT-PL-PD-OT-0500000</t>
  </si>
  <si>
    <t>450001-500000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</si>
  <si>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DT-PLAT-PROD-OT-0550000</t>
  </si>
  <si>
    <t>DT-PL-PD-OT-0550000</t>
  </si>
  <si>
    <t>500001-550000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</si>
  <si>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DT-PLAT-PROD-OT-0600000</t>
  </si>
  <si>
    <t>DT-PL-PD-OT-0600000</t>
  </si>
  <si>
    <t>550001-600000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</si>
  <si>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DT-PLAT-PROD-OT-0650000</t>
  </si>
  <si>
    <t>DT-PL-PD-OT-0650000</t>
  </si>
  <si>
    <t>600001-650000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</si>
  <si>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DT-PLAT-PROD-OT-0700000</t>
  </si>
  <si>
    <t>DT-PL-PD-OT-0700000</t>
  </si>
  <si>
    <t>650001-700000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</si>
  <si>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DT-PLAT-PROD-OT-0750000</t>
  </si>
  <si>
    <t>DT-PL-PD-OT-0750000</t>
  </si>
  <si>
    <t>700001-750000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</si>
  <si>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DT-PLAT-PROD-OT-0800000</t>
  </si>
  <si>
    <t>DT-PL-PD-OT-0800000</t>
  </si>
  <si>
    <t>750001-800000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</si>
  <si>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DT-PLAT-PROD-OT-0850000</t>
  </si>
  <si>
    <t>DT-PL-PD-OT-0850000</t>
  </si>
  <si>
    <t>800001-850000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</si>
  <si>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DT-PLAT-PROD-OT-0900000</t>
  </si>
  <si>
    <t>DT-PL-PD-OT-0900000</t>
  </si>
  <si>
    <t>850001-900000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</si>
  <si>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DT-PLAT-PROD-OT-0950000</t>
  </si>
  <si>
    <t>DT-PL-PD-OT-0950000</t>
  </si>
  <si>
    <t>900001-950000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</si>
  <si>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DT-PLAT-PROD-OT-1000000</t>
  </si>
  <si>
    <t>DT-PL-PD-OT-1000000</t>
  </si>
  <si>
    <t>950001-1000000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</si>
  <si>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DT-PLAT-PROD-OT-1100000</t>
  </si>
  <si>
    <t>DT-PL-PD-OT-1100000</t>
  </si>
  <si>
    <t>1000001-1100000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</si>
  <si>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DT-PLAT-PROD-OT-1200000</t>
  </si>
  <si>
    <t>DT-PL-PD-OT-1200000</t>
  </si>
  <si>
    <t>1100001-1200000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</si>
  <si>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DT-PLAT-PROD-OT-1300000</t>
  </si>
  <si>
    <t>DT-PL-PD-OT-1300000</t>
  </si>
  <si>
    <t>1200001-1300000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</si>
  <si>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DT-PLAT-PROD-OT-1400000</t>
  </si>
  <si>
    <t>DT-PL-PD-OT-1400000</t>
  </si>
  <si>
    <t>1300001-1400000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</si>
  <si>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DT-PLAT-PROD-OT-1500000</t>
  </si>
  <si>
    <t>DT-PL-PD-OT-1500000</t>
  </si>
  <si>
    <t>1400001-1500000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</si>
  <si>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DT-PLAT-PROD-OT-1600000</t>
  </si>
  <si>
    <t>DT-PL-PD-OT-1600000</t>
  </si>
  <si>
    <t>1500001-1600000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</si>
  <si>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DT-PLAT-PROD-OT-1700000</t>
  </si>
  <si>
    <t>DT-PL-PD-OT-1700000</t>
  </si>
  <si>
    <t>1600001-1700000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</si>
  <si>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DT-PLAT-PROD-OT-1800000</t>
  </si>
  <si>
    <t>DT-PL-PD-OT-1800000</t>
  </si>
  <si>
    <t>1700001-1800000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</si>
  <si>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DT-PLAT-PROD-OT-1900000</t>
  </si>
  <si>
    <t>DT-PL-PD-OT-1900000</t>
  </si>
  <si>
    <t>1800001-1900000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</si>
  <si>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DT-PLAT-PROD-OT-2000000</t>
  </si>
  <si>
    <t>DT-PL-PD-OT-2000000</t>
  </si>
  <si>
    <t>1900001-2000000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</si>
  <si>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DT-PLAT-PROD-OT-2100000</t>
  </si>
  <si>
    <t>DT-PL-PD-OT-2100000</t>
  </si>
  <si>
    <t>2000001-2100000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</si>
  <si>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DT-PLAT-PROD-OT-2200000</t>
  </si>
  <si>
    <t>DT-PL-PD-OT-2200000</t>
  </si>
  <si>
    <t>2100001-2200000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</si>
  <si>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DT-PLAT-PROD-OT-2300000</t>
  </si>
  <si>
    <t>DT-PL-PD-OT-2300000</t>
  </si>
  <si>
    <t>2200001-2300000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</si>
  <si>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DT-PLAT-PROD-OT-2400000</t>
  </si>
  <si>
    <t>DT-PL-PD-OT-2400000</t>
  </si>
  <si>
    <t>2300001-2400000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</si>
  <si>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DT-PLAT-PROD-OT-2500000</t>
  </si>
  <si>
    <t>DT-PL-PD-OT-2500000</t>
  </si>
  <si>
    <t>2400001-2500000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</si>
  <si>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DT-PLAT-PROD-OT-2600000</t>
  </si>
  <si>
    <t>DT-PL-PD-OT-2600000</t>
  </si>
  <si>
    <t>2500001-2600000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</si>
  <si>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DT-PLAT-PROD-OT-2700000</t>
  </si>
  <si>
    <t>DT-PL-PD-OT-2700000</t>
  </si>
  <si>
    <t>2600001-2700000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</si>
  <si>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DT-PLAT-PROD-OT-2800000</t>
  </si>
  <si>
    <t>DT-PL-PD-OT-2800000</t>
  </si>
  <si>
    <t>2700001-2800000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</si>
  <si>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DT-PLAT-PROD-OT-2900000</t>
  </si>
  <si>
    <t>DT-PL-PD-OT-2900000</t>
  </si>
  <si>
    <t>2800001-2900000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</si>
  <si>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DT-PLAT-PROD-OT-3000000</t>
  </si>
  <si>
    <t>DT-PL-PD-OT-3000000</t>
  </si>
  <si>
    <t>2900001-3000000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</si>
  <si>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DT-PLAT-PROD-OT-3100000</t>
  </si>
  <si>
    <t>DT-PL-PD-OT-3100000</t>
  </si>
  <si>
    <t>3000001-3100000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</si>
  <si>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DT-PLAT-PROD-OT-3200000</t>
  </si>
  <si>
    <t>DT-PL-PD-OT-3200000</t>
  </si>
  <si>
    <t>3100001-3200000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</si>
  <si>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DT-PLAT-PROD-OT-3300000</t>
  </si>
  <si>
    <t>DT-PL-PD-OT-3300000</t>
  </si>
  <si>
    <t>3200001-3300000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</si>
  <si>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DT-PLAT-PROD-OT-3400000</t>
  </si>
  <si>
    <t>DT-PL-PD-OT-3400000</t>
  </si>
  <si>
    <t>3300001-3400000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</si>
  <si>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DT-PLAT-PROD-OT-3500000</t>
  </si>
  <si>
    <t>DT-PL-PD-OT-3500000</t>
  </si>
  <si>
    <t>3400001-3500000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</si>
  <si>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DT-PLAT-PROD-OT-3600000</t>
  </si>
  <si>
    <t>DT-PL-PD-OT-3600000</t>
  </si>
  <si>
    <t>3500001-3600000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</si>
  <si>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DT-PLAT-PROD-OT-3700000</t>
  </si>
  <si>
    <t>DT-PL-PD-OT-3700000</t>
  </si>
  <si>
    <t>3600001-3700000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</si>
  <si>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DT-PLAT-PROD-OT-3800000</t>
  </si>
  <si>
    <t>DT-PL-PD-OT-3800000</t>
  </si>
  <si>
    <t>3700001-3800000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</si>
  <si>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DT-PLAT-PROD-OT-3900000</t>
  </si>
  <si>
    <t>DT-PL-PD-OT-3900000</t>
  </si>
  <si>
    <t>3800001-3900000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</si>
  <si>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DT-PLAT-PROD-OT-4000000</t>
  </si>
  <si>
    <t>DT-PL-PD-OT-4000000</t>
  </si>
  <si>
    <t>3900001-4000000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</si>
  <si>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DT-PLAT-PROD-OT-4200000</t>
  </si>
  <si>
    <t>DT-PL-PD-OT-4200000</t>
  </si>
  <si>
    <t>4000001-4200000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</si>
  <si>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DT-PLAT-PROD-OT-4400000</t>
  </si>
  <si>
    <t>DT-PL-PD-OT-4400000</t>
  </si>
  <si>
    <t>4200001-4400000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</si>
  <si>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DT-PLAT-PROD-OT-4600000</t>
  </si>
  <si>
    <t>DT-PL-PD-OT-4600000</t>
  </si>
  <si>
    <t>4400001-4600000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</si>
  <si>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DT-PLAT-PROD-OT-4800000</t>
  </si>
  <si>
    <t>DT-PL-PD-OT-4800000</t>
  </si>
  <si>
    <t>4600001-4800000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</si>
  <si>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DT-PLAT-PROD-OT-5000000</t>
  </si>
  <si>
    <t>DT-PL-PD-OT-5000000</t>
  </si>
  <si>
    <t>4800001-5000000 IP Addresses. Darktrace / OT Product. Featuring core ActiveAI Security Platform capabilities to secure your OT environment: Real Time Detection, Autonomous Response, Cyber AI Analyst and Technical Support. This product also includes OT Risk Management for a comprehensive overview of risks in your OT environment.</t>
  </si>
  <si>
    <t>Darktrace / OT (Detection only)</t>
  </si>
  <si>
    <t>DT-DTCT-PROD-OT-EX-LE-0000200</t>
  </si>
  <si>
    <t>DT-DE-PD-OT-EX-LE-0000200</t>
  </si>
  <si>
    <t xml:space="preserve">2-200 IP Addresses. Real-Time Detection, Cyber AI Analyst and Technical Support for / OT, not including Autonomous Response. Exceptional circumstance requiring Deal Desk approval. </t>
  </si>
  <si>
    <t>DT-DTCT-PROD-OT-EX-LE-0000250</t>
  </si>
  <si>
    <t>DT-DE-PD-OT-EX-LE-0000250</t>
  </si>
  <si>
    <t xml:space="preserve">201-250 IP Addresses. Real-Time Detection, Cyber AI Analyst and Technical Support for / OT, not including Autonomous Response. Exceptional circumstance requiring Deal Desk approval. </t>
  </si>
  <si>
    <t>DT-DTCT-PROD-OT-EX-LE-0000300</t>
  </si>
  <si>
    <t>DT-DE-PD-OT-EX-LE-0000300</t>
  </si>
  <si>
    <t xml:space="preserve">251-300 IP Addresses. Real-Time Detection, Cyber AI Analyst and Technical Support for / OT, not including Autonomous Response. Exceptional circumstance requiring Deal Desk approval. </t>
  </si>
  <si>
    <t>DT-DTCT-PROD-OT-EX-LE-0000350</t>
  </si>
  <si>
    <t>DT-DE-PD-OT-EX-LE-0000350</t>
  </si>
  <si>
    <t xml:space="preserve">301-350 IP Addresses. Real-Time Detection, Cyber AI Analyst and Technical Support for / OT, not including Autonomous Response. Exceptional circumstance requiring Deal Desk approval. </t>
  </si>
  <si>
    <t>DT-DTCT-PROD-OT-EX-LE-0000400</t>
  </si>
  <si>
    <t>DT-DE-PD-OT-EX-LE-0000400</t>
  </si>
  <si>
    <t xml:space="preserve">351-400 IP Addresses. Real-Time Detection, Cyber AI Analyst and Technical Support for / OT, not including Autonomous Response. Exceptional circumstance requiring Deal Desk approval. </t>
  </si>
  <si>
    <t>DT-DTCT-PROD-OT-EX-LE-0000450</t>
  </si>
  <si>
    <t>DT-DE-PD-OT-EX-LE-0000450</t>
  </si>
  <si>
    <t xml:space="preserve">401-450 IP Addresses. Real-Time Detection, Cyber AI Analyst and Technical Support for / OT, not including Autonomous Response. Exceptional circumstance requiring Deal Desk approval. </t>
  </si>
  <si>
    <t>DT-DTCT-PROD-OT-EX-LE-0000500</t>
  </si>
  <si>
    <t>DT-DE-PD-OT-EX-LE-0000500</t>
  </si>
  <si>
    <t xml:space="preserve">451-500 IP Addresses. Real-Time Detection, Cyber AI Analyst and Technical Support for / OT, not including Autonomous Response. Exceptional circumstance requiring Deal Desk approval. </t>
  </si>
  <si>
    <t>DT-DTCT-PROD-OT-EX-LE-0000600</t>
  </si>
  <si>
    <t>DT-DE-PD-OT-EX-LE-0000600</t>
  </si>
  <si>
    <t xml:space="preserve">501-600 IP Addresses. Real-Time Detection, Cyber AI Analyst and Technical Support for / OT, not including Autonomous Response. Exceptional circumstance requiring Deal Desk approval. </t>
  </si>
  <si>
    <t>DT-DTCT-PROD-OT-EX-LE-0000700</t>
  </si>
  <si>
    <t>DT-DE-PD-OT-EX-LE-0000700</t>
  </si>
  <si>
    <t xml:space="preserve">601-700 IP Addresses. Real-Time Detection, Cyber AI Analyst and Technical Support for / OT, not including Autonomous Response. Exceptional circumstance requiring Deal Desk approval. </t>
  </si>
  <si>
    <t>DT-DTCT-PROD-OT-EX-LE-0000800</t>
  </si>
  <si>
    <t>DT-DE-PD-OT-EX-LE-0000800</t>
  </si>
  <si>
    <t xml:space="preserve">701-800 IP Addresses. Real-Time Detection, Cyber AI Analyst and Technical Support for / OT, not including Autonomous Response. Exceptional circumstance requiring Deal Desk approval. </t>
  </si>
  <si>
    <t>DT-DTCT-PROD-OT-EX-LE-0000900</t>
  </si>
  <si>
    <t>DT-DE-PD-OT-EX-LE-0000900</t>
  </si>
  <si>
    <t xml:space="preserve">801-900 IP Addresses. Real-Time Detection, Cyber AI Analyst and Technical Support for / OT, not including Autonomous Response. Exceptional circumstance requiring Deal Desk approval. </t>
  </si>
  <si>
    <t>DT-DTCT-PROD-OT-EX-LE-0001000</t>
  </si>
  <si>
    <t>DT-DE-PD-OT-EX-LE-0001000</t>
  </si>
  <si>
    <t xml:space="preserve">901-1000 IP Addresses. Real-Time Detection, Cyber AI Analyst and Technical Support for / OT, not including Autonomous Response. Exceptional circumstance requiring Deal Desk approval. </t>
  </si>
  <si>
    <t>DT-DTCT-PROD-OT-EX-LE-0001250</t>
  </si>
  <si>
    <t>DT-DE-PD-OT-EX-LE-0001250</t>
  </si>
  <si>
    <t xml:space="preserve">1001-1250 IP Addresses. Real-Time Detection, Cyber AI Analyst and Technical Support for / OT, not including Autonomous Response. Exceptional circumstance requiring Deal Desk approval. </t>
  </si>
  <si>
    <t>DT-DTCT-PROD-OT-EX-LE-0001500</t>
  </si>
  <si>
    <t>DT-DE-PD-OT-EX-LE-0001500</t>
  </si>
  <si>
    <t xml:space="preserve">1251-1500 IP Addresses. Real-Time Detection, Cyber AI Analyst and Technical Support for / OT, not including Autonomous Response. Exceptional circumstance requiring Deal Desk approval. </t>
  </si>
  <si>
    <t>DT-DTCT-PROD-OT-EX-LE-0001750</t>
  </si>
  <si>
    <t>DT-DE-PD-OT-EX-LE-0001750</t>
  </si>
  <si>
    <t xml:space="preserve">1501-1750 IP Addresses. Real-Time Detection, Cyber AI Analyst and Technical Support for / OT, not including Autonomous Response. Exceptional circumstance requiring Deal Desk approval. </t>
  </si>
  <si>
    <t>DT-DTCT-PROD-OT-EX-LE-0002000</t>
  </si>
  <si>
    <t>DT-DE-PD-OT-EX-LE-0002000</t>
  </si>
  <si>
    <t xml:space="preserve">1751-2000 IP Addresses. Real-Time Detection, Cyber AI Analyst and Technical Support for / OT, not including Autonomous Response. Exceptional circumstance requiring Deal Desk approval. </t>
  </si>
  <si>
    <t>DT-DTCT-PROD-OT-EX-LE-0002250</t>
  </si>
  <si>
    <t>DT-DE-PD-OT-EX-LE-0002250</t>
  </si>
  <si>
    <t xml:space="preserve">2001-2250 IP Addresses. Real-Time Detection, Cyber AI Analyst and Technical Support for / OT, not including Autonomous Response. Exceptional circumstance requiring Deal Desk approval. </t>
  </si>
  <si>
    <t>DT-DTCT-PROD-OT-EX-LE-0002500</t>
  </si>
  <si>
    <t>DT-DE-PD-OT-EX-LE-0002500</t>
  </si>
  <si>
    <t xml:space="preserve">2251-2500 IP Addresses. Real-Time Detection, Cyber AI Analyst and Technical Support for / OT, not including Autonomous Response. Exceptional circumstance requiring Deal Desk approval. </t>
  </si>
  <si>
    <t>DT-DTCT-PROD-OT-EX-LE-0002750</t>
  </si>
  <si>
    <t>DT-DE-PD-OT-EX-LE-0002750</t>
  </si>
  <si>
    <t xml:space="preserve">2501-2750 IP Addresses. Real-Time Detection, Cyber AI Analyst and Technical Support for / OT, not including Autonomous Response. Exceptional circumstance requiring Deal Desk approval. </t>
  </si>
  <si>
    <t>DT-DTCT-PROD-OT-EX-LE-0003000</t>
  </si>
  <si>
    <t>DT-DE-PD-OT-EX-LE-0003000</t>
  </si>
  <si>
    <t xml:space="preserve">2751-3000 IP Addresses. Real-Time Detection, Cyber AI Analyst and Technical Support for / OT, not including Autonomous Response. Exceptional circumstance requiring Deal Desk approval. </t>
  </si>
  <si>
    <t>DT-DTCT-PROD-OT-EX-LE-0004000</t>
  </si>
  <si>
    <t>DT-DE-PD-OT-EX-LE-0004000</t>
  </si>
  <si>
    <t xml:space="preserve">3001-4000 IP Addresses. Real-Time Detection, Cyber AI Analyst and Technical Support for / OT, not including Autonomous Response. Exceptional circumstance requiring Deal Desk approval. </t>
  </si>
  <si>
    <t>DT-DTCT-PROD-OT-EX-LE-0005000</t>
  </si>
  <si>
    <t>DT-DE-PD-OT-EX-LE-0005000</t>
  </si>
  <si>
    <t xml:space="preserve">4001-5000 IP Addresses. Real-Time Detection, Cyber AI Analyst and Technical Support for / OT, not including Autonomous Response. Exceptional circumstance requiring Deal Desk approval. </t>
  </si>
  <si>
    <t>DT-DTCT-PROD-OT-EX-LE-0006000</t>
  </si>
  <si>
    <t>DT-DE-PD-OT-EX-LE-0006000</t>
  </si>
  <si>
    <t xml:space="preserve">5001-6000 IP Addresses. Real-Time Detection, Cyber AI Analyst and Technical Support for / OT, not including Autonomous Response. Exceptional circumstance requiring Deal Desk approval. </t>
  </si>
  <si>
    <t>DT-DTCT-PROD-OT-EX-LE-0007000</t>
  </si>
  <si>
    <t>DT-DE-PD-OT-EX-LE-0007000</t>
  </si>
  <si>
    <t xml:space="preserve">6001-7000 IP Addresses. Real-Time Detection, Cyber AI Analyst and Technical Support for / OT, not including Autonomous Response. Exceptional circumstance requiring Deal Desk approval. </t>
  </si>
  <si>
    <t>DT-DTCT-PROD-OT-EX-LE-0008000</t>
  </si>
  <si>
    <t>DT-DE-PD-OT-EX-LE-0008000</t>
  </si>
  <si>
    <t xml:space="preserve">7001-8000 IP Addresses. Real-Time Detection, Cyber AI Analyst and Technical Support for / OT, not including Autonomous Response. Exceptional circumstance requiring Deal Desk approval. </t>
  </si>
  <si>
    <t>DT-DTCT-PROD-OT-EX-LE-0009000</t>
  </si>
  <si>
    <t>DT-DE-PD-OT-EX-LE-0009000</t>
  </si>
  <si>
    <t xml:space="preserve">8001-9000 IP Addresses. Real-Time Detection, Cyber AI Analyst and Technical Support for / OT, not including Autonomous Response. Exceptional circumstance requiring Deal Desk approval. </t>
  </si>
  <si>
    <t>DT-DTCT-PROD-OT-EX-LE-0010000</t>
  </si>
  <si>
    <t>DT-DE-PD-OT-EX-LE-0010000</t>
  </si>
  <si>
    <t xml:space="preserve">9001-10000 IP Addresses. Real-Time Detection, Cyber AI Analyst and Technical Support for / OT, not including Autonomous Response. Exceptional circumstance requiring Deal Desk approval. </t>
  </si>
  <si>
    <t>DT-DTCT-PROD-OT-EX-LE-0015000</t>
  </si>
  <si>
    <t>DT-DE-PD-OT-EX-LE-0015000</t>
  </si>
  <si>
    <t xml:space="preserve">10001-15000 IP Addresses. Real-Time Detection, Cyber AI Analyst and Technical Support for / OT, not including Autonomous Response. Exceptional circumstance requiring Deal Desk approval. </t>
  </si>
  <si>
    <t>DT-DTCT-PROD-OT-EX-LE-0020000</t>
  </si>
  <si>
    <t>DT-DE-PD-OT-EX-LE-0020000</t>
  </si>
  <si>
    <t xml:space="preserve">15001-20000 IP Addresses. Real-Time Detection, Cyber AI Analyst and Technical Support for / OT, not including Autonomous Response. Exceptional circumstance requiring Deal Desk approval. </t>
  </si>
  <si>
    <t>DT-DTCT-PROD-OT-EX-LE-0025000</t>
  </si>
  <si>
    <t>DT-DE-PD-OT-EX-LE-0025000</t>
  </si>
  <si>
    <t xml:space="preserve">20001-25000 IP Addresses. Real-Time Detection, Cyber AI Analyst and Technical Support for / OT, not including Autonomous Response. Exceptional circumstance requiring Deal Desk approval. </t>
  </si>
  <si>
    <t>DT-DTCT-PROD-OT-EX-LE-0030000</t>
  </si>
  <si>
    <t>DT-DE-PD-OT-EX-LE-0030000</t>
  </si>
  <si>
    <t xml:space="preserve">25001-30000 IP Addresses. Real-Time Detection, Cyber AI Analyst and Technical Support for / OT, not including Autonomous Response. Exceptional circumstance requiring Deal Desk approval. </t>
  </si>
  <si>
    <t>DT-DTCT-PROD-OT-EX-LE-0035000</t>
  </si>
  <si>
    <t>DT-DE-PD-OT-EX-LE-0035000</t>
  </si>
  <si>
    <t xml:space="preserve">30001-35000 IP Addresses. Real-Time Detection, Cyber AI Analyst and Technical Support for / OT, not including Autonomous Response. Exceptional circumstance requiring Deal Desk approval. </t>
  </si>
  <si>
    <t>DT-DTCT-PROD-OT-EX-LE-0045000</t>
  </si>
  <si>
    <t>DT-DE-PD-OT-EX-LE-0045000</t>
  </si>
  <si>
    <t xml:space="preserve">35001-45000 IP Addresses. Real-Time Detection, Cyber AI Analyst and Technical Support for / OT, not including Autonomous Response. Exceptional circumstance requiring Deal Desk approval. </t>
  </si>
  <si>
    <t>DT-DTCT-PROD-OT-EX-LE-0055000</t>
  </si>
  <si>
    <t>DT-DE-PD-OT-EX-LE-0055000</t>
  </si>
  <si>
    <t xml:space="preserve">45001-55000 IP Addresses. Real-Time Detection, Cyber AI Analyst and Technical Support for / OT, not including Autonomous Response. Exceptional circumstance requiring Deal Desk approval. </t>
  </si>
  <si>
    <t>DT-DTCT-PROD-OT-EX-LE-0065000</t>
  </si>
  <si>
    <t>DT-DE-PD-OT-EX-LE-0065000</t>
  </si>
  <si>
    <t xml:space="preserve">55001-65000 IP Addresses. Real-Time Detection, Cyber AI Analyst and Technical Support for / OT, not including Autonomous Response. Exceptional circumstance requiring Deal Desk approval. </t>
  </si>
  <si>
    <t>DT-DTCT-PROD-OT-EX-LE-0075000</t>
  </si>
  <si>
    <t>DT-DE-PD-OT-EX-LE-0075000</t>
  </si>
  <si>
    <t xml:space="preserve">65001-75000 IP Addresses. Real-Time Detection, Cyber AI Analyst and Technical Support for / OT, not including Autonomous Response. Exceptional circumstance requiring Deal Desk approval. </t>
  </si>
  <si>
    <t>DT-DTCT-PROD-OT-EX-LE-0085000</t>
  </si>
  <si>
    <t>DT-DE-PD-OT-EX-LE-0085000</t>
  </si>
  <si>
    <t xml:space="preserve">75001-85000 IP Addresses. Real-Time Detection, Cyber AI Analyst and Technical Support for / OT, not including Autonomous Response. Exceptional circumstance requiring Deal Desk approval. </t>
  </si>
  <si>
    <t>DT-DTCT-PROD-OT-EX-LE-0095000</t>
  </si>
  <si>
    <t>DT-DE-PD-OT-EX-LE-0095000</t>
  </si>
  <si>
    <t xml:space="preserve">85001-95000 IP Addresses. Real-Time Detection, Cyber AI Analyst and Technical Support for / OT, not including Autonomous Response. Exceptional circumstance requiring Deal Desk approval. </t>
  </si>
  <si>
    <t>DT-DTCT-PROD-OT-EX-LE-0105000</t>
  </si>
  <si>
    <t>DT-DE-PD-OT-EX-LE-0105000</t>
  </si>
  <si>
    <t xml:space="preserve">95001-105000 IP Addresses. Real-Time Detection, Cyber AI Analyst and Technical Support for / OT, not including Autonomous Response. Exceptional circumstance requiring Deal Desk approval. </t>
  </si>
  <si>
    <t>DT-DTCT-PROD-OT-EX-LE-0115000</t>
  </si>
  <si>
    <t>DT-DE-PD-OT-EX-LE-0115000</t>
  </si>
  <si>
    <t xml:space="preserve">105001-115000 IP Addresses. Real-Time Detection, Cyber AI Analyst and Technical Support for / OT, not including Autonomous Response. Exceptional circumstance requiring Deal Desk approval. </t>
  </si>
  <si>
    <t>DT-DTCT-PROD-OT-EX-LE-0125000</t>
  </si>
  <si>
    <t>DT-DE-PD-OT-EX-LE-0125000</t>
  </si>
  <si>
    <t xml:space="preserve">115001-125000 IP Addresses. Real-Time Detection, Cyber AI Analyst and Technical Support for / OT, not including Autonomous Response. Exceptional circumstance requiring Deal Desk approval. </t>
  </si>
  <si>
    <t>DT-DTCT-PROD-OT-EX-LE-0150000</t>
  </si>
  <si>
    <t>DT-DE-PD-OT-EX-LE-0150000</t>
  </si>
  <si>
    <t xml:space="preserve">125001-150000 IP Addresses. Real-Time Detection, Cyber AI Analyst and Technical Support for / OT, not including Autonomous Response. Exceptional circumstance requiring Deal Desk approval. </t>
  </si>
  <si>
    <t>DT-DTCT-PROD-OT-EX-LE-0190000</t>
  </si>
  <si>
    <t>DT-DE-PD-OT-EX-LE-0190000</t>
  </si>
  <si>
    <t xml:space="preserve">150001-190000 IP Addresses. Real-Time Detection, Cyber AI Analyst and Technical Support for / OT, not including Autonomous Response. Exceptional circumstance requiring Deal Desk approval. </t>
  </si>
  <si>
    <t>DT-DTCT-PROD-OT-EX-LE-0230000</t>
  </si>
  <si>
    <t>DT-DE-PD-OT-EX-LE-0230000</t>
  </si>
  <si>
    <t xml:space="preserve">190001-230000 IP Addresses. Real-Time Detection, Cyber AI Analyst and Technical Support for / OT, not including Autonomous Response. Exceptional circumstance requiring Deal Desk approval. </t>
  </si>
  <si>
    <t>DT-DTCT-PROD-OT-EX-LE-0270000</t>
  </si>
  <si>
    <t>DT-DE-PD-OT-EX-LE-0270000</t>
  </si>
  <si>
    <t xml:space="preserve">230001-270000 IP Addresses. Real-Time Detection, Cyber AI Analyst and Technical Support for / OT, not including Autonomous Response. Exceptional circumstance requiring Deal Desk approval. </t>
  </si>
  <si>
    <t>DT-DTCT-PROD-OT-EX-LE-0310000</t>
  </si>
  <si>
    <t>DT-DE-PD-OT-EX-LE-0310000</t>
  </si>
  <si>
    <t xml:space="preserve">270001-310000 IP Addresses. Real-Time Detection, Cyber AI Analyst and Technical Support for / OT, not including Autonomous Response. Exceptional circumstance requiring Deal Desk approval. </t>
  </si>
  <si>
    <t>DT-DTCT-PROD-OT-EX-LE-0350000</t>
  </si>
  <si>
    <t>DT-DE-PD-OT-EX-LE-0350000</t>
  </si>
  <si>
    <t xml:space="preserve">310001-350000 IP Addresses. Real-Time Detection, Cyber AI Analyst and Technical Support for / OT, not including Autonomous Response. Exceptional circumstance requiring Deal Desk approval. </t>
  </si>
  <si>
    <t>DT-DTCT-PROD-OT-EX-LE-0400000</t>
  </si>
  <si>
    <t>DT-DE-PD-OT-EX-LE-0400000</t>
  </si>
  <si>
    <t xml:space="preserve">350001-400000 IP Addresses. Real-Time Detection, Cyber AI Analyst and Technical Support for / OT, not including Autonomous Response. Exceptional circumstance requiring Deal Desk approval. </t>
  </si>
  <si>
    <t>DT-DTCT-PROD-OT-EX-LE-0450000</t>
  </si>
  <si>
    <t>DT-DE-PD-OT-EX-LE-0450000</t>
  </si>
  <si>
    <t xml:space="preserve">400001-450000 IP Addresses. Real-Time Detection, Cyber AI Analyst and Technical Support for / OT, not including Autonomous Response. Exceptional circumstance requiring Deal Desk approval. </t>
  </si>
  <si>
    <t>DT-DTCT-PROD-OT-EX-LE-0500000</t>
  </si>
  <si>
    <t>DT-DE-PD-OT-EX-LE-0500000</t>
  </si>
  <si>
    <t xml:space="preserve">450001-500000 IP Addresses. Real-Time Detection, Cyber AI Analyst and Technical Support for / OT, not including Autonomous Response. Exceptional circumstance requiring Deal Desk approval. </t>
  </si>
  <si>
    <t>DT-DTCT-PROD-OT-EX-LE-0550000</t>
  </si>
  <si>
    <t>DT-DE-PD-OT-EX-LE-0550000</t>
  </si>
  <si>
    <t xml:space="preserve">500001-550000 IP Addresses. Real-Time Detection, Cyber AI Analyst and Technical Support for / OT, not including Autonomous Response. Exceptional circumstance requiring Deal Desk approval. </t>
  </si>
  <si>
    <t>DT-DTCT-PROD-OT-EX-LE-0600000</t>
  </si>
  <si>
    <t>DT-DE-PD-OT-EX-LE-0600000</t>
  </si>
  <si>
    <t xml:space="preserve">550001-600000 IP Addresses. Real-Time Detection, Cyber AI Analyst and Technical Support for / OT, not including Autonomous Response. Exceptional circumstance requiring Deal Desk approval. </t>
  </si>
  <si>
    <t>DT-DTCT-PROD-OT-EX-LE-0650000</t>
  </si>
  <si>
    <t>DT-DE-PD-OT-EX-LE-0650000</t>
  </si>
  <si>
    <t xml:space="preserve">600001-650000 IP Addresses. Real-Time Detection, Cyber AI Analyst and Technical Support for / OT, not including Autonomous Response. Exceptional circumstance requiring Deal Desk approval. </t>
  </si>
  <si>
    <t>DT-DTCT-PROD-OT-EX-LE-0700000</t>
  </si>
  <si>
    <t>DT-DE-PD-OT-EX-LE-0700000</t>
  </si>
  <si>
    <t xml:space="preserve">650001-700000 IP Addresses. Real-Time Detection, Cyber AI Analyst and Technical Support for / OT, not including Autonomous Response. Exceptional circumstance requiring Deal Desk approval. </t>
  </si>
  <si>
    <t>DT-DTCT-PROD-OT-EX-LE-0750000</t>
  </si>
  <si>
    <t>DT-DE-PD-OT-EX-LE-0750000</t>
  </si>
  <si>
    <t xml:space="preserve">700001-750000 IP Addresses. Real-Time Detection, Cyber AI Analyst and Technical Support for / OT, not including Autonomous Response. Exceptional circumstance requiring Deal Desk approval. </t>
  </si>
  <si>
    <t>DT-DTCT-PROD-OT-EX-LE-0800000</t>
  </si>
  <si>
    <t>DT-DE-PD-OT-EX-LE-0800000</t>
  </si>
  <si>
    <t xml:space="preserve">750001-800000 IP Addresses. Real-Time Detection, Cyber AI Analyst and Technical Support for / OT, not including Autonomous Response. Exceptional circumstance requiring Deal Desk approval. </t>
  </si>
  <si>
    <t>DT-DTCT-PROD-OT-EX-LE-0850000</t>
  </si>
  <si>
    <t>DT-DE-PD-OT-EX-LE-0850000</t>
  </si>
  <si>
    <t xml:space="preserve">800001-850000 IP Addresses. Real-Time Detection, Cyber AI Analyst and Technical Support for / OT, not including Autonomous Response. Exceptional circumstance requiring Deal Desk approval. </t>
  </si>
  <si>
    <t>DT-DTCT-PROD-OT-EX-LE-0900000</t>
  </si>
  <si>
    <t>DT-DE-PD-OT-EX-LE-0900000</t>
  </si>
  <si>
    <t xml:space="preserve">850001-900000 IP Addresses. Real-Time Detection, Cyber AI Analyst and Technical Support for / OT, not including Autonomous Response. Exceptional circumstance requiring Deal Desk approval. </t>
  </si>
  <si>
    <t>DT-DTCT-PROD-OT-EX-LE-0950000</t>
  </si>
  <si>
    <t>DT-DE-PD-OT-EX-LE-0950000</t>
  </si>
  <si>
    <t xml:space="preserve">900001-950000 IP Addresses. Real-Time Detection, Cyber AI Analyst and Technical Support for / OT, not including Autonomous Response. Exceptional circumstance requiring Deal Desk approval. </t>
  </si>
  <si>
    <t>DT-DTCT-PROD-OT-EX-LE-1000000</t>
  </si>
  <si>
    <t>DT-DE-PD-OT-EX-LE-1000000</t>
  </si>
  <si>
    <t xml:space="preserve">950001-1000000 IP Addresses. Real-Time Detection, Cyber AI Analyst and Technical Support for / OT, not including Autonomous Response. Exceptional circumstance requiring Deal Desk approval. </t>
  </si>
  <si>
    <t>DT-DTCT-PROD-OT-EX-LE-1100000</t>
  </si>
  <si>
    <t>DT-DE-PD-OT-EX-LE-1100000</t>
  </si>
  <si>
    <t xml:space="preserve">1000001-1100000 IP Addresses. Real-Time Detection, Cyber AI Analyst and Technical Support for / OT, not including Autonomous Response. Exceptional circumstance requiring Deal Desk approval. </t>
  </si>
  <si>
    <t>DT-DTCT-PROD-OT-EX-LE-1200000</t>
  </si>
  <si>
    <t>DT-DE-PD-OT-EX-LE-1200000</t>
  </si>
  <si>
    <t xml:space="preserve">1100001-1200000 IP Addresses. Real-Time Detection, Cyber AI Analyst and Technical Support for / OT, not including Autonomous Response. Exceptional circumstance requiring Deal Desk approval. </t>
  </si>
  <si>
    <t>DT-DTCT-PROD-OT-EX-LE-1300000</t>
  </si>
  <si>
    <t>DT-DE-PD-OT-EX-LE-1300000</t>
  </si>
  <si>
    <t xml:space="preserve">1200001-1300000 IP Addresses. Real-Time Detection, Cyber AI Analyst and Technical Support for / OT, not including Autonomous Response. Exceptional circumstance requiring Deal Desk approval. </t>
  </si>
  <si>
    <t>DT-DTCT-PROD-OT-EX-LE-1400000</t>
  </si>
  <si>
    <t>DT-DE-PD-OT-EX-LE-1400000</t>
  </si>
  <si>
    <t xml:space="preserve">1300001-1400000 IP Addresses. Real-Time Detection, Cyber AI Analyst and Technical Support for / OT, not including Autonomous Response. Exceptional circumstance requiring Deal Desk approval. </t>
  </si>
  <si>
    <t>DT-DTCT-PROD-OT-EX-LE-1500000</t>
  </si>
  <si>
    <t>DT-DE-PD-OT-EX-LE-1500000</t>
  </si>
  <si>
    <t xml:space="preserve">1400001-1500000 IP Addresses. Real-Time Detection, Cyber AI Analyst and Technical Support for / OT, not including Autonomous Response. Exceptional circumstance requiring Deal Desk approval. </t>
  </si>
  <si>
    <t>DT-DTCT-PROD-OT-EX-LE-1600000</t>
  </si>
  <si>
    <t>DT-DE-PD-OT-EX-LE-1600000</t>
  </si>
  <si>
    <t xml:space="preserve">1500001-1600000 IP Addresses. Real-Time Detection, Cyber AI Analyst and Technical Support for / OT, not including Autonomous Response. Exceptional circumstance requiring Deal Desk approval. </t>
  </si>
  <si>
    <t>DT-DTCT-PROD-OT-EX-LE-1700000</t>
  </si>
  <si>
    <t>DT-DE-PD-OT-EX-LE-1700000</t>
  </si>
  <si>
    <t xml:space="preserve">1600001-1700000 IP Addresses. Real-Time Detection, Cyber AI Analyst and Technical Support for / OT, not including Autonomous Response. Exceptional circumstance requiring Deal Desk approval. </t>
  </si>
  <si>
    <t>DT-DTCT-PROD-OT-EX-LE-1800000</t>
  </si>
  <si>
    <t>DT-DE-PD-OT-EX-LE-1800000</t>
  </si>
  <si>
    <t xml:space="preserve">1700001-1800000 IP Addresses. Real-Time Detection, Cyber AI Analyst and Technical Support for / OT, not including Autonomous Response. Exceptional circumstance requiring Deal Desk approval. </t>
  </si>
  <si>
    <t>DT-DTCT-PROD-OT-EX-LE-1900000</t>
  </si>
  <si>
    <t>DT-DE-PD-OT-EX-LE-1900000</t>
  </si>
  <si>
    <t xml:space="preserve">1800001-1900000 IP Addresses. Real-Time Detection, Cyber AI Analyst and Technical Support for / OT, not including Autonomous Response. Exceptional circumstance requiring Deal Desk approval. </t>
  </si>
  <si>
    <t>DT-DTCT-PROD-OT-EX-LE-2000000</t>
  </si>
  <si>
    <t>DT-DE-PD-OT-EX-LE-2000000</t>
  </si>
  <si>
    <t xml:space="preserve">1900001-2000000 IP Addresses. Real-Time Detection, Cyber AI Analyst and Technical Support for / OT, not including Autonomous Response. Exceptional circumstance requiring Deal Desk approval. </t>
  </si>
  <si>
    <t>DT-DTCT-PROD-OT-EX-LE-2100000</t>
  </si>
  <si>
    <t>DT-DE-PD-OT-EX-LE-2100000</t>
  </si>
  <si>
    <t xml:space="preserve">2000001-2100000 IP Addresses. Real-Time Detection, Cyber AI Analyst and Technical Support for / OT, not including Autonomous Response. Exceptional circumstance requiring Deal Desk approval. </t>
  </si>
  <si>
    <t>DT-DTCT-PROD-OT-EX-LE-2200000</t>
  </si>
  <si>
    <t>DT-DE-PD-OT-EX-LE-2200000</t>
  </si>
  <si>
    <t xml:space="preserve">2100001-2200000 IP Addresses. Real-Time Detection, Cyber AI Analyst and Technical Support for / OT, not including Autonomous Response. Exceptional circumstance requiring Deal Desk approval. </t>
  </si>
  <si>
    <t>DT-DTCT-PROD-OT-EX-LE-2300000</t>
  </si>
  <si>
    <t>DT-DE-PD-OT-EX-LE-2300000</t>
  </si>
  <si>
    <t xml:space="preserve">2200001-2300000 IP Addresses. Real-Time Detection, Cyber AI Analyst and Technical Support for / OT, not including Autonomous Response. Exceptional circumstance requiring Deal Desk approval. </t>
  </si>
  <si>
    <t>DT-DTCT-PROD-OT-EX-LE-2400000</t>
  </si>
  <si>
    <t>DT-DE-PD-OT-EX-LE-2400000</t>
  </si>
  <si>
    <t xml:space="preserve">2300001-2400000 IP Addresses. Real-Time Detection, Cyber AI Analyst and Technical Support for / OT, not including Autonomous Response. Exceptional circumstance requiring Deal Desk approval. </t>
  </si>
  <si>
    <t>DT-DTCT-PROD-OT-EX-LE-2500000</t>
  </si>
  <si>
    <t>DT-DE-PD-OT-EX-LE-2500000</t>
  </si>
  <si>
    <t xml:space="preserve">2400001-2500000 IP Addresses. Real-Time Detection, Cyber AI Analyst and Technical Support for / OT, not including Autonomous Response. Exceptional circumstance requiring Deal Desk approval. </t>
  </si>
  <si>
    <t>DT-DTCT-PROD-OT-EX-LE-2600000</t>
  </si>
  <si>
    <t>DT-DE-PD-OT-EX-LE-2600000</t>
  </si>
  <si>
    <t xml:space="preserve">2500001-2600000 IP Addresses. Real-Time Detection, Cyber AI Analyst and Technical Support for / OT, not including Autonomous Response. Exceptional circumstance requiring Deal Desk approval. </t>
  </si>
  <si>
    <t>DT-DTCT-PROD-OT-EX-LE-2700000</t>
  </si>
  <si>
    <t>DT-DE-PD-OT-EX-LE-2700000</t>
  </si>
  <si>
    <t xml:space="preserve">2600001-2700000 IP Addresses. Real-Time Detection, Cyber AI Analyst and Technical Support for / OT, not including Autonomous Response. Exceptional circumstance requiring Deal Desk approval. </t>
  </si>
  <si>
    <t>DT-DTCT-PROD-OT-EX-LE-2800000</t>
  </si>
  <si>
    <t>DT-DE-PD-OT-EX-LE-2800000</t>
  </si>
  <si>
    <t xml:space="preserve">2700001-2800000 IP Addresses. Real-Time Detection, Cyber AI Analyst and Technical Support for / OT, not including Autonomous Response. Exceptional circumstance requiring Deal Desk approval. </t>
  </si>
  <si>
    <t>DT-DTCT-PROD-OT-EX-LE-2900000</t>
  </si>
  <si>
    <t>DT-DE-PD-OT-EX-LE-2900000</t>
  </si>
  <si>
    <t xml:space="preserve">2800001-2900000 IP Addresses. Real-Time Detection, Cyber AI Analyst and Technical Support for / OT, not including Autonomous Response. Exceptional circumstance requiring Deal Desk approval. </t>
  </si>
  <si>
    <t>DT-DTCT-PROD-OT-EX-LE-3000000</t>
  </si>
  <si>
    <t>DT-DE-PD-OT-EX-LE-3000000</t>
  </si>
  <si>
    <t xml:space="preserve">2900001-3000000 IP Addresses. Real-Time Detection, Cyber AI Analyst and Technical Support for / OT, not including Autonomous Response. Exceptional circumstance requiring Deal Desk approval. </t>
  </si>
  <si>
    <t>DT-DTCT-PROD-OT-EX-LE-3100000</t>
  </si>
  <si>
    <t>DT-DE-PD-OT-EX-LE-3100000</t>
  </si>
  <si>
    <t xml:space="preserve">3000001-3100000 IP Addresses. Real-Time Detection, Cyber AI Analyst and Technical Support for / OT, not including Autonomous Response. Exceptional circumstance requiring Deal Desk approval. </t>
  </si>
  <si>
    <t>DT-DTCT-PROD-OT-EX-LE-3200000</t>
  </si>
  <si>
    <t>DT-DE-PD-OT-EX-LE-3200000</t>
  </si>
  <si>
    <t xml:space="preserve">3100001-3200000 IP Addresses. Real-Time Detection, Cyber AI Analyst and Technical Support for / OT, not including Autonomous Response. Exceptional circumstance requiring Deal Desk approval. </t>
  </si>
  <si>
    <t>DT-DTCT-PROD-OT-EX-LE-3300000</t>
  </si>
  <si>
    <t>DT-DE-PD-OT-EX-LE-3300000</t>
  </si>
  <si>
    <t xml:space="preserve">3200001-3300000 IP Addresses. Real-Time Detection, Cyber AI Analyst and Technical Support for / OT, not including Autonomous Response. Exceptional circumstance requiring Deal Desk approval. </t>
  </si>
  <si>
    <t>DT-DTCT-PROD-OT-EX-LE-3400000</t>
  </si>
  <si>
    <t>DT-DE-PD-OT-EX-LE-3400000</t>
  </si>
  <si>
    <t xml:space="preserve">3300001-3400000 IP Addresses. Real-Time Detection, Cyber AI Analyst and Technical Support for / OT, not including Autonomous Response. Exceptional circumstance requiring Deal Desk approval. </t>
  </si>
  <si>
    <t>DT-DTCT-PROD-OT-EX-LE-3500000</t>
  </si>
  <si>
    <t>DT-DE-PD-OT-EX-LE-3500000</t>
  </si>
  <si>
    <t xml:space="preserve">3400001-3500000 IP Addresses. Real-Time Detection, Cyber AI Analyst and Technical Support for / OT, not including Autonomous Response. Exceptional circumstance requiring Deal Desk approval. </t>
  </si>
  <si>
    <t>DT-DTCT-PROD-OT-EX-LE-3600000</t>
  </si>
  <si>
    <t>DT-DE-PD-OT-EX-LE-3600000</t>
  </si>
  <si>
    <t xml:space="preserve">3500001-3600000 IP Addresses. Real-Time Detection, Cyber AI Analyst and Technical Support for / OT, not including Autonomous Response. Exceptional circumstance requiring Deal Desk approval. </t>
  </si>
  <si>
    <t>DT-DTCT-PROD-OT-EX-LE-3700000</t>
  </si>
  <si>
    <t>DT-DE-PD-OT-EX-LE-3700000</t>
  </si>
  <si>
    <t xml:space="preserve">3600001-3700000 IP Addresses. Real-Time Detection, Cyber AI Analyst and Technical Support for / OT, not including Autonomous Response. Exceptional circumstance requiring Deal Desk approval. </t>
  </si>
  <si>
    <t>DT-DTCT-PROD-OT-EX-LE-3800000</t>
  </si>
  <si>
    <t>DT-DE-PD-OT-EX-LE-3800000</t>
  </si>
  <si>
    <t xml:space="preserve">3700001-3800000 IP Addresses. Real-Time Detection, Cyber AI Analyst and Technical Support for / OT, not including Autonomous Response. Exceptional circumstance requiring Deal Desk approval. </t>
  </si>
  <si>
    <t>DT-DTCT-PROD-OT-EX-LE-3900000</t>
  </si>
  <si>
    <t>DT-DE-PD-OT-EX-LE-3900000</t>
  </si>
  <si>
    <t xml:space="preserve">3800001-3900000 IP Addresses. Real-Time Detection, Cyber AI Analyst and Technical Support for / OT, not including Autonomous Response. Exceptional circumstance requiring Deal Desk approval. </t>
  </si>
  <si>
    <t>DT-DTCT-PROD-OT-EX-LE-4000000</t>
  </si>
  <si>
    <t>DT-DE-PD-OT-EX-LE-4000000</t>
  </si>
  <si>
    <t xml:space="preserve">3900001-4000000 IP Addresses. Real-Time Detection, Cyber AI Analyst and Technical Support for / OT, not including Autonomous Response. Exceptional circumstance requiring Deal Desk approval. </t>
  </si>
  <si>
    <t>DT-DTCT-PROD-OT-EX-LE-4200000</t>
  </si>
  <si>
    <t>DT-DE-PD-OT-EX-LE-4200000</t>
  </si>
  <si>
    <t xml:space="preserve">4000001-4200000 IP Addresses. Real-Time Detection, Cyber AI Analyst and Technical Support for / OT, not including Autonomous Response. Exceptional circumstance requiring Deal Desk approval. </t>
  </si>
  <si>
    <t>DT-DTCT-PROD-OT-EX-LE-4400000</t>
  </si>
  <si>
    <t>DT-DE-PD-OT-EX-LE-4400000</t>
  </si>
  <si>
    <t xml:space="preserve">4200001-4400000 IP Addresses. Real-Time Detection, Cyber AI Analyst and Technical Support for / OT, not including Autonomous Response. Exceptional circumstance requiring Deal Desk approval. </t>
  </si>
  <si>
    <t>DT-DTCT-PROD-OT-EX-LE-4600000</t>
  </si>
  <si>
    <t>DT-DE-PD-OT-EX-LE-4600000</t>
  </si>
  <si>
    <t xml:space="preserve">4400001-4600000 IP Addresses. Real-Time Detection, Cyber AI Analyst and Technical Support for / OT, not including Autonomous Response. Exceptional circumstance requiring Deal Desk approval. </t>
  </si>
  <si>
    <t>DT-DTCT-PROD-OT-EX-LE-4800000</t>
  </si>
  <si>
    <t>DT-DE-PD-OT-EX-LE-4800000</t>
  </si>
  <si>
    <t xml:space="preserve">4600001-4800000 IP Addresses. Real-Time Detection, Cyber AI Analyst and Technical Support for / OT, not including Autonomous Response. Exceptional circumstance requiring Deal Desk approval. </t>
  </si>
  <si>
    <t>DT-DTCT-PROD-OT-EX-LE-5000000</t>
  </si>
  <si>
    <t>DT-DE-PD-OT-EX-LE-5000000</t>
  </si>
  <si>
    <t xml:space="preserve">4800001-5000000 IP Addresses. Real-Time Detection, Cyber AI Analyst and Technical Support for / OT, not including Autonomous Response. Exceptional circumstance requiring Deal Desk approval. </t>
  </si>
  <si>
    <t>Darktrace / OT (Response only)</t>
  </si>
  <si>
    <t>DT-RESP-PROD-OT-LE-0000200</t>
  </si>
  <si>
    <t>DT-RE-PD-OT-LE-0000200</t>
  </si>
  <si>
    <t>2-200 IP Addresses. Upsell of Darktrace Autonomous Response capabilities to legacy DETECT-only /OT customers. This offering adds Autonomous Response capabilities to existing /OT deployments without (legacy) RESPOND.</t>
  </si>
  <si>
    <t>DT-RESP-PROD-OT-LE-0000250</t>
  </si>
  <si>
    <t>DT-RE-PD-OT-LE-0000250</t>
  </si>
  <si>
    <t>201-250 IP Addresses. Upsell of Darktrace Autonomous Response capabilities to legacy DETECT-only /OT customers. This offering adds Autonomous Response capabilities to existing /OT deployments without (legacy) RESPOND.</t>
  </si>
  <si>
    <t>DT-RESP-PROD-OT-LE-0000300</t>
  </si>
  <si>
    <t>DT-RE-PD-OT-LE-0000300</t>
  </si>
  <si>
    <t>251-300 IP Addresses. Upsell of Darktrace Autonomous Response capabilities to legacy DETECT-only /OT customers. This offering adds Autonomous Response capabilities to existing /OT deployments without (legacy) RESPOND.</t>
  </si>
  <si>
    <t>DT-RESP-PROD-OT-LE-0000350</t>
  </si>
  <si>
    <t>DT-RE-PD-OT-LE-0000350</t>
  </si>
  <si>
    <t>301-350 IP Addresses. Upsell of Darktrace Autonomous Response capabilities to legacy DETECT-only /OT customers. This offering adds Autonomous Response capabilities to existing /OT deployments without (legacy) RESPOND.</t>
  </si>
  <si>
    <t>DT-RESP-PROD-OT-LE-0000400</t>
  </si>
  <si>
    <t>DT-RE-PD-OT-LE-0000400</t>
  </si>
  <si>
    <t>351-400 IP Addresses. Upsell of Darktrace Autonomous Response capabilities to legacy DETECT-only /OT customers. This offering adds Autonomous Response capabilities to existing /OT deployments without (legacy) RESPOND.</t>
  </si>
  <si>
    <t>DT-RESP-PROD-OT-LE-0000450</t>
  </si>
  <si>
    <t>DT-RE-PD-OT-LE-0000450</t>
  </si>
  <si>
    <t>401-450 IP Addresses. Upsell of Darktrace Autonomous Response capabilities to legacy DETECT-only /OT customers. This offering adds Autonomous Response capabilities to existing /OT deployments without (legacy) RESPOND.</t>
  </si>
  <si>
    <t>DT-RESP-PROD-OT-LE-0000500</t>
  </si>
  <si>
    <t>DT-RE-PD-OT-LE-0000500</t>
  </si>
  <si>
    <t>451-500 IP Addresses. Upsell of Darktrace Autonomous Response capabilities to legacy DETECT-only /OT customers. This offering adds Autonomous Response capabilities to existing /OT deployments without (legacy) RESPOND.</t>
  </si>
  <si>
    <t>DT-RESP-PROD-OT-LE-0000600</t>
  </si>
  <si>
    <t>DT-RE-PD-OT-LE-0000600</t>
  </si>
  <si>
    <t>501-600 IP Addresses. Upsell of Darktrace Autonomous Response capabilities to legacy DETECT-only /OT customers. This offering adds Autonomous Response capabilities to existing /OT deployments without (legacy) RESPOND.</t>
  </si>
  <si>
    <t>DT-RESP-PROD-OT-LE-0000700</t>
  </si>
  <si>
    <t>DT-RE-PD-OT-LE-0000700</t>
  </si>
  <si>
    <t>601-700 IP Addresses. Upsell of Darktrace Autonomous Response capabilities to legacy DETECT-only /OT customers. This offering adds Autonomous Response capabilities to existing /OT deployments without (legacy) RESPOND.</t>
  </si>
  <si>
    <t>DT-RESP-PROD-OT-LE-0000800</t>
  </si>
  <si>
    <t>DT-RE-PD-OT-LE-0000800</t>
  </si>
  <si>
    <t>701-800 IP Addresses. Upsell of Darktrace Autonomous Response capabilities to legacy DETECT-only /OT customers. This offering adds Autonomous Response capabilities to existing /OT deployments without (legacy) RESPOND.</t>
  </si>
  <si>
    <t>DT-RESP-PROD-OT-LE-0000900</t>
  </si>
  <si>
    <t>DT-RE-PD-OT-LE-0000900</t>
  </si>
  <si>
    <t>801-900 IP Addresses. Upsell of Darktrace Autonomous Response capabilities to legacy DETECT-only /OT customers. This offering adds Autonomous Response capabilities to existing /OT deployments without (legacy) RESPOND.</t>
  </si>
  <si>
    <t>DT-RESP-PROD-OT-LE-0001000</t>
  </si>
  <si>
    <t>DT-RE-PD-OT-LE-0001000</t>
  </si>
  <si>
    <t>901-1000 IP Addresses. Upsell of Darktrace Autonomous Response capabilities to legacy DETECT-only /OT customers. This offering adds Autonomous Response capabilities to existing /OT deployments without (legacy) RESPOND.</t>
  </si>
  <si>
    <t>DT-RESP-PROD-OT-LE-0001250</t>
  </si>
  <si>
    <t>DT-RE-PD-OT-LE-0001250</t>
  </si>
  <si>
    <t>1001-1250 IP Addresses. Upsell of Darktrace Autonomous Response capabilities to legacy DETECT-only /OT customers. This offering adds Autonomous Response capabilities to existing /OT deployments without (legacy) RESPOND.</t>
  </si>
  <si>
    <t>DT-RESP-PROD-OT-LE-0001500</t>
  </si>
  <si>
    <t>DT-RE-PD-OT-LE-0001500</t>
  </si>
  <si>
    <t>1251-1500 IP Addresses. Upsell of Darktrace Autonomous Response capabilities to legacy DETECT-only /OT customers. This offering adds Autonomous Response capabilities to existing /OT deployments without (legacy) RESPOND.</t>
  </si>
  <si>
    <t>DT-RESP-PROD-OT-LE-0001750</t>
  </si>
  <si>
    <t>DT-RE-PD-OT-LE-0001750</t>
  </si>
  <si>
    <t>1501-1750 IP Addresses. Upsell of Darktrace Autonomous Response capabilities to legacy DETECT-only /OT customers. This offering adds Autonomous Response capabilities to existing /OT deployments without (legacy) RESPOND.</t>
  </si>
  <si>
    <t>DT-RESP-PROD-OT-LE-0002000</t>
  </si>
  <si>
    <t>DT-RE-PD-OT-LE-0002000</t>
  </si>
  <si>
    <t>1751-2000 IP Addresses. Upsell of Darktrace Autonomous Response capabilities to legacy DETECT-only /OT customers. This offering adds Autonomous Response capabilities to existing /OT deployments without (legacy) RESPOND.</t>
  </si>
  <si>
    <t>DT-RESP-PROD-OT-LE-0002250</t>
  </si>
  <si>
    <t>DT-RE-PD-OT-LE-0002250</t>
  </si>
  <si>
    <t>2001-2250 IP Addresses. Upsell of Darktrace Autonomous Response capabilities to legacy DETECT-only /OT customers. This offering adds Autonomous Response capabilities to existing /OT deployments without (legacy) RESPOND.</t>
  </si>
  <si>
    <t>DT-RESP-PROD-OT-LE-0002500</t>
  </si>
  <si>
    <t>DT-RE-PD-OT-LE-0002500</t>
  </si>
  <si>
    <t>2251-2500 IP Addresses. Upsell of Darktrace Autonomous Response capabilities to legacy DETECT-only /OT customers. This offering adds Autonomous Response capabilities to existing /OT deployments without (legacy) RESPOND.</t>
  </si>
  <si>
    <t>DT-RESP-PROD-OT-LE-0002750</t>
  </si>
  <si>
    <t>DT-RE-PD-OT-LE-0002750</t>
  </si>
  <si>
    <t>2501-2750 IP Addresses. Upsell of Darktrace Autonomous Response capabilities to legacy DETECT-only /OT customers. This offering adds Autonomous Response capabilities to existing /OT deployments without (legacy) RESPOND.</t>
  </si>
  <si>
    <t>DT-RESP-PROD-OT-LE-0003000</t>
  </si>
  <si>
    <t>DT-RE-PD-OT-LE-0003000</t>
  </si>
  <si>
    <t>2751-3000 IP Addresses. Upsell of Darktrace Autonomous Response capabilities to legacy DETECT-only /OT customers. This offering adds Autonomous Response capabilities to existing /OT deployments without (legacy) RESPOND.</t>
  </si>
  <si>
    <t>DT-RESP-PROD-OT-LE-0004000</t>
  </si>
  <si>
    <t>DT-RE-PD-OT-LE-0004000</t>
  </si>
  <si>
    <t>3001-4000 IP Addresses. Upsell of Darktrace Autonomous Response capabilities to legacy DETECT-only /OT customers. This offering adds Autonomous Response capabilities to existing /OT deployments without (legacy) RESPOND.</t>
  </si>
  <si>
    <t>DT-RESP-PROD-OT-LE-0005000</t>
  </si>
  <si>
    <t>DT-RE-PD-OT-LE-0005000</t>
  </si>
  <si>
    <t>4001-5000 IP Addresses. Upsell of Darktrace Autonomous Response capabilities to legacy DETECT-only /OT customers. This offering adds Autonomous Response capabilities to existing /OT deployments without (legacy) RESPOND.</t>
  </si>
  <si>
    <t>DT-RESP-PROD-OT-LE-0006000</t>
  </si>
  <si>
    <t>DT-RE-PD-OT-LE-0006000</t>
  </si>
  <si>
    <t>5001-6000 IP Addresses. Upsell of Darktrace Autonomous Response capabilities to legacy DETECT-only /OT customers. This offering adds Autonomous Response capabilities to existing /OT deployments without (legacy) RESPOND.</t>
  </si>
  <si>
    <t>DT-RESP-PROD-OT-LE-0007000</t>
  </si>
  <si>
    <t>DT-RE-PD-OT-LE-0007000</t>
  </si>
  <si>
    <t>6001-7000 IP Addresses. Upsell of Darktrace Autonomous Response capabilities to legacy DETECT-only /OT customers. This offering adds Autonomous Response capabilities to existing /OT deployments without (legacy) RESPOND.</t>
  </si>
  <si>
    <t>DT-RESP-PROD-OT-LE-0008000</t>
  </si>
  <si>
    <t>DT-RE-PD-OT-LE-0008000</t>
  </si>
  <si>
    <t>7001-8000 IP Addresses. Upsell of Darktrace Autonomous Response capabilities to legacy DETECT-only /OT customers. This offering adds Autonomous Response capabilities to existing /OT deployments without (legacy) RESPOND.</t>
  </si>
  <si>
    <t>DT-RESP-PROD-OT-LE-0009000</t>
  </si>
  <si>
    <t>DT-RE-PD-OT-LE-0009000</t>
  </si>
  <si>
    <t>8001-9000 IP Addresses. Upsell of Darktrace Autonomous Response capabilities to legacy DETECT-only /OT customers. This offering adds Autonomous Response capabilities to existing /OT deployments without (legacy) RESPOND.</t>
  </si>
  <si>
    <t>DT-RESP-PROD-OT-LE-0010000</t>
  </si>
  <si>
    <t>DT-RE-PD-OT-LE-0010000</t>
  </si>
  <si>
    <t>9001-10000 IP Addresses. Upsell of Darktrace Autonomous Response capabilities to legacy DETECT-only /OT customers. This offering adds Autonomous Response capabilities to existing /OT deployments without (legacy) RESPOND.</t>
  </si>
  <si>
    <t>DT-RESP-PROD-OT-LE-0015000</t>
  </si>
  <si>
    <t>DT-RE-PD-OT-LE-0015000</t>
  </si>
  <si>
    <t>10001-15000 IP Addresses. Upsell of Darktrace Autonomous Response capabilities to legacy DETECT-only /OT customers. This offering adds Autonomous Response capabilities to existing /OT deployments without (legacy) RESPOND.</t>
  </si>
  <si>
    <t>DT-RESP-PROD-OT-LE-0020000</t>
  </si>
  <si>
    <t>DT-RE-PD-OT-LE-0020000</t>
  </si>
  <si>
    <t>15001-20000 IP Addresses. Upsell of Darktrace Autonomous Response capabilities to legacy DETECT-only /OT customers. This offering adds Autonomous Response capabilities to existing /OT deployments without (legacy) RESPOND.</t>
  </si>
  <si>
    <t>DT-RESP-PROD-OT-LE-0025000</t>
  </si>
  <si>
    <t>DT-RE-PD-OT-LE-0025000</t>
  </si>
  <si>
    <t>20001-25000 IP Addresses. Upsell of Darktrace Autonomous Response capabilities to legacy DETECT-only /OT customers. This offering adds Autonomous Response capabilities to existing /OT deployments without (legacy) RESPOND.</t>
  </si>
  <si>
    <t>DT-RESP-PROD-OT-LE-0030000</t>
  </si>
  <si>
    <t>DT-RE-PD-OT-LE-0030000</t>
  </si>
  <si>
    <t>25001-30000 IP Addresses. Upsell of Darktrace Autonomous Response capabilities to legacy DETECT-only /OT customers. This offering adds Autonomous Response capabilities to existing /OT deployments without (legacy) RESPOND.</t>
  </si>
  <si>
    <t>DT-RESP-PROD-OT-LE-0035000</t>
  </si>
  <si>
    <t>DT-RE-PD-OT-LE-0035000</t>
  </si>
  <si>
    <t>30001-35000 IP Addresses. Upsell of Darktrace Autonomous Response capabilities to legacy DETECT-only /OT customers. This offering adds Autonomous Response capabilities to existing /OT deployments without (legacy) RESPOND.</t>
  </si>
  <si>
    <t>DT-RESP-PROD-OT-LE-0045000</t>
  </si>
  <si>
    <t>DT-RE-PD-OT-LE-0045000</t>
  </si>
  <si>
    <t>35001-45000 IP Addresses. Upsell of Darktrace Autonomous Response capabilities to legacy DETECT-only /OT customers. This offering adds Autonomous Response capabilities to existing /OT deployments without (legacy) RESPOND.</t>
  </si>
  <si>
    <t>DT-RESP-PROD-OT-LE-0055000</t>
  </si>
  <si>
    <t>DT-RE-PD-OT-LE-0055000</t>
  </si>
  <si>
    <t>45001-55000 IP Addresses. Upsell of Darktrace Autonomous Response capabilities to legacy DETECT-only /OT customers. This offering adds Autonomous Response capabilities to existing /OT deployments without (legacy) RESPOND.</t>
  </si>
  <si>
    <t>DT-RESP-PROD-OT-LE-0065000</t>
  </si>
  <si>
    <t>DT-RE-PD-OT-LE-0065000</t>
  </si>
  <si>
    <t>55001-65000 IP Addresses. Upsell of Darktrace Autonomous Response capabilities to legacy DETECT-only /OT customers. This offering adds Autonomous Response capabilities to existing /OT deployments without (legacy) RESPOND.</t>
  </si>
  <si>
    <t>DT-RESP-PROD-OT-LE-0075000</t>
  </si>
  <si>
    <t>DT-RE-PD-OT-LE-0075000</t>
  </si>
  <si>
    <t>65001-75000 IP Addresses. Upsell of Darktrace Autonomous Response capabilities to legacy DETECT-only /OT customers. This offering adds Autonomous Response capabilities to existing /OT deployments without (legacy) RESPOND.</t>
  </si>
  <si>
    <t>DT-RESP-PROD-OT-LE-0085000</t>
  </si>
  <si>
    <t>DT-RE-PD-OT-LE-0085000</t>
  </si>
  <si>
    <t>75001-85000 IP Addresses. Upsell of Darktrace Autonomous Response capabilities to legacy DETECT-only /OT customers. This offering adds Autonomous Response capabilities to existing /OT deployments without (legacy) RESPOND.</t>
  </si>
  <si>
    <t>DT-RESP-PROD-OT-LE-0095000</t>
  </si>
  <si>
    <t>DT-RE-PD-OT-LE-0095000</t>
  </si>
  <si>
    <t>85001-95000 IP Addresses. Upsell of Darktrace Autonomous Response capabilities to legacy DETECT-only /OT customers. This offering adds Autonomous Response capabilities to existing /OT deployments without (legacy) RESPOND.</t>
  </si>
  <si>
    <t>DT-RESP-PROD-OT-LE-0105000</t>
  </si>
  <si>
    <t>DT-RE-PD-OT-LE-0105000</t>
  </si>
  <si>
    <t>95001-105000 IP Addresses. Upsell of Darktrace Autonomous Response capabilities to legacy DETECT-only /OT customers. This offering adds Autonomous Response capabilities to existing /OT deployments without (legacy) RESPOND.</t>
  </si>
  <si>
    <t>DT-RESP-PROD-OT-LE-0115000</t>
  </si>
  <si>
    <t>DT-RE-PD-OT-LE-0115000</t>
  </si>
  <si>
    <t>105001-115000 IP Addresses. Upsell of Darktrace Autonomous Response capabilities to legacy DETECT-only /OT customers. This offering adds Autonomous Response capabilities to existing /OT deployments without (legacy) RESPOND.</t>
  </si>
  <si>
    <t>DT-RESP-PROD-OT-LE-0125000</t>
  </si>
  <si>
    <t>DT-RE-PD-OT-LE-0125000</t>
  </si>
  <si>
    <t>115001-125000 IP Addresses. Upsell of Darktrace Autonomous Response capabilities to legacy DETECT-only /OT customers. This offering adds Autonomous Response capabilities to existing /OT deployments without (legacy) RESPOND.</t>
  </si>
  <si>
    <t>DT-RESP-PROD-OT-LE-0150000</t>
  </si>
  <si>
    <t>DT-RE-PD-OT-LE-0150000</t>
  </si>
  <si>
    <t>125001-150000 IP Addresses. Upsell of Darktrace Autonomous Response capabilities to legacy DETECT-only /OT customers. This offering adds Autonomous Response capabilities to existing /OT deployments without (legacy) RESPOND.</t>
  </si>
  <si>
    <t>DT-RESP-PROD-OT-LE-0190000</t>
  </si>
  <si>
    <t>DT-RE-PD-OT-LE-0190000</t>
  </si>
  <si>
    <t>150001-190000 IP Addresses. Upsell of Darktrace Autonomous Response capabilities to legacy DETECT-only /OT customers. This offering adds Autonomous Response capabilities to existing /OT deployments without (legacy) RESPOND.</t>
  </si>
  <si>
    <t>DT-RESP-PROD-OT-LE-0230000</t>
  </si>
  <si>
    <t>DT-RE-PD-OT-LE-0230000</t>
  </si>
  <si>
    <t>190001-230000 IP Addresses. Upsell of Darktrace Autonomous Response capabilities to legacy DETECT-only /OT customers. This offering adds Autonomous Response capabilities to existing /OT deployments without (legacy) RESPOND.</t>
  </si>
  <si>
    <t>DT-RESP-PROD-OT-LE-0270000</t>
  </si>
  <si>
    <t>DT-RE-PD-OT-LE-0270000</t>
  </si>
  <si>
    <t>230001-270000 IP Addresses. Upsell of Darktrace Autonomous Response capabilities to legacy DETECT-only /OT customers. This offering adds Autonomous Response capabilities to existing /OT deployments without (legacy) RESPOND.</t>
  </si>
  <si>
    <t>DT-RESP-PROD-OT-LE-0310000</t>
  </si>
  <si>
    <t>DT-RE-PD-OT-LE-0310000</t>
  </si>
  <si>
    <t>270001-310000 IP Addresses. Upsell of Darktrace Autonomous Response capabilities to legacy DETECT-only /OT customers. This offering adds Autonomous Response capabilities to existing /OT deployments without (legacy) RESPOND.</t>
  </si>
  <si>
    <t>DT-RESP-PROD-OT-LE-0350000</t>
  </si>
  <si>
    <t>DT-RE-PD-OT-LE-0350000</t>
  </si>
  <si>
    <t>310001-350000 IP Addresses. Upsell of Darktrace Autonomous Response capabilities to legacy DETECT-only /OT customers. This offering adds Autonomous Response capabilities to existing /OT deployments without (legacy) RESPOND.</t>
  </si>
  <si>
    <t>DT-RESP-PROD-OT-LE-0400000</t>
  </si>
  <si>
    <t>DT-RE-PD-OT-LE-0400000</t>
  </si>
  <si>
    <t>350001-400000 IP Addresses. Upsell of Darktrace Autonomous Response capabilities to legacy DETECT-only /OT customers. This offering adds Autonomous Response capabilities to existing /OT deployments without (legacy) RESPOND.</t>
  </si>
  <si>
    <t>DT-RESP-PROD-OT-LE-0450000</t>
  </si>
  <si>
    <t>DT-RE-PD-OT-LE-0450000</t>
  </si>
  <si>
    <t>400001-450000 IP Addresses. Upsell of Darktrace Autonomous Response capabilities to legacy DETECT-only /OT customers. This offering adds Autonomous Response capabilities to existing /OT deployments without (legacy) RESPOND.</t>
  </si>
  <si>
    <t>DT-RESP-PROD-OT-LE-0500000</t>
  </si>
  <si>
    <t>DT-RE-PD-OT-LE-0500000</t>
  </si>
  <si>
    <t>450001-500000 IP Addresses. Upsell of Darktrace Autonomous Response capabilities to legacy DETECT-only /OT customers. This offering adds Autonomous Response capabilities to existing /OT deployments without (legacy) RESPOND.</t>
  </si>
  <si>
    <t>DT-RESP-PROD-OT-LE-0550000</t>
  </si>
  <si>
    <t>DT-RE-PD-OT-LE-0550000</t>
  </si>
  <si>
    <t>500001-550000 IP Addresses. Upsell of Darktrace Autonomous Response capabilities to legacy DETECT-only /OT customers. This offering adds Autonomous Response capabilities to existing /OT deployments without (legacy) RESPOND.</t>
  </si>
  <si>
    <t>DT-RESP-PROD-OT-LE-0600000</t>
  </si>
  <si>
    <t>DT-RE-PD-OT-LE-0600000</t>
  </si>
  <si>
    <t>550001-600000 IP Addresses. Upsell of Darktrace Autonomous Response capabilities to legacy DETECT-only /OT customers. This offering adds Autonomous Response capabilities to existing /OT deployments without (legacy) RESPOND.</t>
  </si>
  <si>
    <t>DT-RESP-PROD-OT-LE-0650000</t>
  </si>
  <si>
    <t>DT-RE-PD-OT-LE-0650000</t>
  </si>
  <si>
    <t>600001-650000 IP Addresses. Upsell of Darktrace Autonomous Response capabilities to legacy DETECT-only /OT customers. This offering adds Autonomous Response capabilities to existing /OT deployments without (legacy) RESPOND.</t>
  </si>
  <si>
    <t>DT-RESP-PROD-OT-LE-0700000</t>
  </si>
  <si>
    <t>DT-RE-PD-OT-LE-0700000</t>
  </si>
  <si>
    <t>650001-700000 IP Addresses. Upsell of Darktrace Autonomous Response capabilities to legacy DETECT-only /OT customers. This offering adds Autonomous Response capabilities to existing /OT deployments without (legacy) RESPOND.</t>
  </si>
  <si>
    <t>DT-RESP-PROD-OT-LE-0750000</t>
  </si>
  <si>
    <t>DT-RE-PD-OT-LE-0750000</t>
  </si>
  <si>
    <t>700001-750000 IP Addresses. Upsell of Darktrace Autonomous Response capabilities to legacy DETECT-only /OT customers. This offering adds Autonomous Response capabilities to existing /OT deployments without (legacy) RESPOND.</t>
  </si>
  <si>
    <t>DT-RESP-PROD-OT-LE-0800000</t>
  </si>
  <si>
    <t>DT-RE-PD-OT-LE-0800000</t>
  </si>
  <si>
    <t>750001-800000 IP Addresses. Upsell of Darktrace Autonomous Response capabilities to legacy DETECT-only /OT customers. This offering adds Autonomous Response capabilities to existing /OT deployments without (legacy) RESPOND.</t>
  </si>
  <si>
    <t>DT-RESP-PROD-OT-LE-0850000</t>
  </si>
  <si>
    <t>DT-RE-PD-OT-LE-0850000</t>
  </si>
  <si>
    <t>800001-850000 IP Addresses. Upsell of Darktrace Autonomous Response capabilities to legacy DETECT-only /OT customers. This offering adds Autonomous Response capabilities to existing /OT deployments without (legacy) RESPOND.</t>
  </si>
  <si>
    <t>DT-RESP-PROD-OT-LE-0900000</t>
  </si>
  <si>
    <t>DT-RE-PD-OT-LE-0900000</t>
  </si>
  <si>
    <t>850001-900000 IP Addresses. Upsell of Darktrace Autonomous Response capabilities to legacy DETECT-only /OT customers. This offering adds Autonomous Response capabilities to existing /OT deployments without (legacy) RESPOND.</t>
  </si>
  <si>
    <t>DT-RESP-PROD-OT-LE-0950000</t>
  </si>
  <si>
    <t>DT-RE-PD-OT-LE-0950000</t>
  </si>
  <si>
    <t>900001-950000 IP Addresses. Upsell of Darktrace Autonomous Response capabilities to legacy DETECT-only /OT customers. This offering adds Autonomous Response capabilities to existing /OT deployments without (legacy) RESPOND.</t>
  </si>
  <si>
    <t>DT-RESP-PROD-OT-LE-1000000</t>
  </si>
  <si>
    <t>DT-RE-PD-OT-LE-1000000</t>
  </si>
  <si>
    <t>950001-1000000 IP Addresses. Upsell of Darktrace Autonomous Response capabilities to legacy DETECT-only /OT customers. This offering adds Autonomous Response capabilities to existing /OT deployments without (legacy) RESPOND.</t>
  </si>
  <si>
    <t>DT-RESP-PROD-OT-LE-1100000</t>
  </si>
  <si>
    <t>DT-RE-PD-OT-LE-1100000</t>
  </si>
  <si>
    <t>1000001-1100000 IP Addresses. Upsell of Darktrace Autonomous Response capabilities to legacy DETECT-only /OT customers. This offering adds Autonomous Response capabilities to existing /OT deployments without (legacy) RESPOND.</t>
  </si>
  <si>
    <t>DT-RESP-PROD-OT-LE-1200000</t>
  </si>
  <si>
    <t>DT-RE-PD-OT-LE-1200000</t>
  </si>
  <si>
    <t>1100001-1200000 IP Addresses. Upsell of Darktrace Autonomous Response capabilities to legacy DETECT-only /OT customers. This offering adds Autonomous Response capabilities to existing /OT deployments without (legacy) RESPOND.</t>
  </si>
  <si>
    <t>DT-RESP-PROD-OT-LE-1300000</t>
  </si>
  <si>
    <t>DT-RE-PD-OT-LE-1300000</t>
  </si>
  <si>
    <t>1200001-1300000 IP Addresses. Upsell of Darktrace Autonomous Response capabilities to legacy DETECT-only /OT customers. This offering adds Autonomous Response capabilities to existing /OT deployments without (legacy) RESPOND.</t>
  </si>
  <si>
    <t>DT-RESP-PROD-OT-LE-1400000</t>
  </si>
  <si>
    <t>DT-RE-PD-OT-LE-1400000</t>
  </si>
  <si>
    <t>1300001-1400000 IP Addresses. Upsell of Darktrace Autonomous Response capabilities to legacy DETECT-only /OT customers. This offering adds Autonomous Response capabilities to existing /OT deployments without (legacy) RESPOND.</t>
  </si>
  <si>
    <t>DT-RESP-PROD-OT-LE-1500000</t>
  </si>
  <si>
    <t>DT-RE-PD-OT-LE-1500000</t>
  </si>
  <si>
    <t>1400001-1500000 IP Addresses. Upsell of Darktrace Autonomous Response capabilities to legacy DETECT-only /OT customers. This offering adds Autonomous Response capabilities to existing /OT deployments without (legacy) RESPOND.</t>
  </si>
  <si>
    <t>DT-RESP-PROD-OT-LE-1600000</t>
  </si>
  <si>
    <t>DT-RE-PD-OT-LE-1600000</t>
  </si>
  <si>
    <t>1500001-1600000 IP Addresses. Upsell of Darktrace Autonomous Response capabilities to legacy DETECT-only /OT customers. This offering adds Autonomous Response capabilities to existing /OT deployments without (legacy) RESPOND.</t>
  </si>
  <si>
    <t>DT-RESP-PROD-OT-LE-1700000</t>
  </si>
  <si>
    <t>DT-RE-PD-OT-LE-1700000</t>
  </si>
  <si>
    <t>1600001-1700000 IP Addresses. Upsell of Darktrace Autonomous Response capabilities to legacy DETECT-only /OT customers. This offering adds Autonomous Response capabilities to existing /OT deployments without (legacy) RESPOND.</t>
  </si>
  <si>
    <t>DT-RESP-PROD-OT-LE-1800000</t>
  </si>
  <si>
    <t>DT-RE-PD-OT-LE-1800000</t>
  </si>
  <si>
    <t>1700001-1800000 IP Addresses. Upsell of Darktrace Autonomous Response capabilities to legacy DETECT-only /OT customers. This offering adds Autonomous Response capabilities to existing /OT deployments without (legacy) RESPOND.</t>
  </si>
  <si>
    <t>DT-RESP-PROD-OT-LE-1900000</t>
  </si>
  <si>
    <t>DT-RE-PD-OT-LE-1900000</t>
  </si>
  <si>
    <t>1800001-1900000 IP Addresses. Upsell of Darktrace Autonomous Response capabilities to legacy DETECT-only /OT customers. This offering adds Autonomous Response capabilities to existing /OT deployments without (legacy) RESPOND.</t>
  </si>
  <si>
    <t>DT-RESP-PROD-OT-LE-2000000</t>
  </si>
  <si>
    <t>DT-RE-PD-OT-LE-2000000</t>
  </si>
  <si>
    <t>1900001-2000000 IP Addresses. Upsell of Darktrace Autonomous Response capabilities to legacy DETECT-only /OT customers. This offering adds Autonomous Response capabilities to existing /OT deployments without (legacy) RESPOND.</t>
  </si>
  <si>
    <t>DT-RESP-PROD-OT-LE-2100000</t>
  </si>
  <si>
    <t>DT-RE-PD-OT-LE-2100000</t>
  </si>
  <si>
    <t>2000001-2100000 IP Addresses. Upsell of Darktrace Autonomous Response capabilities to legacy DETECT-only /OT customers. This offering adds Autonomous Response capabilities to existing /OT deployments without (legacy) RESPOND.</t>
  </si>
  <si>
    <t>DT-RESP-PROD-OT-LE-2200000</t>
  </si>
  <si>
    <t>DT-RE-PD-OT-LE-2200000</t>
  </si>
  <si>
    <t>2100001-2200000 IP Addresses. Upsell of Darktrace Autonomous Response capabilities to legacy DETECT-only /OT customers. This offering adds Autonomous Response capabilities to existing /OT deployments without (legacy) RESPOND.</t>
  </si>
  <si>
    <t>DT-RESP-PROD-OT-LE-2300000</t>
  </si>
  <si>
    <t>DT-RE-PD-OT-LE-2300000</t>
  </si>
  <si>
    <t>2200001-2300000 IP Addresses. Upsell of Darktrace Autonomous Response capabilities to legacy DETECT-only /OT customers. This offering adds Autonomous Response capabilities to existing /OT deployments without (legacy) RESPOND.</t>
  </si>
  <si>
    <t>DT-RESP-PROD-OT-LE-2400000</t>
  </si>
  <si>
    <t>DT-RE-PD-OT-LE-2400000</t>
  </si>
  <si>
    <t>2300001-2400000 IP Addresses. Upsell of Darktrace Autonomous Response capabilities to legacy DETECT-only /OT customers. This offering adds Autonomous Response capabilities to existing /OT deployments without (legacy) RESPOND.</t>
  </si>
  <si>
    <t>DT-RESP-PROD-OT-LE-2500000</t>
  </si>
  <si>
    <t>DT-RE-PD-OT-LE-2500000</t>
  </si>
  <si>
    <t>2400001-2500000 IP Addresses. Upsell of Darktrace Autonomous Response capabilities to legacy DETECT-only /OT customers. This offering adds Autonomous Response capabilities to existing /OT deployments without (legacy) RESPOND.</t>
  </si>
  <si>
    <t>DT-RESP-PROD-OT-LE-2600000</t>
  </si>
  <si>
    <t>DT-RE-PD-OT-LE-2600000</t>
  </si>
  <si>
    <t>2500001-2600000 IP Addresses. Upsell of Darktrace Autonomous Response capabilities to legacy DETECT-only /OT customers. This offering adds Autonomous Response capabilities to existing /OT deployments without (legacy) RESPOND.</t>
  </si>
  <si>
    <t>DT-RESP-PROD-OT-LE-2700000</t>
  </si>
  <si>
    <t>DT-RE-PD-OT-LE-2700000</t>
  </si>
  <si>
    <t>2600001-2700000 IP Addresses. Upsell of Darktrace Autonomous Response capabilities to legacy DETECT-only /OT customers. This offering adds Autonomous Response capabilities to existing /OT deployments without (legacy) RESPOND.</t>
  </si>
  <si>
    <t>DT-RESP-PROD-OT-LE-2800000</t>
  </si>
  <si>
    <t>DT-RE-PD-OT-LE-2800000</t>
  </si>
  <si>
    <t>2700001-2800000 IP Addresses. Upsell of Darktrace Autonomous Response capabilities to legacy DETECT-only /OT customers. This offering adds Autonomous Response capabilities to existing /OT deployments without (legacy) RESPOND.</t>
  </si>
  <si>
    <t>DT-RESP-PROD-OT-LE-2900000</t>
  </si>
  <si>
    <t>DT-RE-PD-OT-LE-2900000</t>
  </si>
  <si>
    <t>2800001-2900000 IP Addresses. Upsell of Darktrace Autonomous Response capabilities to legacy DETECT-only /OT customers. This offering adds Autonomous Response capabilities to existing /OT deployments without (legacy) RESPOND.</t>
  </si>
  <si>
    <t>DT-RESP-PROD-OT-LE-3000000</t>
  </si>
  <si>
    <t>DT-RE-PD-OT-LE-3000000</t>
  </si>
  <si>
    <t>2900001-3000000 IP Addresses. Upsell of Darktrace Autonomous Response capabilities to legacy DETECT-only /OT customers. This offering adds Autonomous Response capabilities to existing /OT deployments without (legacy) RESPOND.</t>
  </si>
  <si>
    <t>DT-RESP-PROD-OT-LE-3100000</t>
  </si>
  <si>
    <t>DT-RE-PD-OT-LE-3100000</t>
  </si>
  <si>
    <t>3000001-3100000 IP Addresses. Upsell of Darktrace Autonomous Response capabilities to legacy DETECT-only /OT customers. This offering adds Autonomous Response capabilities to existing /OT deployments without (legacy) RESPOND.</t>
  </si>
  <si>
    <t>DT-RESP-PROD-OT-LE-3200000</t>
  </si>
  <si>
    <t>DT-RE-PD-OT-LE-3200000</t>
  </si>
  <si>
    <t>3100001-3200000 IP Addresses. Upsell of Darktrace Autonomous Response capabilities to legacy DETECT-only /OT customers. This offering adds Autonomous Response capabilities to existing /OT deployments without (legacy) RESPOND.</t>
  </si>
  <si>
    <t>DT-RESP-PROD-OT-LE-3300000</t>
  </si>
  <si>
    <t>DT-RE-PD-OT-LE-3300000</t>
  </si>
  <si>
    <t>3200001-3300000 IP Addresses. Upsell of Darktrace Autonomous Response capabilities to legacy DETECT-only /OT customers. This offering adds Autonomous Response capabilities to existing /OT deployments without (legacy) RESPOND.</t>
  </si>
  <si>
    <t>DT-RESP-PROD-OT-LE-3400000</t>
  </si>
  <si>
    <t>DT-RE-PD-OT-LE-3400000</t>
  </si>
  <si>
    <t>3300001-3400000 IP Addresses. Upsell of Darktrace Autonomous Response capabilities to legacy DETECT-only /OT customers. This offering adds Autonomous Response capabilities to existing /OT deployments without (legacy) RESPOND.</t>
  </si>
  <si>
    <t>DT-RESP-PROD-OT-LE-3500000</t>
  </si>
  <si>
    <t>DT-RE-PD-OT-LE-3500000</t>
  </si>
  <si>
    <t>3400001-3500000 IP Addresses. Upsell of Darktrace Autonomous Response capabilities to legacy DETECT-only /OT customers. This offering adds Autonomous Response capabilities to existing /OT deployments without (legacy) RESPOND.</t>
  </si>
  <si>
    <t>DT-RESP-PROD-OT-LE-3600000</t>
  </si>
  <si>
    <t>DT-RE-PD-OT-LE-3600000</t>
  </si>
  <si>
    <t>3500001-3600000 IP Addresses. Upsell of Darktrace Autonomous Response capabilities to legacy DETECT-only /OT customers. This offering adds Autonomous Response capabilities to existing /OT deployments without (legacy) RESPOND.</t>
  </si>
  <si>
    <t>DT-RESP-PROD-OT-LE-3700000</t>
  </si>
  <si>
    <t>DT-RE-PD-OT-LE-3700000</t>
  </si>
  <si>
    <t>3600001-3700000 IP Addresses. Upsell of Darktrace Autonomous Response capabilities to legacy DETECT-only /OT customers. This offering adds Autonomous Response capabilities to existing /OT deployments without (legacy) RESPOND.</t>
  </si>
  <si>
    <t>DT-RESP-PROD-OT-LE-3800000</t>
  </si>
  <si>
    <t>DT-RE-PD-OT-LE-3800000</t>
  </si>
  <si>
    <t>3700001-3800000 IP Addresses. Upsell of Darktrace Autonomous Response capabilities to legacy DETECT-only /OT customers. This offering adds Autonomous Response capabilities to existing /OT deployments without (legacy) RESPOND.</t>
  </si>
  <si>
    <t>DT-RESP-PROD-OT-LE-3900000</t>
  </si>
  <si>
    <t>DT-RE-PD-OT-LE-3900000</t>
  </si>
  <si>
    <t>3800001-3900000 IP Addresses. Upsell of Darktrace Autonomous Response capabilities to legacy DETECT-only /OT customers. This offering adds Autonomous Response capabilities to existing /OT deployments without (legacy) RESPOND.</t>
  </si>
  <si>
    <t>DT-RESP-PROD-OT-LE-4000000</t>
  </si>
  <si>
    <t>DT-RE-PD-OT-LE-4000000</t>
  </si>
  <si>
    <t>3900001-4000000 IP Addresses. Upsell of Darktrace Autonomous Response capabilities to legacy DETECT-only /OT customers. This offering adds Autonomous Response capabilities to existing /OT deployments without (legacy) RESPOND.</t>
  </si>
  <si>
    <t>DT-RESP-PROD-OT-LE-4200000</t>
  </si>
  <si>
    <t>DT-RE-PD-OT-LE-4200000</t>
  </si>
  <si>
    <t>4000001-4200000 IP Addresses. Upsell of Darktrace Autonomous Response capabilities to legacy DETECT-only /OT customers. This offering adds Autonomous Response capabilities to existing /OT deployments without (legacy) RESPOND.</t>
  </si>
  <si>
    <t>DT-RESP-PROD-OT-LE-4400000</t>
  </si>
  <si>
    <t>DT-RE-PD-OT-LE-4400000</t>
  </si>
  <si>
    <t>4200001-4400000 IP Addresses. Upsell of Darktrace Autonomous Response capabilities to legacy DETECT-only /OT customers. This offering adds Autonomous Response capabilities to existing /OT deployments without (legacy) RESPOND.</t>
  </si>
  <si>
    <t>DT-RESP-PROD-OT-LE-4600000</t>
  </si>
  <si>
    <t>DT-RE-PD-OT-LE-4600000</t>
  </si>
  <si>
    <t>4400001-4600000 IP Addresses. Upsell of Darktrace Autonomous Response capabilities to legacy DETECT-only /OT customers. This offering adds Autonomous Response capabilities to existing /OT deployments without (legacy) RESPOND.</t>
  </si>
  <si>
    <t>DT-RESP-PROD-OT-LE-4800000</t>
  </si>
  <si>
    <t>DT-RE-PD-OT-LE-4800000</t>
  </si>
  <si>
    <t>4600001-4800000 IP Addresses. Upsell of Darktrace Autonomous Response capabilities to legacy DETECT-only /OT customers. This offering adds Autonomous Response capabilities to existing /OT deployments without (legacy) RESPOND.</t>
  </si>
  <si>
    <t>DT-RESP-PROD-OT-LE-5000000</t>
  </si>
  <si>
    <t>DT-RE-PD-OT-LE-5000000</t>
  </si>
  <si>
    <t>4800001-5000000 IP Addresses. Upsell of Darktrace Autonomous Response capabilities to legacy DETECT-only /OT customers. This offering adds Autonomous Response capabilities to existing /OT deployments without (legacy) RESPOND.</t>
  </si>
  <si>
    <t>Darktrace / ENDPOINT</t>
  </si>
  <si>
    <t>DT-PLAT-PROD-ENDPOINT-0000100</t>
  </si>
  <si>
    <t>DT-PL-PD-EN-0000100</t>
  </si>
  <si>
    <t xml:space="preserve">2-100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</si>
  <si>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DT-PLAT-PROD-ENDPOINT-0000125</t>
  </si>
  <si>
    <t>DT-PL-PD-EN-0000125</t>
  </si>
  <si>
    <t xml:space="preserve">101-125 Active Users (Endpoint). Darktrace / ENDPOINT Product. Featuring core ActiveAI Security Platform capabilities to extend network visibility and secure your remote workforce: Real Time Detection, Autonomous Response, Cyber AI Analyst and Technical Support. </t>
  </si>
  <si>
    <t>DT-PLAT-PROD-ENDPOINT-0000150</t>
  </si>
  <si>
    <t>DT-PL-PD-EN-0000150</t>
  </si>
  <si>
    <t xml:space="preserve">126-150 Active Users (Endpoint). Darktrace / ENDPOINT Product. Featuring core ActiveAI Security Platform capabilities to extend network visibility and secure your remote workforce: Real Time Detection, Autonomous Response, Cyber AI Analyst and Technical Support. </t>
  </si>
  <si>
    <t>DT-PLAT-PROD-ENDPOINT-0000175</t>
  </si>
  <si>
    <t>DT-PL-PD-EN-0000175</t>
  </si>
  <si>
    <t xml:space="preserve">151-175 Active Users (Endpoint). Darktrace / ENDPOINT Product. Featuring core ActiveAI Security Platform capabilities to extend network visibility and secure your remote workforce: Real Time Detection, Autonomous Response, Cyber AI Analyst and Technical Support. </t>
  </si>
  <si>
    <t>DT-PLAT-PROD-ENDPOINT-0000200</t>
  </si>
  <si>
    <t>DT-PL-PD-EN-0000200</t>
  </si>
  <si>
    <t xml:space="preserve">176-200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</si>
  <si>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DT-PLAT-PROD-ENDPOINT-0000250</t>
  </si>
  <si>
    <t>DT-PL-PD-EN-0000250</t>
  </si>
  <si>
    <t xml:space="preserve">201-250 Active Users (Endpoint). Darktrace / ENDPOINT Product. Featuring core ActiveAI Security Platform capabilities to extend network visibility and secure your remote workforce: Real Time Detection, Autonomous Response, Cyber AI Analyst and Technical Support. </t>
  </si>
  <si>
    <t>DT-PLAT-PROD-ENDPOINT-0000300</t>
  </si>
  <si>
    <t>DT-PL-PD-EN-0000300</t>
  </si>
  <si>
    <t xml:space="preserve">251-300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</si>
  <si>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DT-PLAT-PROD-ENDPOINT-0000350</t>
  </si>
  <si>
    <t>DT-PL-PD-EN-0000350</t>
  </si>
  <si>
    <t xml:space="preserve">301-350 Active Users (Endpoint). Darktrace / ENDPOINT Product. Featuring core ActiveAI Security Platform capabilities to extend network visibility and secure your remote workforce: Real Time Detection, Autonomous Response, Cyber AI Analyst and Technical Support. </t>
  </si>
  <si>
    <t>DT-PLAT-PROD-ENDPOINT-0000400</t>
  </si>
  <si>
    <t>DT-PL-PD-EN-0000400</t>
  </si>
  <si>
    <t xml:space="preserve">351-400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</si>
  <si>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DT-PLAT-PROD-ENDPOINT-0000450</t>
  </si>
  <si>
    <t>DT-PL-PD-EN-0000450</t>
  </si>
  <si>
    <t xml:space="preserve">401-450 Active Users (Endpoint). Darktrace / ENDPOINT Product. Featuring core ActiveAI Security Platform capabilities to extend network visibility and secure your remote workforce: Real Time Detection, Autonomous Response, Cyber AI Analyst and Technical Support. </t>
  </si>
  <si>
    <t>DT-PLAT-PROD-ENDPOINT-0000500</t>
  </si>
  <si>
    <t>DT-PL-PD-EN-0000500</t>
  </si>
  <si>
    <t xml:space="preserve">451-500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</si>
  <si>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DT-PLAT-PROD-ENDPOINT-0000600</t>
  </si>
  <si>
    <t>DT-PL-PD-EN-0000600</t>
  </si>
  <si>
    <t xml:space="preserve">501-600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</si>
  <si>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DT-PLAT-PROD-ENDPOINT-0000700</t>
  </si>
  <si>
    <t>DT-PL-PD-EN-0000700</t>
  </si>
  <si>
    <t xml:space="preserve">601-700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</si>
  <si>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DT-PLAT-PROD-ENDPOINT-0000800</t>
  </si>
  <si>
    <t>DT-PL-PD-EN-0000800</t>
  </si>
  <si>
    <t xml:space="preserve">701-800 Active Users (Endpoint). Darktrace / ENDPOINT Product. Featuring core ActiveAI Security Platform capabilities to extend network visibility and secure your remote workforce: Real Time Detection, Autonomous Response, Cyber AI Analyst and Technical Support. </t>
  </si>
  <si>
    <t>DT-PLAT-PROD-ENDPOINT-0000900</t>
  </si>
  <si>
    <t>DT-PL-PD-EN-0000900</t>
  </si>
  <si>
    <t xml:space="preserve">801-900 Active Users (Endpoint). Darktrace / ENDPOINT Product. Featuring core ActiveAI Security Platform capabilities to extend network visibility and secure your remote workforce: Real Time Detection, Autonomous Response, Cyber AI Analyst and Technical Support. </t>
  </si>
  <si>
    <t>DT-PLAT-PROD-ENDPOINT-0001000</t>
  </si>
  <si>
    <t>DT-PL-PD-EN-0001000</t>
  </si>
  <si>
    <t xml:space="preserve">901-1000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</si>
  <si>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DT-PLAT-PROD-ENDPOINT-0001250</t>
  </si>
  <si>
    <t>DT-PL-PD-EN-0001250</t>
  </si>
  <si>
    <t xml:space="preserve">1001-1250 Active Users (Endpoint). Darktrace / ENDPOINT Product. Featuring core ActiveAI Security Platform capabilities to extend network visibility and secure your remote workforce: Real Time Detection, Autonomous Response, Cyber AI Analyst and Technical Support. </t>
  </si>
  <si>
    <t>DT-PLAT-PROD-ENDPOINT-0001500</t>
  </si>
  <si>
    <t>DT-PL-PD-EN-0001500</t>
  </si>
  <si>
    <t xml:space="preserve">1251-1500 Active Users (Endpoint). Darktrace / ENDPOINT Product. Featuring core ActiveAI Security Platform capabilities to extend network visibility and secure your remote workforce: Real Time Detection, Autonomous Response, Cyber AI Analyst and Technical Support. </t>
  </si>
  <si>
    <t>DT-PLAT-PROD-ENDPOINT-0001750</t>
  </si>
  <si>
    <t>DT-PL-PD-EN-0001750</t>
  </si>
  <si>
    <t xml:space="preserve">1501-1750 Active Users (Endpoint). Darktrace / ENDPOINT Product. Featuring core ActiveAI Security Platform capabilities to extend network visibility and secure your remote workforce: Real Time Detection, Autonomous Response, Cyber AI Analyst and Technical Support. </t>
  </si>
  <si>
    <t>DT-PLAT-PROD-ENDPOINT-0002000</t>
  </si>
  <si>
    <t>DT-PL-PD-EN-0002000</t>
  </si>
  <si>
    <t xml:space="preserve">1751-2000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</si>
  <si>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DT-PLAT-PROD-ENDPOINT-0002250</t>
  </si>
  <si>
    <t>DT-PL-PD-EN-0002250</t>
  </si>
  <si>
    <t xml:space="preserve">2001-2250 Active Users (Endpoint). Darktrace / ENDPOINT Product. Featuring core ActiveAI Security Platform capabilities to extend network visibility and secure your remote workforce: Real Time Detection, Autonomous Response, Cyber AI Analyst and Technical Support. </t>
  </si>
  <si>
    <t>DT-PLAT-PROD-ENDPOINT-0002500</t>
  </si>
  <si>
    <t>DT-PL-PD-EN-0002500</t>
  </si>
  <si>
    <t xml:space="preserve">2251-2500 Active Users (Endpoint). Darktrace / ENDPOINT Product. Featuring core ActiveAI Security Platform capabilities to extend network visibility and secure your remote workforce: Real Time Detection, Autonomous Response, Cyber AI Analyst and Technical Support. </t>
  </si>
  <si>
    <t>DT-PLAT-PROD-ENDPOINT-0002750</t>
  </si>
  <si>
    <t>DT-PL-PD-EN-0002750</t>
  </si>
  <si>
    <t xml:space="preserve">2501-2750 Active Users (Endpoint). Darktrace / ENDPOINT Product. Featuring core ActiveAI Security Platform capabilities to extend network visibility and secure your remote workforce: Real Time Detection, Autonomous Response, Cyber AI Analyst and Technical Support. </t>
  </si>
  <si>
    <t>DT-PLAT-PROD-ENDPOINT-0003000</t>
  </si>
  <si>
    <t>DT-PL-PD-EN-0003000</t>
  </si>
  <si>
    <t xml:space="preserve">2751-3000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</si>
  <si>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DT-PLAT-PROD-ENDPOINT-0003500</t>
  </si>
  <si>
    <t>DT-PL-PD-EN-0003500</t>
  </si>
  <si>
    <t xml:space="preserve">3001-3500 Active Users (Endpoint). Darktrace / ENDPOINT Product. Featuring core ActiveAI Security Platform capabilities to extend network visibility and secure your remote workforce: Real Time Detection, Autonomous Response, Cyber AI Analyst and Technical Support. </t>
  </si>
  <si>
    <t>DT-PLAT-PROD-ENDPOINT-0004000</t>
  </si>
  <si>
    <t>DT-PL-PD-EN-0004000</t>
  </si>
  <si>
    <t xml:space="preserve">3501-4000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</si>
  <si>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DT-PLAT-PROD-ENDPOINT-0004500</t>
  </si>
  <si>
    <t>DT-PL-PD-EN-0004500</t>
  </si>
  <si>
    <t xml:space="preserve">4001-4500 Active Users (Endpoint). Darktrace / ENDPOINT Product. Featuring core ActiveAI Security Platform capabilities to extend network visibility and secure your remote workforce: Real Time Detection, Autonomous Response, Cyber AI Analyst and Technical Support. </t>
  </si>
  <si>
    <t>DT-PLAT-PROD-ENDPOINT-0005000</t>
  </si>
  <si>
    <t>DT-PL-PD-EN-0005000</t>
  </si>
  <si>
    <t xml:space="preserve">4501-5000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</si>
  <si>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DT-PLAT-PROD-ENDPOINT-0006000</t>
  </si>
  <si>
    <t>DT-PL-PD-EN-0006000</t>
  </si>
  <si>
    <t xml:space="preserve">5001-6000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</si>
  <si>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DT-PLAT-PROD-ENDPOINT-0007000</t>
  </si>
  <si>
    <t>DT-PL-PD-EN-0007000</t>
  </si>
  <si>
    <t xml:space="preserve">6001-7000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</si>
  <si>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DT-PLAT-PROD-ENDPOINT-0008000</t>
  </si>
  <si>
    <t>DT-PL-PD-EN-0008000</t>
  </si>
  <si>
    <t xml:space="preserve">7001-8000 Active Users (Endpoint). Darktrace / ENDPOINT Product. Featuring core ActiveAI Security Platform capabilities to extend network visibility and secure your remote workforce: Real Time Detection, Autonomous Response, Cyber AI Analyst and Technical Support. </t>
  </si>
  <si>
    <t>DT-PLAT-PROD-ENDPOINT-0009000</t>
  </si>
  <si>
    <t>DT-PL-PD-EN-0009000</t>
  </si>
  <si>
    <t xml:space="preserve">8001-9000 Active Users (Endpoint). Darktrace / ENDPOINT Product. Featuring core ActiveAI Security Platform capabilities to extend network visibility and secure your remote workforce: Real Time Detection, Autonomous Response, Cyber AI Analyst and Technical Support. </t>
  </si>
  <si>
    <t>DT-PLAT-PROD-ENDPOINT-0010000</t>
  </si>
  <si>
    <t>DT-PL-PD-EN-0010000</t>
  </si>
  <si>
    <t xml:space="preserve">9001-10000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</si>
  <si>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DT-PLAT-PROD-ENDPOINT-0015000</t>
  </si>
  <si>
    <t>DT-PL-PD-EN-0015000</t>
  </si>
  <si>
    <t xml:space="preserve">10001-15000 Active Users (Endpoint). Darktrace / ENDPOINT Product. Featuring core ActiveAI Security Platform capabilities to extend network visibility and secure your remote workforce: Real Time Detection, Autonomous Response, Cyber AI Analyst and Technical Support. </t>
  </si>
  <si>
    <t>DT-PLAT-PROD-ENDPOINT-0020000</t>
  </si>
  <si>
    <t>DT-PL-PD-EN-0020000</t>
  </si>
  <si>
    <t xml:space="preserve">15001-20000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</si>
  <si>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DT-PLAT-PROD-ENDPOINT-0025000</t>
  </si>
  <si>
    <t>DT-PL-PD-EN-0025000</t>
  </si>
  <si>
    <t xml:space="preserve">20001-25000 Active Users (Endpoint). Darktrace / ENDPOINT Product. Featuring core ActiveAI Security Platform capabilities to extend network visibility and secure your remote workforce: Real Time Detection, Autonomous Response, Cyber AI Analyst and Technical Support. </t>
  </si>
  <si>
    <t>DT-PLAT-PROD-ENDPOINT-0030000</t>
  </si>
  <si>
    <t>DT-PL-PD-EN-0030000</t>
  </si>
  <si>
    <t xml:space="preserve">25001-30000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</si>
  <si>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DT-PLAT-PROD-ENDPOINT-0040000</t>
  </si>
  <si>
    <t>DT-PL-PD-EN-0040000</t>
  </si>
  <si>
    <t xml:space="preserve">30001-40000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</si>
  <si>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DT-PLAT-PROD-ENDPOINT-0050000</t>
  </si>
  <si>
    <t>DT-PL-PD-EN-0050000</t>
  </si>
  <si>
    <t xml:space="preserve">40001-50000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</si>
  <si>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DT-PLAT-PROD-ENDPOINT-0060000</t>
  </si>
  <si>
    <t>DT-PL-PD-EN-0060000</t>
  </si>
  <si>
    <t xml:space="preserve">50001-60000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</si>
  <si>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DT-PLAT-PROD-ENDPOINT-0070000</t>
  </si>
  <si>
    <t>DT-PL-PD-EN-0070000</t>
  </si>
  <si>
    <t xml:space="preserve">60001-70000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</si>
  <si>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DT-PLAT-PROD-ENDPOINT-0080000</t>
  </si>
  <si>
    <t>DT-PL-PD-EN-0080000</t>
  </si>
  <si>
    <t xml:space="preserve">70001-80000 Active Users (Endpoint). Darktrace / ENDPOINT Product. Featuring core ActiveAI Security Platform capabilities to extend network visibility and secure your remote workforce: Real Time Detection, Autonomous Response, Cyber AI Analyst and Technical Support. </t>
  </si>
  <si>
    <t>DT-PLAT-PROD-ENDPOINT-0090000</t>
  </si>
  <si>
    <t>DT-PL-PD-EN-0090000</t>
  </si>
  <si>
    <t xml:space="preserve">80001-90000 Active Users (Endpoint). Darktrace / ENDPOINT Product. Featuring core ActiveAI Security Platform capabilities to extend network visibility and secure your remote workforce: Real Time Detection, Autonomous Response, Cyber AI Analyst and Technical Support. </t>
  </si>
  <si>
    <t>DT-PLAT-PROD-ENDPOINT-0100000</t>
  </si>
  <si>
    <t>DT-PL-PD-EN-0100000</t>
  </si>
  <si>
    <t xml:space="preserve">90001-100000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</si>
  <si>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DT-PLAT-PROD-ENDPOINT-0125000</t>
  </si>
  <si>
    <t>DT-PL-PD-EN-0125000</t>
  </si>
  <si>
    <t xml:space="preserve">100001-125000 Active Users (Endpoint). Darktrace / ENDPOINT Product. Featuring core ActiveAI Security Platform capabilities to extend network visibility and secure your remote workforce: Real Time Detection, Autonomous Response, Cyber AI Analyst and Technical Support. </t>
  </si>
  <si>
    <t>DT-PLAT-PROD-ENDPOINT-0150000</t>
  </si>
  <si>
    <t>DT-PL-PD-EN-0150000</t>
  </si>
  <si>
    <t xml:space="preserve">125001-150000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</si>
  <si>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DT-PLAT-PROD-ENDPOINT-0175000</t>
  </si>
  <si>
    <t>DT-PL-PD-EN-0175000</t>
  </si>
  <si>
    <t xml:space="preserve">150001-175000 Active Users (Endpoint). Darktrace / ENDPOINT Product. Featuring core ActiveAI Security Platform capabilities to extend network visibility and secure your remote workforce: Real Time Detection, Autonomous Response, Cyber AI Analyst and Technical Support. </t>
  </si>
  <si>
    <t>DT-PLAT-PROD-ENDPOINT-0200000</t>
  </si>
  <si>
    <t>DT-PL-PD-EN-0200000</t>
  </si>
  <si>
    <t xml:space="preserve">175001-200000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</si>
  <si>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DT-PLAT-PROD-ENDPOINT-0225000</t>
  </si>
  <si>
    <t>DT-PL-PD-EN-0225000</t>
  </si>
  <si>
    <t xml:space="preserve">200001-225000 Active Users (Endpoint). Darktrace / ENDPOINT Product. Featuring core ActiveAI Security Platform capabilities to extend network visibility and secure your remote workforce: Real Time Detection, Autonomous Response, Cyber AI Analyst and Technical Support. </t>
  </si>
  <si>
    <t>DT-PLAT-PROD-ENDPOINT-0250000</t>
  </si>
  <si>
    <t>DT-PL-PD-EN-0250000</t>
  </si>
  <si>
    <t xml:space="preserve">225001-250000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</si>
  <si>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DT-PLAT-PROD-ENDPOINT-0275000</t>
  </si>
  <si>
    <t>DT-PL-PD-EN-0275000</t>
  </si>
  <si>
    <t xml:space="preserve">250001-275000 Active Users (Endpoint). Darktrace / ENDPOINT Product. Featuring core ActiveAI Security Platform capabilities to extend network visibility and secure your remote workforce: Real Time Detection, Autonomous Response, Cyber AI Analyst and Technical Support. </t>
  </si>
  <si>
    <t>DT-PLAT-PROD-ENDPOINT-0300000</t>
  </si>
  <si>
    <t>DT-PL-PD-EN-0300000</t>
  </si>
  <si>
    <t xml:space="preserve">275001-300000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</si>
  <si>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DT-PLAT-PROD-ENDPOINT-0350000</t>
  </si>
  <si>
    <t>DT-PL-PD-EN-0350000</t>
  </si>
  <si>
    <t xml:space="preserve">300001-350000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</si>
  <si>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DT-PLAT-PROD-ENDPOINT-0400000</t>
  </si>
  <si>
    <t>DT-PL-PD-EN-0400000</t>
  </si>
  <si>
    <t xml:space="preserve">350001-400000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</si>
  <si>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DT-PLAT-PROD-ENDPOINT-0450000</t>
  </si>
  <si>
    <t>DT-PL-PD-EN-0450000</t>
  </si>
  <si>
    <t xml:space="preserve">400001-450000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</si>
  <si>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DT-PLAT-PROD-ENDPOINT-0500000</t>
  </si>
  <si>
    <t>DT-PL-PD-EN-0500000</t>
  </si>
  <si>
    <t xml:space="preserve">450001-500000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</si>
  <si>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DT-PLAT-PROD-ENDPOINT-0550000</t>
  </si>
  <si>
    <t>DT-PL-PD-EN-0550000</t>
  </si>
  <si>
    <t xml:space="preserve">500001-550000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</si>
  <si>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DT-PLAT-PROD-ENDPOINT-0600000</t>
  </si>
  <si>
    <t>DT-PL-PD-EN-0600000</t>
  </si>
  <si>
    <t xml:space="preserve">550001-600000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</si>
  <si>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DT-PLAT-PROD-ENDPOINT-0650000</t>
  </si>
  <si>
    <t>DT-PL-PD-EN-0650000</t>
  </si>
  <si>
    <t xml:space="preserve">600001-650000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</si>
  <si>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DT-PLAT-PROD-ENDPOINT-0700000</t>
  </si>
  <si>
    <t>DT-PL-PD-EN-0700000</t>
  </si>
  <si>
    <t xml:space="preserve">650001-700000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</si>
  <si>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DT-PLAT-PROD-ENDPOINT-0750000</t>
  </si>
  <si>
    <t>DT-PL-PD-EN-0750000</t>
  </si>
  <si>
    <t xml:space="preserve">700001-750000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</si>
  <si>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DT-PLAT-PROD-ENDPOINT-0800000</t>
  </si>
  <si>
    <t>DT-PL-PD-EN-0800000</t>
  </si>
  <si>
    <t xml:space="preserve">750001-800000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</si>
  <si>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DT-PLAT-PROD-ENDPOINT-0850000</t>
  </si>
  <si>
    <t>DT-PL-PD-EN-0850000</t>
  </si>
  <si>
    <t xml:space="preserve">800001-850000 Active Users (Endpoint). Darktrace / ENDPOINT Product. Featuring core ActiveAI Security Platform capabilities to extend network visibility and secure your remote workforce: Real Time Detection, Autonomous Response, Cyber AI Analyst and Technical Support. </t>
  </si>
  <si>
    <t>DT-PLAT-PROD-ENDPOINT-0900000</t>
  </si>
  <si>
    <t>DT-PL-PD-EN-0900000</t>
  </si>
  <si>
    <t xml:space="preserve">850001-900000 Active Users (Endpoint). Darktrace / ENDPOINT Product. Featuring core ActiveAI Security Platform capabilities to extend network visibility and secure your remote workforce: Real Time Detection, Autonomous Response, Cyber AI Analyst and Technical Support. </t>
  </si>
  <si>
    <t>DT-PLAT-PROD-ENDPOINT-0950000</t>
  </si>
  <si>
    <t>DT-PL-PD-EN-0950000</t>
  </si>
  <si>
    <t xml:space="preserve">900001-950000 Active Users (Endpoint). Darktrace / ENDPOINT Product. Featuring core ActiveAI Security Platform capabilities to extend network visibility and secure your remote workforce: Real Time Detection, Autonomous Response, Cyber AI Analyst and Technical Support. </t>
  </si>
  <si>
    <t>DT-PLAT-PROD-ENDPOINT-1000000</t>
  </si>
  <si>
    <t>DT-PL-PD-EN-1000000</t>
  </si>
  <si>
    <t xml:space="preserve">950001-1000000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</si>
  <si>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DT-PLAT-PROD-ENDPOINT-1100000</t>
  </si>
  <si>
    <t>DT-PL-PD-EN-1100000</t>
  </si>
  <si>
    <t xml:space="preserve">1000001-1100000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</si>
  <si>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DT-PLAT-PROD-ENDPOINT-1200000</t>
  </si>
  <si>
    <t>DT-PL-PD-EN-1200000</t>
  </si>
  <si>
    <t xml:space="preserve">1100001-1200000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</si>
  <si>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DT-PLAT-PROD-ENDPOINT-1300000</t>
  </si>
  <si>
    <t>DT-PL-PD-EN-1300000</t>
  </si>
  <si>
    <t xml:space="preserve">1200001-1300000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</si>
  <si>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DT-PLAT-PROD-ENDPOINT-1400000</t>
  </si>
  <si>
    <t>DT-PL-PD-EN-1400000</t>
  </si>
  <si>
    <t xml:space="preserve">1300001-1400000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</si>
  <si>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DT-PLAT-PROD-ENDPOINT-1500000</t>
  </si>
  <si>
    <t>DT-PL-PD-EN-1500000</t>
  </si>
  <si>
    <t xml:space="preserve">1400001-1500000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</si>
  <si>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DT-PLAT-PROD-ENDPOINT-1600000</t>
  </si>
  <si>
    <t>DT-PL-PD-EN-1600000</t>
  </si>
  <si>
    <t xml:space="preserve">1500001-1600000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</si>
  <si>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DT-PLAT-PROD-ENDPOINT-1700000</t>
  </si>
  <si>
    <t>DT-PL-PD-EN-1700000</t>
  </si>
  <si>
    <t xml:space="preserve">1600001-1700000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</si>
  <si>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DT-PLAT-PROD-ENDPOINT-1800000</t>
  </si>
  <si>
    <t>DT-PL-PD-EN-1800000</t>
  </si>
  <si>
    <t xml:space="preserve">1700001-1800000 Active Users (Endpoint). Darktrace / ENDPOINT Product. Featuring core ActiveAI Security Platform capabilities to extend network visibility and secure your remote workforce: Real Time Detection, Autonomous Response, Cyber AI Analyst and Technical Support. </t>
  </si>
  <si>
    <t>DT-PLAT-PROD-ENDPOINT-1900000</t>
  </si>
  <si>
    <t>DT-PL-PD-EN-1900000</t>
  </si>
  <si>
    <t xml:space="preserve">1800001-1900000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</si>
  <si>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DT-PLAT-PROD-ENDPOINT-2000000</t>
  </si>
  <si>
    <t>DT-PL-PD-EN-2000000</t>
  </si>
  <si>
    <t xml:space="preserve">1900001-2000000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</si>
  <si>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DT-PLAT-PROD-ENDPOINT-2100000</t>
  </si>
  <si>
    <t>DT-PL-PD-EN-2100000</t>
  </si>
  <si>
    <t xml:space="preserve">2000001-2100000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</si>
  <si>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DT-PLAT-PROD-ENDPOINT-2200000</t>
  </si>
  <si>
    <t>DT-PL-PD-EN-2200000</t>
  </si>
  <si>
    <t xml:space="preserve">2100001-2200000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</si>
  <si>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DT-PLAT-PROD-ENDPOINT-2300000</t>
  </si>
  <si>
    <t>DT-PL-PD-EN-2300000</t>
  </si>
  <si>
    <t xml:space="preserve">2200001-2300000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</si>
  <si>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DT-PLAT-PROD-ENDPOINT-2400000</t>
  </si>
  <si>
    <t>DT-PL-PD-EN-2400000</t>
  </si>
  <si>
    <t xml:space="preserve">2300001-2400000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</si>
  <si>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DT-PLAT-PROD-ENDPOINT-2500000</t>
  </si>
  <si>
    <t>DT-PL-PD-EN-2500000</t>
  </si>
  <si>
    <t xml:space="preserve">2400001-2500000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</si>
  <si>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DT-PLAT-PROD-ENDPOINT-2600000</t>
  </si>
  <si>
    <t>DT-PL-PD-EN-2600000</t>
  </si>
  <si>
    <t xml:space="preserve">2500001-2600000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</si>
  <si>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DT-PLAT-PROD-ENDPOINT-2700000</t>
  </si>
  <si>
    <t>DT-PL-PD-EN-2700000</t>
  </si>
  <si>
    <t xml:space="preserve">2600001-2700000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</si>
  <si>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DT-PLAT-PROD-ENDPOINT-2800000</t>
  </si>
  <si>
    <t>DT-PL-PD-EN-2800000</t>
  </si>
  <si>
    <t xml:space="preserve">2700001-2800000 Active Users (Endpoint). Darktrace / ENDPOINT Product. Featuring core ActiveAI Security Platform capabilities to extend network visibility and secure your remote workforce: Real Time Detection, Autonomous Response, Cyber AI Analyst and Technical Support. </t>
  </si>
  <si>
    <t>DT-PLAT-PROD-ENDPOINT-2900000</t>
  </si>
  <si>
    <t>DT-PL-PD-EN-2900000</t>
  </si>
  <si>
    <t xml:space="preserve">2800001-2900000 Active Users (Endpoint). Darktrace / ENDPOINT Product. Featuring core ActiveAI Security Platform capabilities to extend network visibility and secure your remote workforce: Real Time Detection, Autonomous Response, Cyber AI Analyst and Technical Support. </t>
  </si>
  <si>
    <t>DT-PLAT-PROD-ENDPOINT-3000000</t>
  </si>
  <si>
    <t>DT-PL-PD-EN-3000000</t>
  </si>
  <si>
    <t xml:space="preserve">2900001-3000000 Active Users (Endpoint). Darktrace / ENDPOINT Product. Featuring core ActiveAI Security Platform capabilities to extend network visibility and secure your remote workforce: Real Time Detection, Autonomous Response, Cyber AI Analyst and Technical Support. </t>
  </si>
  <si>
    <t>Darktrace / ENDPOINT (Detection only)</t>
  </si>
  <si>
    <t>DT-DTCT-PROD-ENDPOINT-EX-LE-0000100</t>
  </si>
  <si>
    <t>DT-DE-PD-EN-EX-LE-0000100</t>
  </si>
  <si>
    <t xml:space="preserve">2-100 Active Users (Endpoint). Real-Time Detection, Cyber AI Analyst and Technical Support for / ENDPOINT, not including Autonomous Response. Exceptional circumstance requiring Deal Desk approval. </t>
  </si>
  <si>
    <t>DT-DTCT-PROD-ENDPOINT-EX-LE-0000125</t>
  </si>
  <si>
    <t>DT-DE-PD-EN-EX-LE-0000125</t>
  </si>
  <si>
    <t xml:space="preserve">101-125 Active Users (Endpoint). Real-Time Detection, Cyber AI Analyst and Technical Support for / ENDPOINT, not including Autonomous Response. Exceptional circumstance requiring Deal Desk approval. </t>
  </si>
  <si>
    <t>DT-DTCT-PROD-ENDPOINT-EX-LE-0000150</t>
  </si>
  <si>
    <t>DT-DE-PD-EN-EX-LE-0000150</t>
  </si>
  <si>
    <t xml:space="preserve">126-150 Active Users (Endpoint). Real-Time Detection, Cyber AI Analyst and Technical Support for / ENDPOINT, not including Autonomous Response. Exceptional circumstance requiring Deal Desk approval. </t>
  </si>
  <si>
    <t>DT-DTCT-PROD-ENDPOINT-EX-LE-0000175</t>
  </si>
  <si>
    <t>DT-DE-PD-EN-EX-LE-0000175</t>
  </si>
  <si>
    <t xml:space="preserve">151-175 Active Users (Endpoint). Real-Time Detection, Cyber AI Analyst and Technical Support for / ENDPOINT, not including Autonomous Response. Exceptional circumstance requiring Deal Desk approval. </t>
  </si>
  <si>
    <t>DT-DTCT-PROD-ENDPOINT-EX-LE-0000200</t>
  </si>
  <si>
    <t>DT-DE-PD-EN-EX-LE-0000200</t>
  </si>
  <si>
    <t xml:space="preserve">176-200 Active Users (Endpoint). Real-Time Detection, Cyber AI Analyst and Technical Support for / ENDPOINT, not including Autonomous Response. Exceptional circumstance requiring Deal Desk approval. </t>
  </si>
  <si>
    <t>DT-DTCT-PROD-ENDPOINT-EX-LE-0000250</t>
  </si>
  <si>
    <t>DT-DE-PD-EN-EX-LE-0000250</t>
  </si>
  <si>
    <t xml:space="preserve">201-250 Active Users (Endpoint). Real-Time Detection, Cyber AI Analyst and Technical Support for / ENDPOINT, not including Autonomous Response. Exceptional circumstance requiring Deal Desk approval. </t>
  </si>
  <si>
    <t>DT-DTCT-PROD-ENDPOINT-EX-LE-0000300</t>
  </si>
  <si>
    <t>DT-DE-PD-EN-EX-LE-0000300</t>
  </si>
  <si>
    <t xml:space="preserve">251-300 Active Users (Endpoint). Real-Time Detection, Cyber AI Analyst and Technical Support for / ENDPOINT, not including Autonomous Response. Exceptional circumstance requiring Deal Desk approval. </t>
  </si>
  <si>
    <t>DT-DTCT-PROD-ENDPOINT-EX-LE-0000350</t>
  </si>
  <si>
    <t>DT-DE-PD-EN-EX-LE-0000350</t>
  </si>
  <si>
    <t xml:space="preserve">301-350 Active Users (Endpoint). Real-Time Detection, Cyber AI Analyst and Technical Support for / ENDPOINT, not including Autonomous Response. Exceptional circumstance requiring Deal Desk approval. </t>
  </si>
  <si>
    <t>DT-DTCT-PROD-ENDPOINT-EX-LE-0000400</t>
  </si>
  <si>
    <t>DT-DE-PD-EN-EX-LE-0000400</t>
  </si>
  <si>
    <t xml:space="preserve">351-400 Active Users (Endpoint). Real-Time Detection, Cyber AI Analyst and Technical Support for / ENDPOINT, not including Autonomous Response. Exceptional circumstance requiring Deal Desk approval. </t>
  </si>
  <si>
    <t>DT-DTCT-PROD-ENDPOINT-EX-LE-0000450</t>
  </si>
  <si>
    <t>DT-DE-PD-EN-EX-LE-0000450</t>
  </si>
  <si>
    <t xml:space="preserve">401-450 Active Users (Endpoint). Real-Time Detection, Cyber AI Analyst and Technical Support for / ENDPOINT, not including Autonomous Response. Exceptional circumstance requiring Deal Desk approval. </t>
  </si>
  <si>
    <t>DT-DTCT-PROD-ENDPOINT-EX-LE-0000500</t>
  </si>
  <si>
    <t>DT-DE-PD-EN-EX-LE-0000500</t>
  </si>
  <si>
    <t xml:space="preserve">451-500 Active Users (Endpoint). Real-Time Detection, Cyber AI Analyst and Technical Support for / ENDPOINT, not including Autonomous Response. Exceptional circumstance requiring Deal Desk approval. </t>
  </si>
  <si>
    <t>DT-DTCT-PROD-ENDPOINT-EX-LE-0000600</t>
  </si>
  <si>
    <t>DT-DE-PD-EN-EX-LE-0000600</t>
  </si>
  <si>
    <t xml:space="preserve">501-600 Active Users (Endpoint). Real-Time Detection, Cyber AI Analyst and Technical Support for / ENDPOINT, not including Autonomous Response. Exceptional circumstance requiring Deal Desk approval. </t>
  </si>
  <si>
    <t>DT-DTCT-PROD-ENDPOINT-EX-LE-0000700</t>
  </si>
  <si>
    <t>DT-DE-PD-EN-EX-LE-0000700</t>
  </si>
  <si>
    <t xml:space="preserve">601-700 Active Users (Endpoint). Real-Time Detection, Cyber AI Analyst and Technical Support for / ENDPOINT, not including Autonomous Response. Exceptional circumstance requiring Deal Desk approval. </t>
  </si>
  <si>
    <t>DT-DTCT-PROD-ENDPOINT-EX-LE-0000800</t>
  </si>
  <si>
    <t>DT-DE-PD-EN-EX-LE-0000800</t>
  </si>
  <si>
    <t xml:space="preserve">701-800 Active Users (Endpoint). Real-Time Detection, Cyber AI Analyst and Technical Support for / ENDPOINT, not including Autonomous Response. Exceptional circumstance requiring Deal Desk approval. </t>
  </si>
  <si>
    <t>DT-DTCT-PROD-ENDPOINT-EX-LE-0000900</t>
  </si>
  <si>
    <t>DT-DE-PD-EN-EX-LE-0000900</t>
  </si>
  <si>
    <t xml:space="preserve">801-900 Active Users (Endpoint). Real-Time Detection, Cyber AI Analyst and Technical Support for / ENDPOINT, not including Autonomous Response. Exceptional circumstance requiring Deal Desk approval. </t>
  </si>
  <si>
    <t>DT-DTCT-PROD-ENDPOINT-EX-LE-0001000</t>
  </si>
  <si>
    <t>DT-DE-PD-EN-EX-LE-0001000</t>
  </si>
  <si>
    <t xml:space="preserve">901-1000 Active Users (Endpoint). Real-Time Detection, Cyber AI Analyst and Technical Support for / ENDPOINT, not including Autonomous Response. Exceptional circumstance requiring Deal Desk approval. </t>
  </si>
  <si>
    <t>DT-DTCT-PROD-ENDPOINT-EX-LE-0001250</t>
  </si>
  <si>
    <t>DT-DE-PD-EN-EX-LE-0001250</t>
  </si>
  <si>
    <t xml:space="preserve">1001-1250 Active Users (Endpoint). Real-Time Detection, Cyber AI Analyst and Technical Support for / ENDPOINT, not including Autonomous Response. Exceptional circumstance requiring Deal Desk approval. </t>
  </si>
  <si>
    <t>DT-DTCT-PROD-ENDPOINT-EX-LE-0001500</t>
  </si>
  <si>
    <t>DT-DE-PD-EN-EX-LE-0001500</t>
  </si>
  <si>
    <t xml:space="preserve">1251-1500 Active Users (Endpoint). Real-Time Detection, Cyber AI Analyst and Technical Support for / ENDPOINT, not including Autonomous Response. Exceptional circumstance requiring Deal Desk approval. </t>
  </si>
  <si>
    <t>DT-DTCT-PROD-ENDPOINT-EX-LE-0001750</t>
  </si>
  <si>
    <t>DT-DE-PD-EN-EX-LE-0001750</t>
  </si>
  <si>
    <t xml:space="preserve">1501-1750 Active Users (Endpoint). Real-Time Detection, Cyber AI Analyst and Technical Support for / ENDPOINT, not including Autonomous Response. Exceptional circumstance requiring Deal Desk approval. </t>
  </si>
  <si>
    <t>DT-DTCT-PROD-ENDPOINT-EX-LE-0002000</t>
  </si>
  <si>
    <t>DT-DE-PD-EN-EX-LE-0002000</t>
  </si>
  <si>
    <t xml:space="preserve">1751-2000 Active Users (Endpoint). Real-Time Detection, Cyber AI Analyst and Technical Support for / ENDPOINT, not including Autonomous Response. Exceptional circumstance requiring Deal Desk approval. </t>
  </si>
  <si>
    <t>DT-DTCT-PROD-ENDPOINT-EX-LE-0002250</t>
  </si>
  <si>
    <t>DT-DE-PD-EN-EX-LE-0002250</t>
  </si>
  <si>
    <t xml:space="preserve">2001-2250 Active Users (Endpoint). Real-Time Detection, Cyber AI Analyst and Technical Support for / ENDPOINT, not including Autonomous Response. Exceptional circumstance requiring Deal Desk approval. </t>
  </si>
  <si>
    <t>DT-DTCT-PROD-ENDPOINT-EX-LE-0002500</t>
  </si>
  <si>
    <t>DT-DE-PD-EN-EX-LE-0002500</t>
  </si>
  <si>
    <t xml:space="preserve">2251-2500 Active Users (Endpoint). Real-Time Detection, Cyber AI Analyst and Technical Support for / ENDPOINT, not including Autonomous Response. Exceptional circumstance requiring Deal Desk approval. </t>
  </si>
  <si>
    <t>DT-DTCT-PROD-ENDPOINT-EX-LE-0002750</t>
  </si>
  <si>
    <t>DT-DE-PD-EN-EX-LE-0002750</t>
  </si>
  <si>
    <t xml:space="preserve">2501-2750 Active Users (Endpoint). Real-Time Detection, Cyber AI Analyst and Technical Support for / ENDPOINT, not including Autonomous Response. Exceptional circumstance requiring Deal Desk approval. </t>
  </si>
  <si>
    <t>DT-DTCT-PROD-ENDPOINT-EX-LE-0003000</t>
  </si>
  <si>
    <t>DT-DE-PD-EN-EX-LE-0003000</t>
  </si>
  <si>
    <t xml:space="preserve">2751-3000 Active Users (Endpoint). Real-Time Detection, Cyber AI Analyst and Technical Support for / ENDPOINT, not including Autonomous Response. Exceptional circumstance requiring Deal Desk approval. </t>
  </si>
  <si>
    <t>DT-DTCT-PROD-ENDPOINT-EX-LE-0003500</t>
  </si>
  <si>
    <t>DT-DE-PD-EN-EX-LE-0003500</t>
  </si>
  <si>
    <t xml:space="preserve">3001-3500 Active Users (Endpoint). Real-Time Detection, Cyber AI Analyst and Technical Support for / ENDPOINT, not including Autonomous Response. Exceptional circumstance requiring Deal Desk approval. </t>
  </si>
  <si>
    <t>DT-DTCT-PROD-ENDPOINT-EX-LE-0004000</t>
  </si>
  <si>
    <t>DT-DE-PD-EN-EX-LE-0004000</t>
  </si>
  <si>
    <t xml:space="preserve">3501-4000 Active Users (Endpoint). Real-Time Detection, Cyber AI Analyst and Technical Support for / ENDPOINT, not including Autonomous Response. Exceptional circumstance requiring Deal Desk approval. </t>
  </si>
  <si>
    <t>DT-DTCT-PROD-ENDPOINT-EX-LE-0004500</t>
  </si>
  <si>
    <t>DT-DE-PD-EN-EX-LE-0004500</t>
  </si>
  <si>
    <t xml:space="preserve">4001-4500 Active Users (Endpoint). Real-Time Detection, Cyber AI Analyst and Technical Support for / ENDPOINT, not including Autonomous Response. Exceptional circumstance requiring Deal Desk approval. </t>
  </si>
  <si>
    <t>DT-DTCT-PROD-ENDPOINT-EX-LE-0005000</t>
  </si>
  <si>
    <t>DT-DE-PD-EN-EX-LE-0005000</t>
  </si>
  <si>
    <t xml:space="preserve">4501-5000 Active Users (Endpoint). Real-Time Detection, Cyber AI Analyst and Technical Support for / ENDPOINT, not including Autonomous Response. Exceptional circumstance requiring Deal Desk approval. </t>
  </si>
  <si>
    <t>DT-DTCT-PROD-ENDPOINT-EX-LE-0006000</t>
  </si>
  <si>
    <t>DT-DE-PD-EN-EX-LE-0006000</t>
  </si>
  <si>
    <t xml:space="preserve">5001-6000 Active Users (Endpoint). Real-Time Detection, Cyber AI Analyst and Technical Support for / ENDPOINT, not including Autonomous Response. Exceptional circumstance requiring Deal Desk approval. </t>
  </si>
  <si>
    <t>DT-DTCT-PROD-ENDPOINT-EX-LE-0007000</t>
  </si>
  <si>
    <t>DT-DE-PD-EN-EX-LE-0007000</t>
  </si>
  <si>
    <t xml:space="preserve">6001-7000 Active Users (Endpoint). Real-Time Detection, Cyber AI Analyst and Technical Support for / ENDPOINT, not including Autonomous Response. Exceptional circumstance requiring Deal Desk approval. </t>
  </si>
  <si>
    <t>DT-DTCT-PROD-ENDPOINT-EX-LE-0008000</t>
  </si>
  <si>
    <t>DT-DE-PD-EN-EX-LE-0008000</t>
  </si>
  <si>
    <t xml:space="preserve">7001-8000 Active Users (Endpoint). Real-Time Detection, Cyber AI Analyst and Technical Support for / ENDPOINT, not including Autonomous Response. Exceptional circumstance requiring Deal Desk approval. </t>
  </si>
  <si>
    <t>DT-DTCT-PROD-ENDPOINT-EX-LE-0009000</t>
  </si>
  <si>
    <t>DT-DE-PD-EN-EX-LE-0009000</t>
  </si>
  <si>
    <t xml:space="preserve">8001-9000 Active Users (Endpoint). Real-Time Detection, Cyber AI Analyst and Technical Support for / ENDPOINT, not including Autonomous Response. Exceptional circumstance requiring Deal Desk approval. </t>
  </si>
  <si>
    <t>DT-DTCT-PROD-ENDPOINT-EX-LE-0010000</t>
  </si>
  <si>
    <t>DT-DE-PD-EN-EX-LE-0010000</t>
  </si>
  <si>
    <t xml:space="preserve">9001-10000 Active Users (Endpoint). Real-Time Detection, Cyber AI Analyst and Technical Support for / ENDPOINT, not including Autonomous Response. Exceptional circumstance requiring Deal Desk approval. </t>
  </si>
  <si>
    <t>DT-DTCT-PROD-ENDPOINT-EX-LE-0015000</t>
  </si>
  <si>
    <t>DT-DE-PD-EN-EX-LE-0015000</t>
  </si>
  <si>
    <t xml:space="preserve">10001-15000 Active Users (Endpoint). Real-Time Detection, Cyber AI Analyst and Technical Support for / ENDPOINT, not including Autonomous Response. Exceptional circumstance requiring Deal Desk approval. </t>
  </si>
  <si>
    <t>DT-DTCT-PROD-ENDPOINT-EX-LE-0020000</t>
  </si>
  <si>
    <t>DT-DE-PD-EN-EX-LE-0020000</t>
  </si>
  <si>
    <t xml:space="preserve">15001-20000 Active Users (Endpoint). Real-Time Detection, Cyber AI Analyst and Technical Support for / ENDPOINT, not including Autonomous Response. Exceptional circumstance requiring Deal Desk approval. </t>
  </si>
  <si>
    <t>DT-DTCT-PROD-ENDPOINT-EX-LE-0025000</t>
  </si>
  <si>
    <t>DT-DE-PD-EN-EX-LE-0025000</t>
  </si>
  <si>
    <t xml:space="preserve">20001-25000 Active Users (Endpoint). Real-Time Detection, Cyber AI Analyst and Technical Support for / ENDPOINT, not including Autonomous Response. Exceptional circumstance requiring Deal Desk approval. </t>
  </si>
  <si>
    <t>DT-DTCT-PROD-ENDPOINT-EX-LE-0030000</t>
  </si>
  <si>
    <t>DT-DE-PD-EN-EX-LE-0030000</t>
  </si>
  <si>
    <t xml:space="preserve">25001-30000 Active Users (Endpoint). Real-Time Detection, Cyber AI Analyst and Technical Support for / ENDPOINT, not including Autonomous Response. Exceptional circumstance requiring Deal Desk approval. </t>
  </si>
  <si>
    <t>DT-DTCT-PROD-ENDPOINT-EX-LE-0040000</t>
  </si>
  <si>
    <t>DT-DE-PD-EN-EX-LE-0040000</t>
  </si>
  <si>
    <t xml:space="preserve">30001-40000 Active Users (Endpoint). Real-Time Detection, Cyber AI Analyst and Technical Support for / ENDPOINT, not including Autonomous Response. Exceptional circumstance requiring Deal Desk approval. </t>
  </si>
  <si>
    <t>DT-DTCT-PROD-ENDPOINT-EX-LE-0050000</t>
  </si>
  <si>
    <t>DT-DE-PD-EN-EX-LE-0050000</t>
  </si>
  <si>
    <t xml:space="preserve">40001-50000 Active Users (Endpoint). Real-Time Detection, Cyber AI Analyst and Technical Support for / ENDPOINT, not including Autonomous Response. Exceptional circumstance requiring Deal Desk approval. </t>
  </si>
  <si>
    <t>DT-DTCT-PROD-ENDPOINT-EX-LE-0060000</t>
  </si>
  <si>
    <t>DT-DE-PD-EN-EX-LE-0060000</t>
  </si>
  <si>
    <t xml:space="preserve">50001-60000 Active Users (Endpoint). Real-Time Detection, Cyber AI Analyst and Technical Support for / ENDPOINT, not including Autonomous Response. Exceptional circumstance requiring Deal Desk approval. </t>
  </si>
  <si>
    <t>DT-DTCT-PROD-ENDPOINT-EX-LE-0070000</t>
  </si>
  <si>
    <t>DT-DE-PD-EN-EX-LE-0070000</t>
  </si>
  <si>
    <t xml:space="preserve">60001-70000 Active Users (Endpoint). Real-Time Detection, Cyber AI Analyst and Technical Support for / ENDPOINT, not including Autonomous Response. Exceptional circumstance requiring Deal Desk approval. </t>
  </si>
  <si>
    <t>DT-DTCT-PROD-ENDPOINT-EX-LE-0080000</t>
  </si>
  <si>
    <t>DT-DE-PD-EN-EX-LE-0080000</t>
  </si>
  <si>
    <t xml:space="preserve">70001-80000 Active Users (Endpoint). Real-Time Detection, Cyber AI Analyst and Technical Support for / ENDPOINT, not including Autonomous Response. Exceptional circumstance requiring Deal Desk approval. </t>
  </si>
  <si>
    <t>DT-DTCT-PROD-ENDPOINT-EX-LE-0090000</t>
  </si>
  <si>
    <t>DT-DE-PD-EN-EX-LE-0090000</t>
  </si>
  <si>
    <t xml:space="preserve">80001-90000 Active Users (Endpoint). Real-Time Detection, Cyber AI Analyst and Technical Support for / ENDPOINT, not including Autonomous Response. Exceptional circumstance requiring Deal Desk approval. </t>
  </si>
  <si>
    <t>DT-DTCT-PROD-ENDPOINT-EX-LE-0100000</t>
  </si>
  <si>
    <t>DT-DE-PD-EN-EX-LE-0100000</t>
  </si>
  <si>
    <t xml:space="preserve">90001-100000 Active Users (Endpoint). Real-Time Detection, Cyber AI Analyst and Technical Support for / ENDPOINT, not including Autonomous Response. Exceptional circumstance requiring Deal Desk approval. </t>
  </si>
  <si>
    <t>DT-DTCT-PROD-ENDPOINT-EX-LE-0125000</t>
  </si>
  <si>
    <t>DT-DE-PD-EN-EX-LE-0125000</t>
  </si>
  <si>
    <t xml:space="preserve">100001-125000 Active Users (Endpoint). Real-Time Detection, Cyber AI Analyst and Technical Support for / ENDPOINT, not including Autonomous Response. Exceptional circumstance requiring Deal Desk approval. </t>
  </si>
  <si>
    <t>DT-DTCT-PROD-ENDPOINT-EX-LE-0150000</t>
  </si>
  <si>
    <t>DT-DE-PD-EN-EX-LE-0150000</t>
  </si>
  <si>
    <t xml:space="preserve">125001-150000 Active Users (Endpoint). Real-Time Detection, Cyber AI Analyst and Technical Support for / ENDPOINT, not including Autonomous Response. Exceptional circumstance requiring Deal Desk approval. </t>
  </si>
  <si>
    <t>DT-DTCT-PROD-ENDPOINT-EX-LE-0175000</t>
  </si>
  <si>
    <t>DT-DE-PD-EN-EX-LE-0175000</t>
  </si>
  <si>
    <t xml:space="preserve">150001-175000 Active Users (Endpoint). Real-Time Detection, Cyber AI Analyst and Technical Support for / ENDPOINT, not including Autonomous Response. Exceptional circumstance requiring Deal Desk approval. </t>
  </si>
  <si>
    <t>DT-DTCT-PROD-ENDPOINT-EX-LE-0200000</t>
  </si>
  <si>
    <t>DT-DE-PD-EN-EX-LE-0200000</t>
  </si>
  <si>
    <t xml:space="preserve">175001-200000 Active Users (Endpoint). Real-Time Detection, Cyber AI Analyst and Technical Support for / ENDPOINT, not including Autonomous Response. Exceptional circumstance requiring Deal Desk approval. </t>
  </si>
  <si>
    <t>DT-DTCT-PROD-ENDPOINT-EX-LE-0225000</t>
  </si>
  <si>
    <t>DT-DE-PD-EN-EX-LE-0225000</t>
  </si>
  <si>
    <t xml:space="preserve">200001-225000 Active Users (Endpoint). Real-Time Detection, Cyber AI Analyst and Technical Support for / ENDPOINT, not including Autonomous Response. Exceptional circumstance requiring Deal Desk approval. </t>
  </si>
  <si>
    <t>DT-DTCT-PROD-ENDPOINT-EX-LE-0250000</t>
  </si>
  <si>
    <t>DT-DE-PD-EN-EX-LE-0250000</t>
  </si>
  <si>
    <t xml:space="preserve">225001-250000 Active Users (Endpoint). Real-Time Detection, Cyber AI Analyst and Technical Support for / ENDPOINT, not including Autonomous Response. Exceptional circumstance requiring Deal Desk approval. </t>
  </si>
  <si>
    <t>DT-DTCT-PROD-ENDPOINT-EX-LE-0275000</t>
  </si>
  <si>
    <t>DT-DE-PD-EN-EX-LE-0275000</t>
  </si>
  <si>
    <t xml:space="preserve">250001-275000 Active Users (Endpoint). Real-Time Detection, Cyber AI Analyst and Technical Support for / ENDPOINT, not including Autonomous Response. Exceptional circumstance requiring Deal Desk approval. </t>
  </si>
  <si>
    <t>DT-DTCT-PROD-ENDPOINT-EX-LE-0300000</t>
  </si>
  <si>
    <t>DT-DE-PD-EN-EX-LE-0300000</t>
  </si>
  <si>
    <t xml:space="preserve">275001-300000 Active Users (Endpoint). Real-Time Detection, Cyber AI Analyst and Technical Support for / ENDPOINT, not including Autonomous Response. Exceptional circumstance requiring Deal Desk approval. </t>
  </si>
  <si>
    <t>DT-DTCT-PROD-ENDPOINT-EX-LE-0350000</t>
  </si>
  <si>
    <t>DT-DE-PD-EN-EX-LE-0350000</t>
  </si>
  <si>
    <t xml:space="preserve">300001-350000 Active Users (Endpoint). Real-Time Detection, Cyber AI Analyst and Technical Support for / ENDPOINT, not including Autonomous Response. Exceptional circumstance requiring Deal Desk approval. </t>
  </si>
  <si>
    <t>DT-DTCT-PROD-ENDPOINT-EX-LE-0400000</t>
  </si>
  <si>
    <t>DT-DE-PD-EN-EX-LE-0400000</t>
  </si>
  <si>
    <t xml:space="preserve">350001-400000 Active Users (Endpoint). Real-Time Detection, Cyber AI Analyst and Technical Support for / ENDPOINT, not including Autonomous Response. Exceptional circumstance requiring Deal Desk approval. </t>
  </si>
  <si>
    <t>DT-DTCT-PROD-ENDPOINT-EX-LE-0450000</t>
  </si>
  <si>
    <t>DT-DE-PD-EN-EX-LE-0450000</t>
  </si>
  <si>
    <t xml:space="preserve">400001-450000 Active Users (Endpoint). Real-Time Detection, Cyber AI Analyst and Technical Support for / ENDPOINT, not including Autonomous Response. Exceptional circumstance requiring Deal Desk approval. </t>
  </si>
  <si>
    <t>DT-DTCT-PROD-ENDPOINT-EX-LE-0500000</t>
  </si>
  <si>
    <t>DT-DE-PD-EN-EX-LE-0500000</t>
  </si>
  <si>
    <t xml:space="preserve">450001-500000 Active Users (Endpoint). Real-Time Detection, Cyber AI Analyst and Technical Support for / ENDPOINT, not including Autonomous Response. Exceptional circumstance requiring Deal Desk approval. </t>
  </si>
  <si>
    <t>DT-DTCT-PROD-ENDPOINT-EX-LE-0550000</t>
  </si>
  <si>
    <t>DT-DE-PD-EN-EX-LE-0550000</t>
  </si>
  <si>
    <t xml:space="preserve">500001-550000 Active Users (Endpoint). Real-Time Detection, Cyber AI Analyst and Technical Support for / ENDPOINT, not including Autonomous Response. Exceptional circumstance requiring Deal Desk approval. </t>
  </si>
  <si>
    <t>DT-DTCT-PROD-ENDPOINT-EX-LE-0600000</t>
  </si>
  <si>
    <t>DT-DE-PD-EN-EX-LE-0600000</t>
  </si>
  <si>
    <t xml:space="preserve">550001-600000 Active Users (Endpoint). Real-Time Detection, Cyber AI Analyst and Technical Support for / ENDPOINT, not including Autonomous Response. Exceptional circumstance requiring Deal Desk approval. </t>
  </si>
  <si>
    <t>DT-DTCT-PROD-ENDPOINT-EX-LE-0650000</t>
  </si>
  <si>
    <t>DT-DE-PD-EN-EX-LE-0650000</t>
  </si>
  <si>
    <t xml:space="preserve">600001-650000 Active Users (Endpoint). Real-Time Detection, Cyber AI Analyst and Technical Support for / ENDPOINT, not including Autonomous Response. Exceptional circumstance requiring Deal Desk approval. </t>
  </si>
  <si>
    <t>DT-DTCT-PROD-ENDPOINT-EX-LE-0700000</t>
  </si>
  <si>
    <t>DT-DE-PD-EN-EX-LE-0700000</t>
  </si>
  <si>
    <t xml:space="preserve">650001-700000 Active Users (Endpoint). Real-Time Detection, Cyber AI Analyst and Technical Support for / ENDPOINT, not including Autonomous Response. Exceptional circumstance requiring Deal Desk approval. </t>
  </si>
  <si>
    <t>DT-DTCT-PROD-ENDPOINT-EX-LE-0750000</t>
  </si>
  <si>
    <t>DT-DE-PD-EN-EX-LE-0750000</t>
  </si>
  <si>
    <t xml:space="preserve">700001-750000 Active Users (Endpoint). Real-Time Detection, Cyber AI Analyst and Technical Support for / ENDPOINT, not including Autonomous Response. Exceptional circumstance requiring Deal Desk approval. </t>
  </si>
  <si>
    <t>DT-DTCT-PROD-ENDPOINT-EX-LE-0800000</t>
  </si>
  <si>
    <t>DT-DE-PD-EN-EX-LE-0800000</t>
  </si>
  <si>
    <t xml:space="preserve">750001-800000 Active Users (Endpoint). Real-Time Detection, Cyber AI Analyst and Technical Support for / ENDPOINT, not including Autonomous Response. Exceptional circumstance requiring Deal Desk approval. </t>
  </si>
  <si>
    <t>DT-DTCT-PROD-ENDPOINT-EX-LE-0850000</t>
  </si>
  <si>
    <t>DT-DE-PD-EN-EX-LE-0850000</t>
  </si>
  <si>
    <t xml:space="preserve">800001-850000 Active Users (Endpoint). Real-Time Detection, Cyber AI Analyst and Technical Support for / ENDPOINT, not including Autonomous Response. Exceptional circumstance requiring Deal Desk approval. </t>
  </si>
  <si>
    <t>DT-DTCT-PROD-ENDPOINT-EX-LE-0900000</t>
  </si>
  <si>
    <t>DT-DE-PD-EN-EX-LE-0900000</t>
  </si>
  <si>
    <t xml:space="preserve">850001-900000 Active Users (Endpoint). Real-Time Detection, Cyber AI Analyst and Technical Support for / ENDPOINT, not including Autonomous Response. Exceptional circumstance requiring Deal Desk approval. </t>
  </si>
  <si>
    <t>DT-DTCT-PROD-ENDPOINT-EX-LE-0950000</t>
  </si>
  <si>
    <t>DT-DE-PD-EN-EX-LE-0950000</t>
  </si>
  <si>
    <t xml:space="preserve">900001-950000 Active Users (Endpoint). Real-Time Detection, Cyber AI Analyst and Technical Support for / ENDPOINT, not including Autonomous Response. Exceptional circumstance requiring Deal Desk approval. </t>
  </si>
  <si>
    <t>DT-DTCT-PROD-ENDPOINT-EX-LE-1000000</t>
  </si>
  <si>
    <t>DT-DE-PD-EN-EX-LE-1000000</t>
  </si>
  <si>
    <t xml:space="preserve">950001-1000000 Active Users (Endpoint). Real-Time Detection, Cyber AI Analyst and Technical Support for / ENDPOINT, not including Autonomous Response. Exceptional circumstance requiring Deal Desk approval. </t>
  </si>
  <si>
    <t>DT-DTCT-PROD-ENDPOINT-EX-LE-1100000</t>
  </si>
  <si>
    <t>DT-DE-PD-EN-EX-LE-1100000</t>
  </si>
  <si>
    <t xml:space="preserve">1000001-1100000 Active Users (Endpoint). Real-Time Detection, Cyber AI Analyst and Technical Support for / ENDPOINT, not including Autonomous Response. Exceptional circumstance requiring Deal Desk approval. </t>
  </si>
  <si>
    <t>DT-DTCT-PROD-ENDPOINT-EX-LE-1200000</t>
  </si>
  <si>
    <t>DT-DE-PD-EN-EX-LE-1200000</t>
  </si>
  <si>
    <t xml:space="preserve">1100001-1200000 Active Users (Endpoint). Real-Time Detection, Cyber AI Analyst and Technical Support for / ENDPOINT, not including Autonomous Response. Exceptional circumstance requiring Deal Desk approval. </t>
  </si>
  <si>
    <t>DT-DTCT-PROD-ENDPOINT-EX-LE-1300000</t>
  </si>
  <si>
    <t>DT-DE-PD-EN-EX-LE-1300000</t>
  </si>
  <si>
    <t xml:space="preserve">1200001-1300000 Active Users (Endpoint). Real-Time Detection, Cyber AI Analyst and Technical Support for / ENDPOINT, not including Autonomous Response. Exceptional circumstance requiring Deal Desk approval. </t>
  </si>
  <si>
    <t>DT-DTCT-PROD-ENDPOINT-EX-LE-1400000</t>
  </si>
  <si>
    <t>DT-DE-PD-EN-EX-LE-1400000</t>
  </si>
  <si>
    <t xml:space="preserve">1300001-1400000 Active Users (Endpoint). Real-Time Detection, Cyber AI Analyst and Technical Support for / ENDPOINT, not including Autonomous Response. Exceptional circumstance requiring Deal Desk approval. </t>
  </si>
  <si>
    <t>DT-DTCT-PROD-ENDPOINT-EX-LE-1500000</t>
  </si>
  <si>
    <t>DT-DE-PD-EN-EX-LE-1500000</t>
  </si>
  <si>
    <t xml:space="preserve">1400001-1500000 Active Users (Endpoint). Real-Time Detection, Cyber AI Analyst and Technical Support for / ENDPOINT, not including Autonomous Response. Exceptional circumstance requiring Deal Desk approval. </t>
  </si>
  <si>
    <t>DT-DTCT-PROD-ENDPOINT-EX-LE-1600000</t>
  </si>
  <si>
    <t>DT-DE-PD-EN-EX-LE-1600000</t>
  </si>
  <si>
    <t xml:space="preserve">1500001-1600000 Active Users (Endpoint). Real-Time Detection, Cyber AI Analyst and Technical Support for / ENDPOINT, not including Autonomous Response. Exceptional circumstance requiring Deal Desk approval. </t>
  </si>
  <si>
    <t>DT-DTCT-PROD-ENDPOINT-EX-LE-1700000</t>
  </si>
  <si>
    <t>DT-DE-PD-EN-EX-LE-1700000</t>
  </si>
  <si>
    <t xml:space="preserve">1600001-1700000 Active Users (Endpoint). Real-Time Detection, Cyber AI Analyst and Technical Support for / ENDPOINT, not including Autonomous Response. Exceptional circumstance requiring Deal Desk approval. </t>
  </si>
  <si>
    <t>DT-DTCT-PROD-ENDPOINT-EX-LE-1800000</t>
  </si>
  <si>
    <t>DT-DE-PD-EN-EX-LE-1800000</t>
  </si>
  <si>
    <t xml:space="preserve">1700001-1800000 Active Users (Endpoint). Real-Time Detection, Cyber AI Analyst and Technical Support for / ENDPOINT, not including Autonomous Response. Exceptional circumstance requiring Deal Desk approval. </t>
  </si>
  <si>
    <t>DT-DTCT-PROD-ENDPOINT-EX-LE-1900000</t>
  </si>
  <si>
    <t>DT-DE-PD-EN-EX-LE-1900000</t>
  </si>
  <si>
    <t xml:space="preserve">1800001-1900000 Active Users (Endpoint). Real-Time Detection, Cyber AI Analyst and Technical Support for / ENDPOINT, not including Autonomous Response. Exceptional circumstance requiring Deal Desk approval. </t>
  </si>
  <si>
    <t>DT-DTCT-PROD-ENDPOINT-EX-LE-2000000</t>
  </si>
  <si>
    <t>DT-DE-PD-EN-EX-LE-2000000</t>
  </si>
  <si>
    <t xml:space="preserve">1900001-2000000 Active Users (Endpoint). Real-Time Detection, Cyber AI Analyst and Technical Support for / ENDPOINT, not including Autonomous Response. Exceptional circumstance requiring Deal Desk approval. </t>
  </si>
  <si>
    <t>DT-DTCT-PROD-ENDPOINT-EX-LE-2100000</t>
  </si>
  <si>
    <t>DT-DE-PD-EN-EX-LE-2100000</t>
  </si>
  <si>
    <t xml:space="preserve">2000001-2100000 Active Users (Endpoint). Real-Time Detection, Cyber AI Analyst and Technical Support for / ENDPOINT, not including Autonomous Response. Exceptional circumstance requiring Deal Desk approval. </t>
  </si>
  <si>
    <t>DT-DTCT-PROD-ENDPOINT-EX-LE-2200000</t>
  </si>
  <si>
    <t>DT-DE-PD-EN-EX-LE-2200000</t>
  </si>
  <si>
    <t xml:space="preserve">2100001-2200000 Active Users (Endpoint). Real-Time Detection, Cyber AI Analyst and Technical Support for / ENDPOINT, not including Autonomous Response. Exceptional circumstance requiring Deal Desk approval. </t>
  </si>
  <si>
    <t>DT-DTCT-PROD-ENDPOINT-EX-LE-2300000</t>
  </si>
  <si>
    <t>DT-DE-PD-EN-EX-LE-2300000</t>
  </si>
  <si>
    <t xml:space="preserve">2200001-2300000 Active Users (Endpoint). Real-Time Detection, Cyber AI Analyst and Technical Support for / ENDPOINT, not including Autonomous Response. Exceptional circumstance requiring Deal Desk approval. </t>
  </si>
  <si>
    <t>DT-DTCT-PROD-ENDPOINT-EX-LE-2400000</t>
  </si>
  <si>
    <t>DT-DE-PD-EN-EX-LE-2400000</t>
  </si>
  <si>
    <t xml:space="preserve">2300001-2400000 Active Users (Endpoint). Real-Time Detection, Cyber AI Analyst and Technical Support for / ENDPOINT, not including Autonomous Response. Exceptional circumstance requiring Deal Desk approval. </t>
  </si>
  <si>
    <t>DT-DTCT-PROD-ENDPOINT-EX-LE-2500000</t>
  </si>
  <si>
    <t>DT-DE-PD-EN-EX-LE-2500000</t>
  </si>
  <si>
    <t xml:space="preserve">2400001-2500000 Active Users (Endpoint). Real-Time Detection, Cyber AI Analyst and Technical Support for / ENDPOINT, not including Autonomous Response. Exceptional circumstance requiring Deal Desk approval. </t>
  </si>
  <si>
    <t>DT-DTCT-PROD-ENDPOINT-EX-LE-2600000</t>
  </si>
  <si>
    <t>DT-DE-PD-EN-EX-LE-2600000</t>
  </si>
  <si>
    <t xml:space="preserve">2500001-2600000 Active Users (Endpoint). Real-Time Detection, Cyber AI Analyst and Technical Support for / ENDPOINT, not including Autonomous Response. Exceptional circumstance requiring Deal Desk approval. </t>
  </si>
  <si>
    <t>DT-DTCT-PROD-ENDPOINT-EX-LE-2700000</t>
  </si>
  <si>
    <t>DT-DE-PD-EN-EX-LE-2700000</t>
  </si>
  <si>
    <t xml:space="preserve">2600001-2700000 Active Users (Endpoint). Real-Time Detection, Cyber AI Analyst and Technical Support for / ENDPOINT, not including Autonomous Response. Exceptional circumstance requiring Deal Desk approval. </t>
  </si>
  <si>
    <t>DT-DTCT-PROD-ENDPOINT-EX-LE-2800000</t>
  </si>
  <si>
    <t>DT-DE-PD-EN-EX-LE-2800000</t>
  </si>
  <si>
    <t xml:space="preserve">2700001-2800000 Active Users (Endpoint). Real-Time Detection, Cyber AI Analyst and Technical Support for / ENDPOINT, not including Autonomous Response. Exceptional circumstance requiring Deal Desk approval. </t>
  </si>
  <si>
    <t>DT-DTCT-PROD-ENDPOINT-EX-LE-2900000</t>
  </si>
  <si>
    <t>DT-DE-PD-EN-EX-LE-2900000</t>
  </si>
  <si>
    <t xml:space="preserve">2800001-2900000 Active Users (Endpoint). Real-Time Detection, Cyber AI Analyst and Technical Support for / ENDPOINT, not including Autonomous Response. Exceptional circumstance requiring Deal Desk approval. </t>
  </si>
  <si>
    <t>DT-DTCT-PROD-ENDPOINT-EX-LE-3000000</t>
  </si>
  <si>
    <t>DT-DE-PD-EN-EX-LE-3000000</t>
  </si>
  <si>
    <t xml:space="preserve">2900001-3000000 Active Users (Endpoint). Real-Time Detection, Cyber AI Analyst and Technical Support for / ENDPOINT, not including Autonomous Response. Exceptional circumstance requiring Deal Desk approval. </t>
  </si>
  <si>
    <t>Darktrace / ENDPOINT (Response only)</t>
  </si>
  <si>
    <t>DT-RESP-PROD-ENDPOINT-LE-0000100</t>
  </si>
  <si>
    <t>DT-RE-PD-EN-LE-0000100</t>
  </si>
  <si>
    <t>2-100 Active Users (Endpoint). Upsell of Darktrace Autonomous Response capabilities to legacy DETECT-only /ENDPOINT customers. This offering adds Autonomous Response capabilities to existing /ENDPOINT deployments without (legacy) RESPOND.</t>
  </si>
  <si>
    <t>DT-RESP-PROD-ENDPOINT-LE-0000125</t>
  </si>
  <si>
    <t>DT-RE-PD-EN-LE-0000125</t>
  </si>
  <si>
    <t>101-125 Active Users (Endpoint). Upsell of Darktrace Autonomous Response capabilities to legacy DETECT-only /ENDPOINT customers. This offering adds Autonomous Response capabilities to existing /ENDPOINT deployments without (legacy) RESPOND.</t>
  </si>
  <si>
    <t>DT-RESP-PROD-ENDPOINT-LE-0000150</t>
  </si>
  <si>
    <t>DT-RE-PD-EN-LE-0000150</t>
  </si>
  <si>
    <t>126-150 Active Users (Endpoint). Upsell of Darktrace Autonomous Response capabilities to legacy DETECT-only /ENDPOINT customers. This offering adds Autonomous Response capabilities to existing /ENDPOINT deployments without (legacy) RESPOND.</t>
  </si>
  <si>
    <t>DT-RESP-PROD-ENDPOINT-LE-0000175</t>
  </si>
  <si>
    <t>DT-RE-PD-EN-LE-0000175</t>
  </si>
  <si>
    <t>151-175 Active Users (Endpoint). Upsell of Darktrace Autonomous Response capabilities to legacy DETECT-only /ENDPOINT customers. This offering adds Autonomous Response capabilities to existing /ENDPOINT deployments without (legacy) RESPOND.</t>
  </si>
  <si>
    <t>DT-RESP-PROD-ENDPOINT-LE-0000200</t>
  </si>
  <si>
    <t>DT-RE-PD-EN-LE-0000200</t>
  </si>
  <si>
    <t>176-200 Active Users (Endpoint). Upsell of Darktrace Autonomous Response capabilities to legacy DETECT-only /ENDPOINT customers. This offering adds Autonomous Response capabilities to existing /ENDPOINT deployments without (legacy) RESPOND.</t>
  </si>
  <si>
    <t>DT-RESP-PROD-ENDPOINT-LE-0000250</t>
  </si>
  <si>
    <t>DT-RE-PD-EN-LE-0000250</t>
  </si>
  <si>
    <t>201-250 Active Users (Endpoint). Upsell of Darktrace Autonomous Response capabilities to legacy DETECT-only /ENDPOINT customers. This offering adds Autonomous Response capabilities to existing /ENDPOINT deployments without (legacy) RESPOND.</t>
  </si>
  <si>
    <t>DT-RESP-PROD-ENDPOINT-LE-0000300</t>
  </si>
  <si>
    <t>DT-RE-PD-EN-LE-0000300</t>
  </si>
  <si>
    <t>251-300 Active Users (Endpoint). Upsell of Darktrace Autonomous Response capabilities to legacy DETECT-only /ENDPOINT customers. This offering adds Autonomous Response capabilities to existing /ENDPOINT deployments without (legacy) RESPOND.</t>
  </si>
  <si>
    <t>DT-RESP-PROD-ENDPOINT-LE-0000350</t>
  </si>
  <si>
    <t>DT-RE-PD-EN-LE-0000350</t>
  </si>
  <si>
    <t>301-350 Active Users (Endpoint). Upsell of Darktrace Autonomous Response capabilities to legacy DETECT-only /ENDPOINT customers. This offering adds Autonomous Response capabilities to existing /ENDPOINT deployments without (legacy) RESPOND.</t>
  </si>
  <si>
    <t>DT-RESP-PROD-ENDPOINT-LE-0000400</t>
  </si>
  <si>
    <t>DT-RE-PD-EN-LE-0000400</t>
  </si>
  <si>
    <t>351-400 Active Users (Endpoint). Upsell of Darktrace Autonomous Response capabilities to legacy DETECT-only /ENDPOINT customers. This offering adds Autonomous Response capabilities to existing /ENDPOINT deployments without (legacy) RESPOND.</t>
  </si>
  <si>
    <t>DT-RESP-PROD-ENDPOINT-LE-0000450</t>
  </si>
  <si>
    <t>DT-RE-PD-EN-LE-0000450</t>
  </si>
  <si>
    <t>401-450 Active Users (Endpoint). Upsell of Darktrace Autonomous Response capabilities to legacy DETECT-only /ENDPOINT customers. This offering adds Autonomous Response capabilities to existing /ENDPOINT deployments without (legacy) RESPOND.</t>
  </si>
  <si>
    <t>DT-RESP-PROD-ENDPOINT-LE-0000500</t>
  </si>
  <si>
    <t>DT-RE-PD-EN-LE-0000500</t>
  </si>
  <si>
    <t>451-500 Active Users (Endpoint). Upsell of Darktrace Autonomous Response capabilities to legacy DETECT-only /ENDPOINT customers. This offering adds Autonomous Response capabilities to existing /ENDPOINT deployments without (legacy) RESPOND.</t>
  </si>
  <si>
    <t>DT-RESP-PROD-ENDPOINT-LE-0000600</t>
  </si>
  <si>
    <t>DT-RE-PD-EN-LE-0000600</t>
  </si>
  <si>
    <t>501-600 Active Users (Endpoint). Upsell of Darktrace Autonomous Response capabilities to legacy DETECT-only /ENDPOINT customers. This offering adds Autonomous Response capabilities to existing /ENDPOINT deployments without (legacy) RESPOND.</t>
  </si>
  <si>
    <t>DT-RESP-PROD-ENDPOINT-LE-0000700</t>
  </si>
  <si>
    <t>DT-RE-PD-EN-LE-0000700</t>
  </si>
  <si>
    <t>601-700 Active Users (Endpoint). Upsell of Darktrace Autonomous Response capabilities to legacy DETECT-only /ENDPOINT customers. This offering adds Autonomous Response capabilities to existing /ENDPOINT deployments without (legacy) RESPOND.</t>
  </si>
  <si>
    <t>DT-RESP-PROD-ENDPOINT-LE-0000800</t>
  </si>
  <si>
    <t>DT-RE-PD-EN-LE-0000800</t>
  </si>
  <si>
    <t>701-800 Active Users (Endpoint). Upsell of Darktrace Autonomous Response capabilities to legacy DETECT-only /ENDPOINT customers. This offering adds Autonomous Response capabilities to existing /ENDPOINT deployments without (legacy) RESPOND.</t>
  </si>
  <si>
    <t>DT-RESP-PROD-ENDPOINT-LE-0000900</t>
  </si>
  <si>
    <t>DT-RE-PD-EN-LE-0000900</t>
  </si>
  <si>
    <t>801-900 Active Users (Endpoint). Upsell of Darktrace Autonomous Response capabilities to legacy DETECT-only /ENDPOINT customers. This offering adds Autonomous Response capabilities to existing /ENDPOINT deployments without (legacy) RESPOND.</t>
  </si>
  <si>
    <t>DT-RESP-PROD-ENDPOINT-LE-0001000</t>
  </si>
  <si>
    <t>DT-RE-PD-EN-LE-0001000</t>
  </si>
  <si>
    <t>901-1000 Active Users (Endpoint). Upsell of Darktrace Autonomous Response capabilities to legacy DETECT-only /ENDPOINT customers. This offering adds Autonomous Response capabilities to existing /ENDPOINT deployments without (legacy) RESPOND.</t>
  </si>
  <si>
    <t>DT-RESP-PROD-ENDPOINT-LE-0001250</t>
  </si>
  <si>
    <t>DT-RE-PD-EN-LE-0001250</t>
  </si>
  <si>
    <t>1001-1250 Active Users (Endpoint). Upsell of Darktrace Autonomous Response capabilities to legacy DETECT-only /ENDPOINT customers. This offering adds Autonomous Response capabilities to existing /ENDPOINT deployments without (legacy) RESPOND.</t>
  </si>
  <si>
    <t>DT-RESP-PROD-ENDPOINT-LE-0001500</t>
  </si>
  <si>
    <t>DT-RE-PD-EN-LE-0001500</t>
  </si>
  <si>
    <t>1251-1500 Active Users (Endpoint). Upsell of Darktrace Autonomous Response capabilities to legacy DETECT-only /ENDPOINT customers. This offering adds Autonomous Response capabilities to existing /ENDPOINT deployments without (legacy) RESPOND.</t>
  </si>
  <si>
    <t>DT-RESP-PROD-ENDPOINT-LE-0001750</t>
  </si>
  <si>
    <t>DT-RE-PD-EN-LE-0001750</t>
  </si>
  <si>
    <t>1501-1750 Active Users (Endpoint). Upsell of Darktrace Autonomous Response capabilities to legacy DETECT-only /ENDPOINT customers. This offering adds Autonomous Response capabilities to existing /ENDPOINT deployments without (legacy) RESPOND.</t>
  </si>
  <si>
    <t>DT-RESP-PROD-ENDPOINT-LE-0002000</t>
  </si>
  <si>
    <t>DT-RE-PD-EN-LE-0002000</t>
  </si>
  <si>
    <t>1751-2000 Active Users (Endpoint). Upsell of Darktrace Autonomous Response capabilities to legacy DETECT-only /ENDPOINT customers. This offering adds Autonomous Response capabilities to existing /ENDPOINT deployments without (legacy) RESPOND.</t>
  </si>
  <si>
    <t>DT-RESP-PROD-ENDPOINT-LE-0002250</t>
  </si>
  <si>
    <t>DT-RE-PD-EN-LE-0002250</t>
  </si>
  <si>
    <t>2001-2250 Active Users (Endpoint). Upsell of Darktrace Autonomous Response capabilities to legacy DETECT-only /ENDPOINT customers. This offering adds Autonomous Response capabilities to existing /ENDPOINT deployments without (legacy) RESPOND.</t>
  </si>
  <si>
    <t>DT-RESP-PROD-ENDPOINT-LE-0002500</t>
  </si>
  <si>
    <t>DT-RE-PD-EN-LE-0002500</t>
  </si>
  <si>
    <t>2251-2500 Active Users (Endpoint). Upsell of Darktrace Autonomous Response capabilities to legacy DETECT-only /ENDPOINT customers. This offering adds Autonomous Response capabilities to existing /ENDPOINT deployments without (legacy) RESPOND.</t>
  </si>
  <si>
    <t>DT-RESP-PROD-ENDPOINT-LE-0002750</t>
  </si>
  <si>
    <t>DT-RE-PD-EN-LE-0002750</t>
  </si>
  <si>
    <t>2501-2750 Active Users (Endpoint). Upsell of Darktrace Autonomous Response capabilities to legacy DETECT-only /ENDPOINT customers. This offering adds Autonomous Response capabilities to existing /ENDPOINT deployments without (legacy) RESPOND.</t>
  </si>
  <si>
    <t>DT-RESP-PROD-ENDPOINT-LE-0003000</t>
  </si>
  <si>
    <t>DT-RE-PD-EN-LE-0003000</t>
  </si>
  <si>
    <t>2751-3000 Active Users (Endpoint). Upsell of Darktrace Autonomous Response capabilities to legacy DETECT-only /ENDPOINT customers. This offering adds Autonomous Response capabilities to existing /ENDPOINT deployments without (legacy) RESPOND.</t>
  </si>
  <si>
    <t>DT-RESP-PROD-ENDPOINT-LE-0003500</t>
  </si>
  <si>
    <t>DT-RE-PD-EN-LE-0003500</t>
  </si>
  <si>
    <t>3001-3500 Active Users (Endpoint). Upsell of Darktrace Autonomous Response capabilities to legacy DETECT-only /ENDPOINT customers. This offering adds Autonomous Response capabilities to existing /ENDPOINT deployments without (legacy) RESPOND.</t>
  </si>
  <si>
    <t>DT-RESP-PROD-ENDPOINT-LE-0004000</t>
  </si>
  <si>
    <t>DT-RE-PD-EN-LE-0004000</t>
  </si>
  <si>
    <t>3501-4000 Active Users (Endpoint). Upsell of Darktrace Autonomous Response capabilities to legacy DETECT-only /ENDPOINT customers. This offering adds Autonomous Response capabilities to existing /ENDPOINT deployments without (legacy) RESPOND.</t>
  </si>
  <si>
    <t>DT-RESP-PROD-ENDPOINT-LE-0004500</t>
  </si>
  <si>
    <t>DT-RE-PD-EN-LE-0004500</t>
  </si>
  <si>
    <t>4001-4500 Active Users (Endpoint). Upsell of Darktrace Autonomous Response capabilities to legacy DETECT-only /ENDPOINT customers. This offering adds Autonomous Response capabilities to existing /ENDPOINT deployments without (legacy) RESPOND.</t>
  </si>
  <si>
    <t>DT-RESP-PROD-ENDPOINT-LE-0005000</t>
  </si>
  <si>
    <t>DT-RE-PD-EN-LE-0005000</t>
  </si>
  <si>
    <t>4501-5000 Active Users (Endpoint). Upsell of Darktrace Autonomous Response capabilities to legacy DETECT-only /ENDPOINT customers. This offering adds Autonomous Response capabilities to existing /ENDPOINT deployments without (legacy) RESPOND.</t>
  </si>
  <si>
    <t>DT-RESP-PROD-ENDPOINT-LE-0006000</t>
  </si>
  <si>
    <t>DT-RE-PD-EN-LE-0006000</t>
  </si>
  <si>
    <t>5001-6000 Active Users (Endpoint). Upsell of Darktrace Autonomous Response capabilities to legacy DETECT-only /ENDPOINT customers. This offering adds Autonomous Response capabilities to existing /ENDPOINT deployments without (legacy) RESPOND.</t>
  </si>
  <si>
    <t>DT-RESP-PROD-ENDPOINT-LE-0007000</t>
  </si>
  <si>
    <t>DT-RE-PD-EN-LE-0007000</t>
  </si>
  <si>
    <t>6001-7000 Active Users (Endpoint). Upsell of Darktrace Autonomous Response capabilities to legacy DETECT-only /ENDPOINT customers. This offering adds Autonomous Response capabilities to existing /ENDPOINT deployments without (legacy) RESPOND.</t>
  </si>
  <si>
    <t>DT-RESP-PROD-ENDPOINT-LE-0008000</t>
  </si>
  <si>
    <t>DT-RE-PD-EN-LE-0008000</t>
  </si>
  <si>
    <t>7001-8000 Active Users (Endpoint). Upsell of Darktrace Autonomous Response capabilities to legacy DETECT-only /ENDPOINT customers. This offering adds Autonomous Response capabilities to existing /ENDPOINT deployments without (legacy) RESPOND.</t>
  </si>
  <si>
    <t>DT-RESP-PROD-ENDPOINT-LE-0009000</t>
  </si>
  <si>
    <t>DT-RE-PD-EN-LE-0009000</t>
  </si>
  <si>
    <t>8001-9000 Active Users (Endpoint). Upsell of Darktrace Autonomous Response capabilities to legacy DETECT-only /ENDPOINT customers. This offering adds Autonomous Response capabilities to existing /ENDPOINT deployments without (legacy) RESPOND.</t>
  </si>
  <si>
    <t>DT-RESP-PROD-ENDPOINT-LE-0010000</t>
  </si>
  <si>
    <t>DT-RE-PD-EN-LE-0010000</t>
  </si>
  <si>
    <t>9001-10000 Active Users (Endpoint). Upsell of Darktrace Autonomous Response capabilities to legacy DETECT-only /ENDPOINT customers. This offering adds Autonomous Response capabilities to existing /ENDPOINT deployments without (legacy) RESPOND.</t>
  </si>
  <si>
    <t>DT-RESP-PROD-ENDPOINT-LE-0015000</t>
  </si>
  <si>
    <t>DT-RE-PD-EN-LE-0015000</t>
  </si>
  <si>
    <t>10001-15000 Active Users (Endpoint). Upsell of Darktrace Autonomous Response capabilities to legacy DETECT-only /ENDPOINT customers. This offering adds Autonomous Response capabilities to existing /ENDPOINT deployments without (legacy) RESPOND.</t>
  </si>
  <si>
    <t>DT-RESP-PROD-ENDPOINT-LE-0020000</t>
  </si>
  <si>
    <t>DT-RE-PD-EN-LE-0020000</t>
  </si>
  <si>
    <t>15001-20000 Active Users (Endpoint). Upsell of Darktrace Autonomous Response capabilities to legacy DETECT-only /ENDPOINT customers. This offering adds Autonomous Response capabilities to existing /ENDPOINT deployments without (legacy) RESPOND.</t>
  </si>
  <si>
    <t>DT-RESP-PROD-ENDPOINT-LE-0025000</t>
  </si>
  <si>
    <t>DT-RE-PD-EN-LE-0025000</t>
  </si>
  <si>
    <t>20001-25000 Active Users (Endpoint). Upsell of Darktrace Autonomous Response capabilities to legacy DETECT-only /ENDPOINT customers. This offering adds Autonomous Response capabilities to existing /ENDPOINT deployments without (legacy) RESPOND.</t>
  </si>
  <si>
    <t>DT-RESP-PROD-ENDPOINT-LE-0030000</t>
  </si>
  <si>
    <t>DT-RE-PD-EN-LE-0030000</t>
  </si>
  <si>
    <t>25001-30000 Active Users (Endpoint). Upsell of Darktrace Autonomous Response capabilities to legacy DETECT-only /ENDPOINT customers. This offering adds Autonomous Response capabilities to existing /ENDPOINT deployments without (legacy) RESPOND.</t>
  </si>
  <si>
    <t>DT-RESP-PROD-ENDPOINT-LE-0040000</t>
  </si>
  <si>
    <t>DT-RE-PD-EN-LE-0040000</t>
  </si>
  <si>
    <t>30001-40000 Active Users (Endpoint). Upsell of Darktrace Autonomous Response capabilities to legacy DETECT-only /ENDPOINT customers. This offering adds Autonomous Response capabilities to existing /ENDPOINT deployments without (legacy) RESPOND.</t>
  </si>
  <si>
    <t>DT-RESP-PROD-ENDPOINT-LE-0050000</t>
  </si>
  <si>
    <t>DT-RE-PD-EN-LE-0050000</t>
  </si>
  <si>
    <t>40001-50000 Active Users (Endpoint). Upsell of Darktrace Autonomous Response capabilities to legacy DETECT-only /ENDPOINT customers. This offering adds Autonomous Response capabilities to existing /ENDPOINT deployments without (legacy) RESPOND.</t>
  </si>
  <si>
    <t>DT-RESP-PROD-ENDPOINT-LE-0060000</t>
  </si>
  <si>
    <t>DT-RE-PD-EN-LE-0060000</t>
  </si>
  <si>
    <t>50001-60000 Active Users (Endpoint). Upsell of Darktrace Autonomous Response capabilities to legacy DETECT-only /ENDPOINT customers. This offering adds Autonomous Response capabilities to existing /ENDPOINT deployments without (legacy) RESPOND.</t>
  </si>
  <si>
    <t>DT-RESP-PROD-ENDPOINT-LE-0070000</t>
  </si>
  <si>
    <t>DT-RE-PD-EN-LE-0070000</t>
  </si>
  <si>
    <t>60001-70000 Active Users (Endpoint). Upsell of Darktrace Autonomous Response capabilities to legacy DETECT-only /ENDPOINT customers. This offering adds Autonomous Response capabilities to existing /ENDPOINT deployments without (legacy) RESPOND.</t>
  </si>
  <si>
    <t>DT-RESP-PROD-ENDPOINT-LE-0080000</t>
  </si>
  <si>
    <t>DT-RE-PD-EN-LE-0080000</t>
  </si>
  <si>
    <t>70001-80000 Active Users (Endpoint). Upsell of Darktrace Autonomous Response capabilities to legacy DETECT-only /ENDPOINT customers. This offering adds Autonomous Response capabilities to existing /ENDPOINT deployments without (legacy) RESPOND.</t>
  </si>
  <si>
    <t>DT-RESP-PROD-ENDPOINT-LE-0090000</t>
  </si>
  <si>
    <t>DT-RE-PD-EN-LE-0090000</t>
  </si>
  <si>
    <t>80001-90000 Active Users (Endpoint). Upsell of Darktrace Autonomous Response capabilities to legacy DETECT-only /ENDPOINT customers. This offering adds Autonomous Response capabilities to existing /ENDPOINT deployments without (legacy) RESPOND.</t>
  </si>
  <si>
    <t>DT-RESP-PROD-ENDPOINT-LE-0100000</t>
  </si>
  <si>
    <t>DT-RE-PD-EN-LE-0100000</t>
  </si>
  <si>
    <t>90001-100000 Active Users (Endpoint). Upsell of Darktrace Autonomous Response capabilities to legacy DETECT-only /ENDPOINT customers. This offering adds Autonomous Response capabilities to existing /ENDPOINT deployments without (legacy) RESPOND.</t>
  </si>
  <si>
    <t>DT-RESP-PROD-ENDPOINT-LE-0125000</t>
  </si>
  <si>
    <t>DT-RE-PD-EN-LE-0125000</t>
  </si>
  <si>
    <t>100001-125000 Active Users (Endpoint). Upsell of Darktrace Autonomous Response capabilities to legacy DETECT-only /ENDPOINT customers. This offering adds Autonomous Response capabilities to existing /ENDPOINT deployments without (legacy) RESPOND.</t>
  </si>
  <si>
    <t>DT-RESP-PROD-ENDPOINT-LE-0150000</t>
  </si>
  <si>
    <t>DT-RE-PD-EN-LE-0150000</t>
  </si>
  <si>
    <t>125001-150000 Active Users (Endpoint). Upsell of Darktrace Autonomous Response capabilities to legacy DETECT-only /ENDPOINT customers. This offering adds Autonomous Response capabilities to existing /ENDPOINT deployments without (legacy) RESPOND.</t>
  </si>
  <si>
    <t>DT-RESP-PROD-ENDPOINT-LE-0175000</t>
  </si>
  <si>
    <t>DT-RE-PD-EN-LE-0175000</t>
  </si>
  <si>
    <t>150001-175000 Active Users (Endpoint). Upsell of Darktrace Autonomous Response capabilities to legacy DETECT-only /ENDPOINT customers. This offering adds Autonomous Response capabilities to existing /ENDPOINT deployments without (legacy) RESPOND.</t>
  </si>
  <si>
    <t>DT-RESP-PROD-ENDPOINT-LE-0200000</t>
  </si>
  <si>
    <t>DT-RE-PD-EN-LE-0200000</t>
  </si>
  <si>
    <t>175001-200000 Active Users (Endpoint). Upsell of Darktrace Autonomous Response capabilities to legacy DETECT-only /ENDPOINT customers. This offering adds Autonomous Response capabilities to existing /ENDPOINT deployments without (legacy) RESPOND.</t>
  </si>
  <si>
    <t>DT-RESP-PROD-ENDPOINT-LE-0225000</t>
  </si>
  <si>
    <t>DT-RE-PD-EN-LE-0225000</t>
  </si>
  <si>
    <t>200001-225000 Active Users (Endpoint). Upsell of Darktrace Autonomous Response capabilities to legacy DETECT-only /ENDPOINT customers. This offering adds Autonomous Response capabilities to existing /ENDPOINT deployments without (legacy) RESPOND.</t>
  </si>
  <si>
    <t>DT-RESP-PROD-ENDPOINT-LE-0250000</t>
  </si>
  <si>
    <t>DT-RE-PD-EN-LE-0250000</t>
  </si>
  <si>
    <t>225001-250000 Active Users (Endpoint). Upsell of Darktrace Autonomous Response capabilities to legacy DETECT-only /ENDPOINT customers. This offering adds Autonomous Response capabilities to existing /ENDPOINT deployments without (legacy) RESPOND.</t>
  </si>
  <si>
    <t>DT-RESP-PROD-ENDPOINT-LE-0275000</t>
  </si>
  <si>
    <t>DT-RE-PD-EN-LE-0275000</t>
  </si>
  <si>
    <t>250001-275000 Active Users (Endpoint). Upsell of Darktrace Autonomous Response capabilities to legacy DETECT-only /ENDPOINT customers. This offering adds Autonomous Response capabilities to existing /ENDPOINT deployments without (legacy) RESPOND.</t>
  </si>
  <si>
    <t>DT-RESP-PROD-ENDPOINT-LE-0300000</t>
  </si>
  <si>
    <t>DT-RE-PD-EN-LE-0300000</t>
  </si>
  <si>
    <t>275001-300000 Active Users (Endpoint). Upsell of Darktrace Autonomous Response capabilities to legacy DETECT-only /ENDPOINT customers. This offering adds Autonomous Response capabilities to existing /ENDPOINT deployments without (legacy) RESPOND.</t>
  </si>
  <si>
    <t>DT-RESP-PROD-ENDPOINT-LE-0350000</t>
  </si>
  <si>
    <t>DT-RE-PD-EN-LE-0350000</t>
  </si>
  <si>
    <t>300001-350000 Active Users (Endpoint). Upsell of Darktrace Autonomous Response capabilities to legacy DETECT-only /ENDPOINT customers. This offering adds Autonomous Response capabilities to existing /ENDPOINT deployments without (legacy) RESPOND.</t>
  </si>
  <si>
    <t>DT-RESP-PROD-ENDPOINT-LE-0400000</t>
  </si>
  <si>
    <t>DT-RE-PD-EN-LE-0400000</t>
  </si>
  <si>
    <t>350001-400000 Active Users (Endpoint). Upsell of Darktrace Autonomous Response capabilities to legacy DETECT-only /ENDPOINT customers. This offering adds Autonomous Response capabilities to existing /ENDPOINT deployments without (legacy) RESPOND.</t>
  </si>
  <si>
    <t>DT-RESP-PROD-ENDPOINT-LE-0450000</t>
  </si>
  <si>
    <t>DT-RE-PD-EN-LE-0450000</t>
  </si>
  <si>
    <t>400001-450000 Active Users (Endpoint). Upsell of Darktrace Autonomous Response capabilities to legacy DETECT-only /ENDPOINT customers. This offering adds Autonomous Response capabilities to existing /ENDPOINT deployments without (legacy) RESPOND.</t>
  </si>
  <si>
    <t>DT-RESP-PROD-ENDPOINT-LE-0500000</t>
  </si>
  <si>
    <t>DT-RE-PD-EN-LE-0500000</t>
  </si>
  <si>
    <t>450001-500000 Active Users (Endpoint). Upsell of Darktrace Autonomous Response capabilities to legacy DETECT-only /ENDPOINT customers. This offering adds Autonomous Response capabilities to existing /ENDPOINT deployments without (legacy) RESPOND.</t>
  </si>
  <si>
    <t>DT-RESP-PROD-ENDPOINT-LE-0550000</t>
  </si>
  <si>
    <t>DT-RE-PD-EN-LE-0550000</t>
  </si>
  <si>
    <t>500001-550000 Active Users (Endpoint). Upsell of Darktrace Autonomous Response capabilities to legacy DETECT-only /ENDPOINT customers. This offering adds Autonomous Response capabilities to existing /ENDPOINT deployments without (legacy) RESPOND.</t>
  </si>
  <si>
    <t>DT-RESP-PROD-ENDPOINT-LE-0600000</t>
  </si>
  <si>
    <t>DT-RE-PD-EN-LE-0600000</t>
  </si>
  <si>
    <t>550001-600000 Active Users (Endpoint). Upsell of Darktrace Autonomous Response capabilities to legacy DETECT-only /ENDPOINT customers. This offering adds Autonomous Response capabilities to existing /ENDPOINT deployments without (legacy) RESPOND.</t>
  </si>
  <si>
    <t>DT-RESP-PROD-ENDPOINT-LE-0650000</t>
  </si>
  <si>
    <t>DT-RE-PD-EN-LE-0650000</t>
  </si>
  <si>
    <t>600001-650000 Active Users (Endpoint). Upsell of Darktrace Autonomous Response capabilities to legacy DETECT-only /ENDPOINT customers. This offering adds Autonomous Response capabilities to existing /ENDPOINT deployments without (legacy) RESPOND.</t>
  </si>
  <si>
    <t>DT-RESP-PROD-ENDPOINT-LE-0700000</t>
  </si>
  <si>
    <t>DT-RE-PD-EN-LE-0700000</t>
  </si>
  <si>
    <t>650001-700000 Active Users (Endpoint). Upsell of Darktrace Autonomous Response capabilities to legacy DETECT-only /ENDPOINT customers. This offering adds Autonomous Response capabilities to existing /ENDPOINT deployments without (legacy) RESPOND.</t>
  </si>
  <si>
    <t>DT-RESP-PROD-ENDPOINT-LE-0750000</t>
  </si>
  <si>
    <t>DT-RE-PD-EN-LE-0750000</t>
  </si>
  <si>
    <t>700001-750000 Active Users (Endpoint). Upsell of Darktrace Autonomous Response capabilities to legacy DETECT-only /ENDPOINT customers. This offering adds Autonomous Response capabilities to existing /ENDPOINT deployments without (legacy) RESPOND.</t>
  </si>
  <si>
    <t>DT-RESP-PROD-ENDPOINT-LE-0800000</t>
  </si>
  <si>
    <t>DT-RE-PD-EN-LE-0800000</t>
  </si>
  <si>
    <t>750001-800000 Active Users (Endpoint). Upsell of Darktrace Autonomous Response capabilities to legacy DETECT-only /ENDPOINT customers. This offering adds Autonomous Response capabilities to existing /ENDPOINT deployments without (legacy) RESPOND.</t>
  </si>
  <si>
    <t>DT-RESP-PROD-ENDPOINT-LE-0850000</t>
  </si>
  <si>
    <t>DT-RE-PD-EN-LE-0850000</t>
  </si>
  <si>
    <t>800001-850000 Active Users (Endpoint). Upsell of Darktrace Autonomous Response capabilities to legacy DETECT-only /ENDPOINT customers. This offering adds Autonomous Response capabilities to existing /ENDPOINT deployments without (legacy) RESPOND.</t>
  </si>
  <si>
    <t>DT-RESP-PROD-ENDPOINT-LE-0900000</t>
  </si>
  <si>
    <t>DT-RE-PD-EN-LE-0900000</t>
  </si>
  <si>
    <t>850001-900000 Active Users (Endpoint). Upsell of Darktrace Autonomous Response capabilities to legacy DETECT-only /ENDPOINT customers. This offering adds Autonomous Response capabilities to existing /ENDPOINT deployments without (legacy) RESPOND.</t>
  </si>
  <si>
    <t>DT-RESP-PROD-ENDPOINT-LE-0950000</t>
  </si>
  <si>
    <t>DT-RE-PD-EN-LE-0950000</t>
  </si>
  <si>
    <t>900001-950000 Active Users (Endpoint). Upsell of Darktrace Autonomous Response capabilities to legacy DETECT-only /ENDPOINT customers. This offering adds Autonomous Response capabilities to existing /ENDPOINT deployments without (legacy) RESPOND.</t>
  </si>
  <si>
    <t>DT-RESP-PROD-ENDPOINT-LE-1000000</t>
  </si>
  <si>
    <t>DT-RE-PD-EN-LE-1000000</t>
  </si>
  <si>
    <t>950001-1000000 Active Users (Endpoint). Upsell of Darktrace Autonomous Response capabilities to legacy DETECT-only /ENDPOINT customers. This offering adds Autonomous Response capabilities to existing /ENDPOINT deployments without (legacy) RESPOND.</t>
  </si>
  <si>
    <t>DT-RESP-PROD-ENDPOINT-LE-1100000</t>
  </si>
  <si>
    <t>DT-RE-PD-EN-LE-1100000</t>
  </si>
  <si>
    <t>1000001-1100000 Active Users (Endpoint). Upsell of Darktrace Autonomous Response capabilities to legacy DETECT-only /ENDPOINT customers. This offering adds Autonomous Response capabilities to existing /ENDPOINT deployments without (legacy) RESPOND.</t>
  </si>
  <si>
    <t>DT-RESP-PROD-ENDPOINT-LE-1200000</t>
  </si>
  <si>
    <t>DT-RE-PD-EN-LE-1200000</t>
  </si>
  <si>
    <t>1100001-1200000 Active Users (Endpoint). Upsell of Darktrace Autonomous Response capabilities to legacy DETECT-only /ENDPOINT customers. This offering adds Autonomous Response capabilities to existing /ENDPOINT deployments without (legacy) RESPOND.</t>
  </si>
  <si>
    <t>DT-RESP-PROD-ENDPOINT-LE-1300000</t>
  </si>
  <si>
    <t>DT-RE-PD-EN-LE-1300000</t>
  </si>
  <si>
    <t>1200001-1300000 Active Users (Endpoint). Upsell of Darktrace Autonomous Response capabilities to legacy DETECT-only /ENDPOINT customers. This offering adds Autonomous Response capabilities to existing /ENDPOINT deployments without (legacy) RESPOND.</t>
  </si>
  <si>
    <t>DT-RESP-PROD-ENDPOINT-LE-1400000</t>
  </si>
  <si>
    <t>DT-RE-PD-EN-LE-1400000</t>
  </si>
  <si>
    <t>1300001-1400000 Active Users (Endpoint). Upsell of Darktrace Autonomous Response capabilities to legacy DETECT-only /ENDPOINT customers. This offering adds Autonomous Response capabilities to existing /ENDPOINT deployments without (legacy) RESPOND.</t>
  </si>
  <si>
    <t>DT-RESP-PROD-ENDPOINT-LE-1500000</t>
  </si>
  <si>
    <t>DT-RE-PD-EN-LE-1500000</t>
  </si>
  <si>
    <t>1400001-1500000 Active Users (Endpoint). Upsell of Darktrace Autonomous Response capabilities to legacy DETECT-only /ENDPOINT customers. This offering adds Autonomous Response capabilities to existing /ENDPOINT deployments without (legacy) RESPOND.</t>
  </si>
  <si>
    <t>DT-RESP-PROD-ENDPOINT-LE-1600000</t>
  </si>
  <si>
    <t>DT-RE-PD-EN-LE-1600000</t>
  </si>
  <si>
    <t>1500001-1600000 Active Users (Endpoint). Upsell of Darktrace Autonomous Response capabilities to legacy DETECT-only /ENDPOINT customers. This offering adds Autonomous Response capabilities to existing /ENDPOINT deployments without (legacy) RESPOND.</t>
  </si>
  <si>
    <t>DT-RESP-PROD-ENDPOINT-LE-1700000</t>
  </si>
  <si>
    <t>DT-RE-PD-EN-LE-1700000</t>
  </si>
  <si>
    <t>1600001-1700000 Active Users (Endpoint). Upsell of Darktrace Autonomous Response capabilities to legacy DETECT-only /ENDPOINT customers. This offering adds Autonomous Response capabilities to existing /ENDPOINT deployments without (legacy) RESPOND.</t>
  </si>
  <si>
    <t>DT-RESP-PROD-ENDPOINT-LE-1800000</t>
  </si>
  <si>
    <t>DT-RE-PD-EN-LE-1800000</t>
  </si>
  <si>
    <t>1700001-1800000 Active Users (Endpoint). Upsell of Darktrace Autonomous Response capabilities to legacy DETECT-only /ENDPOINT customers. This offering adds Autonomous Response capabilities to existing /ENDPOINT deployments without (legacy) RESPOND.</t>
  </si>
  <si>
    <t>DT-RESP-PROD-ENDPOINT-LE-1900000</t>
  </si>
  <si>
    <t>DT-RE-PD-EN-LE-1900000</t>
  </si>
  <si>
    <t>1800001-1900000 Active Users (Endpoint). Upsell of Darktrace Autonomous Response capabilities to legacy DETECT-only /ENDPOINT customers. This offering adds Autonomous Response capabilities to existing /ENDPOINT deployments without (legacy) RESPOND.</t>
  </si>
  <si>
    <t>DT-RESP-PROD-ENDPOINT-LE-2000000</t>
  </si>
  <si>
    <t>DT-RE-PD-EN-LE-2000000</t>
  </si>
  <si>
    <t>1900001-2000000 Active Users (Endpoint). Upsell of Darktrace Autonomous Response capabilities to legacy DETECT-only /ENDPOINT customers. This offering adds Autonomous Response capabilities to existing /ENDPOINT deployments without (legacy) RESPOND.</t>
  </si>
  <si>
    <t>DT-RESP-PROD-ENDPOINT-LE-2100000</t>
  </si>
  <si>
    <t>DT-RE-PD-EN-LE-2100000</t>
  </si>
  <si>
    <t>2000001-2100000 Active Users (Endpoint). Upsell of Darktrace Autonomous Response capabilities to legacy DETECT-only /ENDPOINT customers. This offering adds Autonomous Response capabilities to existing /ENDPOINT deployments without (legacy) RESPOND.</t>
  </si>
  <si>
    <t>DT-RESP-PROD-ENDPOINT-LE-2200000</t>
  </si>
  <si>
    <t>DT-RE-PD-EN-LE-2200000</t>
  </si>
  <si>
    <t>2100001-2200000 Active Users (Endpoint). Upsell of Darktrace Autonomous Response capabilities to legacy DETECT-only /ENDPOINT customers. This offering adds Autonomous Response capabilities to existing /ENDPOINT deployments without (legacy) RESPOND.</t>
  </si>
  <si>
    <t>DT-RESP-PROD-ENDPOINT-LE-2300000</t>
  </si>
  <si>
    <t>DT-RE-PD-EN-LE-2300000</t>
  </si>
  <si>
    <t>2200001-2300000 Active Users (Endpoint). Upsell of Darktrace Autonomous Response capabilities to legacy DETECT-only /ENDPOINT customers. This offering adds Autonomous Response capabilities to existing /ENDPOINT deployments without (legacy) RESPOND.</t>
  </si>
  <si>
    <t>DT-RESP-PROD-ENDPOINT-LE-2400000</t>
  </si>
  <si>
    <t>DT-RE-PD-EN-LE-2400000</t>
  </si>
  <si>
    <t>2300001-2400000 Active Users (Endpoint). Upsell of Darktrace Autonomous Response capabilities to legacy DETECT-only /ENDPOINT customers. This offering adds Autonomous Response capabilities to existing /ENDPOINT deployments without (legacy) RESPOND.</t>
  </si>
  <si>
    <t>DT-RESP-PROD-ENDPOINT-LE-2500000</t>
  </si>
  <si>
    <t>DT-RE-PD-EN-LE-2500000</t>
  </si>
  <si>
    <t>2400001-2500000 Active Users (Endpoint). Upsell of Darktrace Autonomous Response capabilities to legacy DETECT-only /ENDPOINT customers. This offering adds Autonomous Response capabilities to existing /ENDPOINT deployments without (legacy) RESPOND.</t>
  </si>
  <si>
    <t>DT-RESP-PROD-ENDPOINT-LE-2600000</t>
  </si>
  <si>
    <t>DT-RE-PD-EN-LE-2600000</t>
  </si>
  <si>
    <t>2500001-2600000 Active Users (Endpoint). Upsell of Darktrace Autonomous Response capabilities to legacy DETECT-only /ENDPOINT customers. This offering adds Autonomous Response capabilities to existing /ENDPOINT deployments without (legacy) RESPOND.</t>
  </si>
  <si>
    <t>DT-RESP-PROD-ENDPOINT-LE-2700000</t>
  </si>
  <si>
    <t>DT-RE-PD-EN-LE-2700000</t>
  </si>
  <si>
    <t>2600001-2700000 Active Users (Endpoint). Upsell of Darktrace Autonomous Response capabilities to legacy DETECT-only /ENDPOINT customers. This offering adds Autonomous Response capabilities to existing /ENDPOINT deployments without (legacy) RESPOND.</t>
  </si>
  <si>
    <t>DT-RESP-PROD-ENDPOINT-LE-2800000</t>
  </si>
  <si>
    <t>DT-RE-PD-EN-LE-2800000</t>
  </si>
  <si>
    <t>2700001-2800000 Active Users (Endpoint). Upsell of Darktrace Autonomous Response capabilities to legacy DETECT-only /ENDPOINT customers. This offering adds Autonomous Response capabilities to existing /ENDPOINT deployments without (legacy) RESPOND.</t>
  </si>
  <si>
    <t>DT-RESP-PROD-ENDPOINT-LE-2900000</t>
  </si>
  <si>
    <t>DT-RE-PD-EN-LE-2900000</t>
  </si>
  <si>
    <t>2800001-2900000 Active Users (Endpoint). Upsell of Darktrace Autonomous Response capabilities to legacy DETECT-only /ENDPOINT customers. This offering adds Autonomous Response capabilities to existing /ENDPOINT deployments without (legacy) RESPOND.</t>
  </si>
  <si>
    <t>DT-RESP-PROD-ENDPOINT-LE-3000000</t>
  </si>
  <si>
    <t>DT-RE-PD-EN-LE-3000000</t>
  </si>
  <si>
    <t>2900001-3000000 Active Users (Endpoint). Upsell of Darktrace Autonomous Response capabilities to legacy DETECT-only /ENDPOINT customers. This offering adds Autonomous Response capabilities to existing /ENDPOINT deployments without (legacy) RESPOND.</t>
  </si>
  <si>
    <t>Darktrace / IDENTITY</t>
  </si>
  <si>
    <t>DT-PLAT-PROD-IDENTITY-0000100</t>
  </si>
  <si>
    <t>DT-PL-PD-ID-0000100</t>
  </si>
  <si>
    <t xml:space="preserve">2-100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</si>
  <si>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DT-PLAT-PROD-IDENTITY-0000125</t>
  </si>
  <si>
    <t>DT-PL-PD-ID-0000125</t>
  </si>
  <si>
    <t xml:space="preserve">101-125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</si>
  <si>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DT-PLAT-PROD-IDENTITY-0000150</t>
  </si>
  <si>
    <t>DT-PL-PD-ID-0000150</t>
  </si>
  <si>
    <t xml:space="preserve">126-150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</si>
  <si>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DT-PLAT-PROD-IDENTITY-0000175</t>
  </si>
  <si>
    <t>DT-PL-PD-ID-0000175</t>
  </si>
  <si>
    <t xml:space="preserve">151-175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</si>
  <si>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DT-PLAT-PROD-IDENTITY-0000200</t>
  </si>
  <si>
    <t>DT-PL-PD-ID-0000200</t>
  </si>
  <si>
    <t xml:space="preserve">176-200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</si>
  <si>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DT-PLAT-PROD-IDENTITY-0000250</t>
  </si>
  <si>
    <t>DT-PL-PD-ID-0000250</t>
  </si>
  <si>
    <t xml:space="preserve">201-250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</si>
  <si>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DT-PLAT-PROD-IDENTITY-0000300</t>
  </si>
  <si>
    <t>DT-PL-PD-ID-0000300</t>
  </si>
  <si>
    <t xml:space="preserve">251-300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</si>
  <si>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DT-PLAT-PROD-IDENTITY-0000350</t>
  </si>
  <si>
    <t>DT-PL-PD-ID-0000350</t>
  </si>
  <si>
    <t xml:space="preserve">301-350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</si>
  <si>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DT-PLAT-PROD-IDENTITY-0000400</t>
  </si>
  <si>
    <t>DT-PL-PD-ID-0000400</t>
  </si>
  <si>
    <t xml:space="preserve">351-400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</si>
  <si>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DT-PLAT-PROD-IDENTITY-0000450</t>
  </si>
  <si>
    <t>DT-PL-PD-ID-0000450</t>
  </si>
  <si>
    <t xml:space="preserve">401-450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</si>
  <si>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DT-PLAT-PROD-IDENTITY-0000500</t>
  </si>
  <si>
    <t>DT-PL-PD-ID-0000500</t>
  </si>
  <si>
    <t xml:space="preserve">451-500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</si>
  <si>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DT-PLAT-PROD-IDENTITY-0000600</t>
  </si>
  <si>
    <t>DT-PL-PD-ID-0000600</t>
  </si>
  <si>
    <t xml:space="preserve">501-600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</si>
  <si>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DT-PLAT-PROD-IDENTITY-0000700</t>
  </si>
  <si>
    <t>DT-PL-PD-ID-0000700</t>
  </si>
  <si>
    <t xml:space="preserve">601-700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</si>
  <si>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DT-PLAT-PROD-IDENTITY-0000800</t>
  </si>
  <si>
    <t>DT-PL-PD-ID-0000800</t>
  </si>
  <si>
    <t xml:space="preserve">701-800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</si>
  <si>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DT-PLAT-PROD-IDENTITY-0000900</t>
  </si>
  <si>
    <t>DT-PL-PD-ID-0000900</t>
  </si>
  <si>
    <t xml:space="preserve">801-900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</si>
  <si>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DT-PLAT-PROD-IDENTITY-0001000</t>
  </si>
  <si>
    <t>DT-PL-PD-ID-0001000</t>
  </si>
  <si>
    <t xml:space="preserve">901-1000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</si>
  <si>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DT-PLAT-PROD-IDENTITY-0001250</t>
  </si>
  <si>
    <t>DT-PL-PD-ID-0001250</t>
  </si>
  <si>
    <t xml:space="preserve">1001-1250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</si>
  <si>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DT-PLAT-PROD-IDENTITY-0001500</t>
  </si>
  <si>
    <t>DT-PL-PD-ID-0001500</t>
  </si>
  <si>
    <t xml:space="preserve">1251-1500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</si>
  <si>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DT-PLAT-PROD-IDENTITY-0001750</t>
  </si>
  <si>
    <t>DT-PL-PD-ID-0001750</t>
  </si>
  <si>
    <t xml:space="preserve">1501-1750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</si>
  <si>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DT-PLAT-PROD-IDENTITY-0002000</t>
  </si>
  <si>
    <t>DT-PL-PD-ID-0002000</t>
  </si>
  <si>
    <t xml:space="preserve">1751-2000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</si>
  <si>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DT-PLAT-PROD-IDENTITY-0002250</t>
  </si>
  <si>
    <t>DT-PL-PD-ID-0002250</t>
  </si>
  <si>
    <t xml:space="preserve">2001-2250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</si>
  <si>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DT-PLAT-PROD-IDENTITY-0002500</t>
  </si>
  <si>
    <t>DT-PL-PD-ID-0002500</t>
  </si>
  <si>
    <t xml:space="preserve">2251-2500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</si>
  <si>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DT-PLAT-PROD-IDENTITY-0002750</t>
  </si>
  <si>
    <t>DT-PL-PD-ID-0002750</t>
  </si>
  <si>
    <t xml:space="preserve">2501-2750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</si>
  <si>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DT-PLAT-PROD-IDENTITY-0003000</t>
  </si>
  <si>
    <t>DT-PL-PD-ID-0003000</t>
  </si>
  <si>
    <t xml:space="preserve">2751-3000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</si>
  <si>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DT-PLAT-PROD-IDENTITY-0003500</t>
  </si>
  <si>
    <t>DT-PL-PD-ID-0003500</t>
  </si>
  <si>
    <t xml:space="preserve">3001-3500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</si>
  <si>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DT-PLAT-PROD-IDENTITY-0004000</t>
  </si>
  <si>
    <t>DT-PL-PD-ID-0004000</t>
  </si>
  <si>
    <t xml:space="preserve">3501-4000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</si>
  <si>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DT-PLAT-PROD-IDENTITY-0004500</t>
  </si>
  <si>
    <t>DT-PL-PD-ID-0004500</t>
  </si>
  <si>
    <t xml:space="preserve">4001-4500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</si>
  <si>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DT-PLAT-PROD-IDENTITY-0005000</t>
  </si>
  <si>
    <t>DT-PL-PD-ID-0005000</t>
  </si>
  <si>
    <t xml:space="preserve">4501-5000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</si>
  <si>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DT-PLAT-PROD-IDENTITY-0006000</t>
  </si>
  <si>
    <t>DT-PL-PD-ID-0006000</t>
  </si>
  <si>
    <t xml:space="preserve">5001-6000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</si>
  <si>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DT-PLAT-PROD-IDENTITY-0007000</t>
  </si>
  <si>
    <t>DT-PL-PD-ID-0007000</t>
  </si>
  <si>
    <t xml:space="preserve">6001-7000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</si>
  <si>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DT-PLAT-PROD-IDENTITY-0008000</t>
  </si>
  <si>
    <t>DT-PL-PD-ID-0008000</t>
  </si>
  <si>
    <t xml:space="preserve">7001-8000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</si>
  <si>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DT-PLAT-PROD-IDENTITY-0009000</t>
  </si>
  <si>
    <t>DT-PL-PD-ID-0009000</t>
  </si>
  <si>
    <t xml:space="preserve">8001-9000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</si>
  <si>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DT-PLAT-PROD-IDENTITY-0010000</t>
  </si>
  <si>
    <t>DT-PL-PD-ID-0010000</t>
  </si>
  <si>
    <t xml:space="preserve">9001-10000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</si>
  <si>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DT-PLAT-PROD-IDENTITY-0015000</t>
  </si>
  <si>
    <t>DT-PL-PD-ID-0015000</t>
  </si>
  <si>
    <t xml:space="preserve">10001-15000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</si>
  <si>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DT-PLAT-PROD-IDENTITY-0020000</t>
  </si>
  <si>
    <t>DT-PL-PD-ID-0020000</t>
  </si>
  <si>
    <t xml:space="preserve">15001-20000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</si>
  <si>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DT-PLAT-PROD-IDENTITY-0025000</t>
  </si>
  <si>
    <t>DT-PL-PD-ID-0025000</t>
  </si>
  <si>
    <t xml:space="preserve">20001-25000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</si>
  <si>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DT-PLAT-PROD-IDENTITY-0030000</t>
  </si>
  <si>
    <t>DT-PL-PD-ID-0030000</t>
  </si>
  <si>
    <t xml:space="preserve">25001-30000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</si>
  <si>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DT-PLAT-PROD-IDENTITY-0040000</t>
  </si>
  <si>
    <t>DT-PL-PD-ID-0040000</t>
  </si>
  <si>
    <t xml:space="preserve">30001-40000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</si>
  <si>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DT-PLAT-PROD-IDENTITY-0050000</t>
  </si>
  <si>
    <t>DT-PL-PD-ID-0050000</t>
  </si>
  <si>
    <t xml:space="preserve">40001-50000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</si>
  <si>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DT-PLAT-PROD-IDENTITY-0060000</t>
  </si>
  <si>
    <t>DT-PL-PD-ID-0060000</t>
  </si>
  <si>
    <t xml:space="preserve">50001-60000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</si>
  <si>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DT-PLAT-PROD-IDENTITY-0070000</t>
  </si>
  <si>
    <t>DT-PL-PD-ID-0070000</t>
  </si>
  <si>
    <t xml:space="preserve">60001-70000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</si>
  <si>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DT-PLAT-PROD-IDENTITY-0080000</t>
  </si>
  <si>
    <t>DT-PL-PD-ID-0080000</t>
  </si>
  <si>
    <t xml:space="preserve">70001-80000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</si>
  <si>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DT-PLAT-PROD-IDENTITY-0090000</t>
  </si>
  <si>
    <t>DT-PL-PD-ID-0090000</t>
  </si>
  <si>
    <t xml:space="preserve">80001-90000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</si>
  <si>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DT-PLAT-PROD-IDENTITY-0100000</t>
  </si>
  <si>
    <t>DT-PL-PD-ID-0100000</t>
  </si>
  <si>
    <t xml:space="preserve">90001-100000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</si>
  <si>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DT-PLAT-PROD-IDENTITY-0125000</t>
  </si>
  <si>
    <t>DT-PL-PD-ID-0125000</t>
  </si>
  <si>
    <t xml:space="preserve">100001-125000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</si>
  <si>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DT-PLAT-PROD-IDENTITY-0150000</t>
  </si>
  <si>
    <t>DT-PL-PD-ID-0150000</t>
  </si>
  <si>
    <t xml:space="preserve">125001-150000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</si>
  <si>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DT-PLAT-PROD-IDENTITY-0175000</t>
  </si>
  <si>
    <t>DT-PL-PD-ID-0175000</t>
  </si>
  <si>
    <t xml:space="preserve">150001-175000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</si>
  <si>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DT-PLAT-PROD-IDENTITY-0200000</t>
  </si>
  <si>
    <t>DT-PL-PD-ID-0200000</t>
  </si>
  <si>
    <t xml:space="preserve">175001-200000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</si>
  <si>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DT-PLAT-PROD-IDENTITY-0225000</t>
  </si>
  <si>
    <t>DT-PL-PD-ID-0225000</t>
  </si>
  <si>
    <t xml:space="preserve">200001-225000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</si>
  <si>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DT-PLAT-PROD-IDENTITY-0250000</t>
  </si>
  <si>
    <t>DT-PL-PD-ID-0250000</t>
  </si>
  <si>
    <t xml:space="preserve">225001-250000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</si>
  <si>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DT-PLAT-PROD-IDENTITY-0275000</t>
  </si>
  <si>
    <t>DT-PL-PD-ID-0275000</t>
  </si>
  <si>
    <t xml:space="preserve">250001-275000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</si>
  <si>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DT-PLAT-PROD-IDENTITY-0300000</t>
  </si>
  <si>
    <t>DT-PL-PD-ID-0300000</t>
  </si>
  <si>
    <t xml:space="preserve">275001-300000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</si>
  <si>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DT-PLAT-PROD-IDENTITY-0350000</t>
  </si>
  <si>
    <t>DT-PL-PD-ID-0350000</t>
  </si>
  <si>
    <t xml:space="preserve">300001-350000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</si>
  <si>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DT-PLAT-PROD-IDENTITY-0400000</t>
  </si>
  <si>
    <t>DT-PL-PD-ID-0400000</t>
  </si>
  <si>
    <t xml:space="preserve">350001-400000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</si>
  <si>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DT-PLAT-PROD-IDENTITY-0450000</t>
  </si>
  <si>
    <t>DT-PL-PD-ID-0450000</t>
  </si>
  <si>
    <t xml:space="preserve">400001-450000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</si>
  <si>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DT-PLAT-PROD-IDENTITY-0500000</t>
  </si>
  <si>
    <t>DT-PL-PD-ID-0500000</t>
  </si>
  <si>
    <t xml:space="preserve">450001-500000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</si>
  <si>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DT-PLAT-PROD-IDENTITY-0550000</t>
  </si>
  <si>
    <t>DT-PL-PD-ID-0550000</t>
  </si>
  <si>
    <t xml:space="preserve">500001-550000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</si>
  <si>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DT-PLAT-PROD-IDENTITY-0600000</t>
  </si>
  <si>
    <t>DT-PL-PD-ID-0600000</t>
  </si>
  <si>
    <t xml:space="preserve">550001-600000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</si>
  <si>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DT-PLAT-PROD-IDENTITY-0650000</t>
  </si>
  <si>
    <t>DT-PL-PD-ID-0650000</t>
  </si>
  <si>
    <t xml:space="preserve">600001-650000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</si>
  <si>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DT-PLAT-PROD-IDENTITY-0700000</t>
  </si>
  <si>
    <t>DT-PL-PD-ID-0700000</t>
  </si>
  <si>
    <t xml:space="preserve">650001-700000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</si>
  <si>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DT-PLAT-PROD-IDENTITY-0750000</t>
  </si>
  <si>
    <t>DT-PL-PD-ID-0750000</t>
  </si>
  <si>
    <t xml:space="preserve">700001-750000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</si>
  <si>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DT-PLAT-PROD-IDENTITY-0800000</t>
  </si>
  <si>
    <t>DT-PL-PD-ID-0800000</t>
  </si>
  <si>
    <t xml:space="preserve">750001-800000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</si>
  <si>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DT-PLAT-PROD-IDENTITY-0850000</t>
  </si>
  <si>
    <t>DT-PL-PD-ID-0850000</t>
  </si>
  <si>
    <t xml:space="preserve">800001-850000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</si>
  <si>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DT-PLAT-PROD-IDENTITY-0900000</t>
  </si>
  <si>
    <t>DT-PL-PD-ID-0900000</t>
  </si>
  <si>
    <t xml:space="preserve">850001-900000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</si>
  <si>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DT-PLAT-PROD-IDENTITY-0950000</t>
  </si>
  <si>
    <t>DT-PL-PD-ID-0950000</t>
  </si>
  <si>
    <t xml:space="preserve">900001-950000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</si>
  <si>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DT-PLAT-PROD-IDENTITY-1000000</t>
  </si>
  <si>
    <t>DT-PL-PD-ID-1000000</t>
  </si>
  <si>
    <t xml:space="preserve">950001-1000000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</si>
  <si>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DT-PLAT-PROD-IDENTITY-1100000</t>
  </si>
  <si>
    <t>DT-PL-PD-ID-1100000</t>
  </si>
  <si>
    <t xml:space="preserve">1000001-1100000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</si>
  <si>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DT-PLAT-PROD-IDENTITY-1200000</t>
  </si>
  <si>
    <t>DT-PL-PD-ID-1200000</t>
  </si>
  <si>
    <t xml:space="preserve">1100001-1200000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</si>
  <si>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DT-PLAT-PROD-IDENTITY-1300000</t>
  </si>
  <si>
    <t>DT-PL-PD-ID-1300000</t>
  </si>
  <si>
    <t xml:space="preserve">1200001-1300000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</si>
  <si>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DT-PLAT-PROD-IDENTITY-1400000</t>
  </si>
  <si>
    <t>DT-PL-PD-ID-1400000</t>
  </si>
  <si>
    <t xml:space="preserve">1300001-1400000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</si>
  <si>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DT-PLAT-PROD-IDENTITY-1500000</t>
  </si>
  <si>
    <t>DT-PL-PD-ID-1500000</t>
  </si>
  <si>
    <t xml:space="preserve">1400001-1500000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</si>
  <si>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DT-PLAT-PROD-IDENTITY-1600000</t>
  </si>
  <si>
    <t>DT-PL-PD-ID-1600000</t>
  </si>
  <si>
    <t xml:space="preserve">1500001-1600000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</si>
  <si>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DT-PLAT-PROD-IDENTITY-1700000</t>
  </si>
  <si>
    <t>DT-PL-PD-ID-1700000</t>
  </si>
  <si>
    <t xml:space="preserve">1600001-1700000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</si>
  <si>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DT-PLAT-PROD-IDENTITY-1800000</t>
  </si>
  <si>
    <t>DT-PL-PD-ID-1800000</t>
  </si>
  <si>
    <t xml:space="preserve">1700001-1800000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</si>
  <si>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DT-PLAT-PROD-IDENTITY-1900000</t>
  </si>
  <si>
    <t>DT-PL-PD-ID-1900000</t>
  </si>
  <si>
    <t xml:space="preserve">1800001-1900000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</si>
  <si>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DT-PLAT-PROD-IDENTITY-2000000</t>
  </si>
  <si>
    <t>DT-PL-PD-ID-2000000</t>
  </si>
  <si>
    <t xml:space="preserve">1900001-2000000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</si>
  <si>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DT-PLAT-PROD-IDENTITY-2100000</t>
  </si>
  <si>
    <t>DT-PL-PD-ID-2100000</t>
  </si>
  <si>
    <t xml:space="preserve">2000001-2100000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</si>
  <si>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DT-PLAT-PROD-IDENTITY-2200000</t>
  </si>
  <si>
    <t>DT-PL-PD-ID-2200000</t>
  </si>
  <si>
    <t xml:space="preserve">2100001-2200000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</si>
  <si>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DT-PLAT-PROD-IDENTITY-2300000</t>
  </si>
  <si>
    <t>DT-PL-PD-ID-2300000</t>
  </si>
  <si>
    <t xml:space="preserve">2200001-2300000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</si>
  <si>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DT-PLAT-PROD-IDENTITY-2400000</t>
  </si>
  <si>
    <t>DT-PL-PD-ID-2400000</t>
  </si>
  <si>
    <t xml:space="preserve">2300001-2400000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</si>
  <si>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DT-PLAT-PROD-IDENTITY-2500000</t>
  </si>
  <si>
    <t>DT-PL-PD-ID-2500000</t>
  </si>
  <si>
    <t xml:space="preserve">2400001-2500000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</si>
  <si>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DT-PLAT-PROD-IDENTITY-2600000</t>
  </si>
  <si>
    <t>DT-PL-PD-ID-2600000</t>
  </si>
  <si>
    <t xml:space="preserve">2500001-2600000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</si>
  <si>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DT-PLAT-PROD-IDENTITY-2700000</t>
  </si>
  <si>
    <t>DT-PL-PD-ID-2700000</t>
  </si>
  <si>
    <t xml:space="preserve">2600001-2700000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</si>
  <si>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DT-PLAT-PROD-IDENTITY-2800000</t>
  </si>
  <si>
    <t>DT-PL-PD-ID-2800000</t>
  </si>
  <si>
    <t xml:space="preserve">2700001-2800000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</si>
  <si>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DT-PLAT-PROD-IDENTITY-2900000</t>
  </si>
  <si>
    <t>DT-PL-PD-ID-2900000</t>
  </si>
  <si>
    <t xml:space="preserve">2800001-2900000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</si>
  <si>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DT-PLAT-PROD-IDENTITY-3000000</t>
  </si>
  <si>
    <t>DT-PL-PD-ID-3000000</t>
  </si>
  <si>
    <t xml:space="preserve">2900001-3000000 Active Users (Identity). Darktrace / IDENTITY product.  Featuring core ActiveAI Security Platform capabilities to secure users across your business: Real Time Detection, Autonomous Response, Cyber AI Analyst and Technical Support. Darktrace /IDENTITY supports the following applications: Microsoft 365, Google Workspace, Salesforce, Box, Dropbox,  Slack, Zoom, Duo, Okta,  Egnyte, Jump Cloud, Asana, Cloudflare, Hubspot, NetSuite.  </t>
  </si>
  <si>
    <t>Darktrace / IDENTITY (Detection only)</t>
  </si>
  <si>
    <t>DT-DTCT-PROD-IDENTITY-EX-LE-0000100</t>
  </si>
  <si>
    <t>DT-DE-PD-ID-EX-LE-0000100</t>
  </si>
  <si>
    <t xml:space="preserve">2-100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</si>
  <si>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DT-DTCT-PROD-IDENTITY-EX-LE-0000125</t>
  </si>
  <si>
    <t>DT-DE-PD-ID-EX-LE-0000125</t>
  </si>
  <si>
    <t xml:space="preserve">101-125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</si>
  <si>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DT-DTCT-PROD-IDENTITY-EX-LE-0000150</t>
  </si>
  <si>
    <t>DT-DE-PD-ID-EX-LE-0000150</t>
  </si>
  <si>
    <t xml:space="preserve">126-150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</si>
  <si>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DT-DTCT-PROD-IDENTITY-EX-LE-0000175</t>
  </si>
  <si>
    <t>DT-DE-PD-ID-EX-LE-0000175</t>
  </si>
  <si>
    <t xml:space="preserve">151-175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</si>
  <si>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DT-DTCT-PROD-IDENTITY-EX-LE-0000200</t>
  </si>
  <si>
    <t>DT-DE-PD-ID-EX-LE-0000200</t>
  </si>
  <si>
    <t xml:space="preserve">176-200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</si>
  <si>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DT-DTCT-PROD-IDENTITY-EX-LE-0000250</t>
  </si>
  <si>
    <t>DT-DE-PD-ID-EX-LE-0000250</t>
  </si>
  <si>
    <t xml:space="preserve">201-250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</si>
  <si>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DT-DTCT-PROD-IDENTITY-EX-LE-0000300</t>
  </si>
  <si>
    <t>DT-DE-PD-ID-EX-LE-0000300</t>
  </si>
  <si>
    <t xml:space="preserve">251-300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</si>
  <si>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DT-DTCT-PROD-IDENTITY-EX-LE-0000350</t>
  </si>
  <si>
    <t>DT-DE-PD-ID-EX-LE-0000350</t>
  </si>
  <si>
    <t xml:space="preserve">301-350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</si>
  <si>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DT-DTCT-PROD-IDENTITY-EX-LE-0000400</t>
  </si>
  <si>
    <t>DT-DE-PD-ID-EX-LE-0000400</t>
  </si>
  <si>
    <t xml:space="preserve">351-400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</si>
  <si>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DT-DTCT-PROD-IDENTITY-EX-LE-0000450</t>
  </si>
  <si>
    <t>DT-DE-PD-ID-EX-LE-0000450</t>
  </si>
  <si>
    <t xml:space="preserve">401-450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</si>
  <si>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DT-DTCT-PROD-IDENTITY-EX-LE-0000500</t>
  </si>
  <si>
    <t>DT-DE-PD-ID-EX-LE-0000500</t>
  </si>
  <si>
    <t xml:space="preserve">451-500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</si>
  <si>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DT-DTCT-PROD-IDENTITY-EX-LE-0000600</t>
  </si>
  <si>
    <t>DT-DE-PD-ID-EX-LE-0000600</t>
  </si>
  <si>
    <t xml:space="preserve">501-600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</si>
  <si>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DT-DTCT-PROD-IDENTITY-EX-LE-0000700</t>
  </si>
  <si>
    <t>DT-DE-PD-ID-EX-LE-0000700</t>
  </si>
  <si>
    <t xml:space="preserve">601-700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</si>
  <si>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DT-DTCT-PROD-IDENTITY-EX-LE-0000800</t>
  </si>
  <si>
    <t>DT-DE-PD-ID-EX-LE-0000800</t>
  </si>
  <si>
    <t xml:space="preserve">701-800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</si>
  <si>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DT-DTCT-PROD-IDENTITY-EX-LE-0000900</t>
  </si>
  <si>
    <t>DT-DE-PD-ID-EX-LE-0000900</t>
  </si>
  <si>
    <t xml:space="preserve">801-900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</si>
  <si>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DT-DTCT-PROD-IDENTITY-EX-LE-0001000</t>
  </si>
  <si>
    <t>DT-DE-PD-ID-EX-LE-0001000</t>
  </si>
  <si>
    <t xml:space="preserve">901-1000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</si>
  <si>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DT-DTCT-PROD-IDENTITY-EX-LE-0001250</t>
  </si>
  <si>
    <t>DT-DE-PD-ID-EX-LE-0001250</t>
  </si>
  <si>
    <t xml:space="preserve">1001-1250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</si>
  <si>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DT-DTCT-PROD-IDENTITY-EX-LE-0001500</t>
  </si>
  <si>
    <t>DT-DE-PD-ID-EX-LE-0001500</t>
  </si>
  <si>
    <t xml:space="preserve">1251-1500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</si>
  <si>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DT-DTCT-PROD-IDENTITY-EX-LE-0001750</t>
  </si>
  <si>
    <t>DT-DE-PD-ID-EX-LE-0001750</t>
  </si>
  <si>
    <t xml:space="preserve">1501-1750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</si>
  <si>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DT-DTCT-PROD-IDENTITY-EX-LE-0002000</t>
  </si>
  <si>
    <t>DT-DE-PD-ID-EX-LE-0002000</t>
  </si>
  <si>
    <t xml:space="preserve">1751-2000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</si>
  <si>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DT-DTCT-PROD-IDENTITY-EX-LE-0002250</t>
  </si>
  <si>
    <t>DT-DE-PD-ID-EX-LE-0002250</t>
  </si>
  <si>
    <t xml:space="preserve">2001-2250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</si>
  <si>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DT-DTCT-PROD-IDENTITY-EX-LE-0002500</t>
  </si>
  <si>
    <t>DT-DE-PD-ID-EX-LE-0002500</t>
  </si>
  <si>
    <t xml:space="preserve">2251-2500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</si>
  <si>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DT-DTCT-PROD-IDENTITY-EX-LE-0002750</t>
  </si>
  <si>
    <t>DT-DE-PD-ID-EX-LE-0002750</t>
  </si>
  <si>
    <t xml:space="preserve">2501-2750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</si>
  <si>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DT-DTCT-PROD-IDENTITY-EX-LE-0003000</t>
  </si>
  <si>
    <t>DT-DE-PD-ID-EX-LE-0003000</t>
  </si>
  <si>
    <t xml:space="preserve">2751-3000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</si>
  <si>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DT-DTCT-PROD-IDENTITY-EX-LE-0003500</t>
  </si>
  <si>
    <t>DT-DE-PD-ID-EX-LE-0003500</t>
  </si>
  <si>
    <t xml:space="preserve">3001-3500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</si>
  <si>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DT-DTCT-PROD-IDENTITY-EX-LE-0004000</t>
  </si>
  <si>
    <t>DT-DE-PD-ID-EX-LE-0004000</t>
  </si>
  <si>
    <t xml:space="preserve">3501-4000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</si>
  <si>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DT-DTCT-PROD-IDENTITY-EX-LE-0004500</t>
  </si>
  <si>
    <t>DT-DE-PD-ID-EX-LE-0004500</t>
  </si>
  <si>
    <t xml:space="preserve">4001-4500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</si>
  <si>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DT-DTCT-PROD-IDENTITY-EX-LE-0005000</t>
  </si>
  <si>
    <t>DT-DE-PD-ID-EX-LE-0005000</t>
  </si>
  <si>
    <t xml:space="preserve">4501-5000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</si>
  <si>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DT-DTCT-PROD-IDENTITY-EX-LE-0006000</t>
  </si>
  <si>
    <t>DT-DE-PD-ID-EX-LE-0006000</t>
  </si>
  <si>
    <t xml:space="preserve">5001-6000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</si>
  <si>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DT-DTCT-PROD-IDENTITY-EX-LE-0007000</t>
  </si>
  <si>
    <t>DT-DE-PD-ID-EX-LE-0007000</t>
  </si>
  <si>
    <t xml:space="preserve">6001-7000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</si>
  <si>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DT-DTCT-PROD-IDENTITY-EX-LE-0008000</t>
  </si>
  <si>
    <t>DT-DE-PD-ID-EX-LE-0008000</t>
  </si>
  <si>
    <t xml:space="preserve">7001-8000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</si>
  <si>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DT-DTCT-PROD-IDENTITY-EX-LE-0009000</t>
  </si>
  <si>
    <t>DT-DE-PD-ID-EX-LE-0009000</t>
  </si>
  <si>
    <t xml:space="preserve">8001-9000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</si>
  <si>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DT-DTCT-PROD-IDENTITY-EX-LE-0010000</t>
  </si>
  <si>
    <t>DT-DE-PD-ID-EX-LE-0010000</t>
  </si>
  <si>
    <t xml:space="preserve">9001-10000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</si>
  <si>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DT-DTCT-PROD-IDENTITY-EX-LE-0015000</t>
  </si>
  <si>
    <t>DT-DE-PD-ID-EX-LE-0015000</t>
  </si>
  <si>
    <t xml:space="preserve">10001-15000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</si>
  <si>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DT-DTCT-PROD-IDENTITY-EX-LE-0020000</t>
  </si>
  <si>
    <t>DT-DE-PD-ID-EX-LE-0020000</t>
  </si>
  <si>
    <t xml:space="preserve">15001-20000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</si>
  <si>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DT-DTCT-PROD-IDENTITY-EX-LE-0025000</t>
  </si>
  <si>
    <t>DT-DE-PD-ID-EX-LE-0025000</t>
  </si>
  <si>
    <t xml:space="preserve">20001-25000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</si>
  <si>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DT-DTCT-PROD-IDENTITY-EX-LE-0030000</t>
  </si>
  <si>
    <t>DT-DE-PD-ID-EX-LE-0030000</t>
  </si>
  <si>
    <t xml:space="preserve">25001-30000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</si>
  <si>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DT-DTCT-PROD-IDENTITY-EX-LE-0040000</t>
  </si>
  <si>
    <t>DT-DE-PD-ID-EX-LE-0040000</t>
  </si>
  <si>
    <t xml:space="preserve">30001-40000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</si>
  <si>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DT-DTCT-PROD-IDENTITY-EX-LE-0050000</t>
  </si>
  <si>
    <t>DT-DE-PD-ID-EX-LE-0050000</t>
  </si>
  <si>
    <t xml:space="preserve">40001-50000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</si>
  <si>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DT-DTCT-PROD-IDENTITY-EX-LE-0060000</t>
  </si>
  <si>
    <t>DT-DE-PD-ID-EX-LE-0060000</t>
  </si>
  <si>
    <t xml:space="preserve">50001-60000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</si>
  <si>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DT-DTCT-PROD-IDENTITY-EX-LE-0070000</t>
  </si>
  <si>
    <t>DT-DE-PD-ID-EX-LE-0070000</t>
  </si>
  <si>
    <t xml:space="preserve">60001-70000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</si>
  <si>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DT-DTCT-PROD-IDENTITY-EX-LE-0080000</t>
  </si>
  <si>
    <t>DT-DE-PD-ID-EX-LE-0080000</t>
  </si>
  <si>
    <t xml:space="preserve">70001-80000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</si>
  <si>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DT-DTCT-PROD-IDENTITY-EX-LE-0090000</t>
  </si>
  <si>
    <t>DT-DE-PD-ID-EX-LE-0090000</t>
  </si>
  <si>
    <t xml:space="preserve">80001-90000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</si>
  <si>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DT-DTCT-PROD-IDENTITY-EX-LE-0100000</t>
  </si>
  <si>
    <t>DT-DE-PD-ID-EX-LE-0100000</t>
  </si>
  <si>
    <t xml:space="preserve">90001-100000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</si>
  <si>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DT-DTCT-PROD-IDENTITY-EX-LE-0125000</t>
  </si>
  <si>
    <t>DT-DE-PD-ID-EX-LE-0125000</t>
  </si>
  <si>
    <t xml:space="preserve">100001-125000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</si>
  <si>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DT-DTCT-PROD-IDENTITY-EX-LE-0150000</t>
  </si>
  <si>
    <t>DT-DE-PD-ID-EX-LE-0150000</t>
  </si>
  <si>
    <t xml:space="preserve">125001-150000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</si>
  <si>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DT-DTCT-PROD-IDENTITY-EX-LE-0175000</t>
  </si>
  <si>
    <t>DT-DE-PD-ID-EX-LE-0175000</t>
  </si>
  <si>
    <t xml:space="preserve">150001-175000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</si>
  <si>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DT-DTCT-PROD-IDENTITY-EX-LE-0200000</t>
  </si>
  <si>
    <t>DT-DE-PD-ID-EX-LE-0200000</t>
  </si>
  <si>
    <t xml:space="preserve">175001-200000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</si>
  <si>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DT-DTCT-PROD-IDENTITY-EX-LE-0225000</t>
  </si>
  <si>
    <t>DT-DE-PD-ID-EX-LE-0225000</t>
  </si>
  <si>
    <t xml:space="preserve">200001-225000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</si>
  <si>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DT-DTCT-PROD-IDENTITY-EX-LE-0250000</t>
  </si>
  <si>
    <t>DT-DE-PD-ID-EX-LE-0250000</t>
  </si>
  <si>
    <t xml:space="preserve">225001-250000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</si>
  <si>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DT-DTCT-PROD-IDENTITY-EX-LE-0275000</t>
  </si>
  <si>
    <t>DT-DE-PD-ID-EX-LE-0275000</t>
  </si>
  <si>
    <t xml:space="preserve">250001-275000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</si>
  <si>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DT-DTCT-PROD-IDENTITY-EX-LE-0300000</t>
  </si>
  <si>
    <t>DT-DE-PD-ID-EX-LE-0300000</t>
  </si>
  <si>
    <t xml:space="preserve">275001-300000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</si>
  <si>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DT-DTCT-PROD-IDENTITY-EX-LE-0350000</t>
  </si>
  <si>
    <t>DT-DE-PD-ID-EX-LE-0350000</t>
  </si>
  <si>
    <t xml:space="preserve">300001-350000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</si>
  <si>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DT-DTCT-PROD-IDENTITY-EX-LE-0400000</t>
  </si>
  <si>
    <t>DT-DE-PD-ID-EX-LE-0400000</t>
  </si>
  <si>
    <t xml:space="preserve">350001-400000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</si>
  <si>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DT-DTCT-PROD-IDENTITY-EX-LE-0450000</t>
  </si>
  <si>
    <t>DT-DE-PD-ID-EX-LE-0450000</t>
  </si>
  <si>
    <t xml:space="preserve">400001-450000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</si>
  <si>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DT-DTCT-PROD-IDENTITY-EX-LE-0500000</t>
  </si>
  <si>
    <t>DT-DE-PD-ID-EX-LE-0500000</t>
  </si>
  <si>
    <t xml:space="preserve">450001-500000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</si>
  <si>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DT-DTCT-PROD-IDENTITY-EX-LE-0550000</t>
  </si>
  <si>
    <t>DT-DE-PD-ID-EX-LE-0550000</t>
  </si>
  <si>
    <t xml:space="preserve">500001-550000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</si>
  <si>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DT-DTCT-PROD-IDENTITY-EX-LE-0600000</t>
  </si>
  <si>
    <t>DT-DE-PD-ID-EX-LE-0600000</t>
  </si>
  <si>
    <t xml:space="preserve">550001-600000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</si>
  <si>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DT-DTCT-PROD-IDENTITY-EX-LE-0650000</t>
  </si>
  <si>
    <t>DT-DE-PD-ID-EX-LE-0650000</t>
  </si>
  <si>
    <t xml:space="preserve">600001-650000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</si>
  <si>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DT-DTCT-PROD-IDENTITY-EX-LE-0700000</t>
  </si>
  <si>
    <t>DT-DE-PD-ID-EX-LE-0700000</t>
  </si>
  <si>
    <t xml:space="preserve">650001-700000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</si>
  <si>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DT-DTCT-PROD-IDENTITY-EX-LE-0750000</t>
  </si>
  <si>
    <t>DT-DE-PD-ID-EX-LE-0750000</t>
  </si>
  <si>
    <t xml:space="preserve">700001-750000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</si>
  <si>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DT-DTCT-PROD-IDENTITY-EX-LE-0800000</t>
  </si>
  <si>
    <t>DT-DE-PD-ID-EX-LE-0800000</t>
  </si>
  <si>
    <t xml:space="preserve">750001-800000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</si>
  <si>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DT-DTCT-PROD-IDENTITY-EX-LE-0850000</t>
  </si>
  <si>
    <t>DT-DE-PD-ID-EX-LE-0850000</t>
  </si>
  <si>
    <t xml:space="preserve">800001-850000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</si>
  <si>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DT-DTCT-PROD-IDENTITY-EX-LE-0900000</t>
  </si>
  <si>
    <t>DT-DE-PD-ID-EX-LE-0900000</t>
  </si>
  <si>
    <t xml:space="preserve">850001-900000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</si>
  <si>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DT-DTCT-PROD-IDENTITY-EX-LE-0950000</t>
  </si>
  <si>
    <t>DT-DE-PD-ID-EX-LE-0950000</t>
  </si>
  <si>
    <t xml:space="preserve">900001-950000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</si>
  <si>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DT-DTCT-PROD-IDENTITY-EX-LE-1000000</t>
  </si>
  <si>
    <t>DT-DE-PD-ID-EX-LE-1000000</t>
  </si>
  <si>
    <t xml:space="preserve">950001-1000000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</si>
  <si>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DT-DTCT-PROD-IDENTITY-EX-LE-1100000</t>
  </si>
  <si>
    <t>DT-DE-PD-ID-EX-LE-1100000</t>
  </si>
  <si>
    <t xml:space="preserve">1000001-1100000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</si>
  <si>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DT-DTCT-PROD-IDENTITY-EX-LE-1200000</t>
  </si>
  <si>
    <t>DT-DE-PD-ID-EX-LE-1200000</t>
  </si>
  <si>
    <t xml:space="preserve">1100001-1200000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</si>
  <si>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DT-DTCT-PROD-IDENTITY-EX-LE-1300000</t>
  </si>
  <si>
    <t>DT-DE-PD-ID-EX-LE-1300000</t>
  </si>
  <si>
    <t xml:space="preserve">1200001-1300000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</si>
  <si>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DT-DTCT-PROD-IDENTITY-EX-LE-1400000</t>
  </si>
  <si>
    <t>DT-DE-PD-ID-EX-LE-1400000</t>
  </si>
  <si>
    <t xml:space="preserve">1300001-1400000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</si>
  <si>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DT-DTCT-PROD-IDENTITY-EX-LE-1500000</t>
  </si>
  <si>
    <t>DT-DE-PD-ID-EX-LE-1500000</t>
  </si>
  <si>
    <t xml:space="preserve">1400001-1500000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</si>
  <si>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DT-DTCT-PROD-IDENTITY-EX-LE-1600000</t>
  </si>
  <si>
    <t>DT-DE-PD-ID-EX-LE-1600000</t>
  </si>
  <si>
    <t xml:space="preserve">1500001-1600000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</si>
  <si>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DT-DTCT-PROD-IDENTITY-EX-LE-1700000</t>
  </si>
  <si>
    <t>DT-DE-PD-ID-EX-LE-1700000</t>
  </si>
  <si>
    <t xml:space="preserve">1600001-1700000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</si>
  <si>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DT-DTCT-PROD-IDENTITY-EX-LE-1800000</t>
  </si>
  <si>
    <t>DT-DE-PD-ID-EX-LE-1800000</t>
  </si>
  <si>
    <t xml:space="preserve">1700001-1800000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</si>
  <si>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DT-DTCT-PROD-IDENTITY-EX-LE-1900000</t>
  </si>
  <si>
    <t>DT-DE-PD-ID-EX-LE-1900000</t>
  </si>
  <si>
    <t xml:space="preserve">1800001-1900000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</si>
  <si>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DT-DTCT-PROD-IDENTITY-EX-LE-2000000</t>
  </si>
  <si>
    <t>DT-DE-PD-ID-EX-LE-2000000</t>
  </si>
  <si>
    <t xml:space="preserve">1900001-2000000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</si>
  <si>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DT-DTCT-PROD-IDENTITY-EX-LE-2100000</t>
  </si>
  <si>
    <t>DT-DE-PD-ID-EX-LE-2100000</t>
  </si>
  <si>
    <t xml:space="preserve">2000001-2100000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</si>
  <si>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DT-DTCT-PROD-IDENTITY-EX-LE-2200000</t>
  </si>
  <si>
    <t>DT-DE-PD-ID-EX-LE-2200000</t>
  </si>
  <si>
    <t xml:space="preserve">2100001-2200000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</si>
  <si>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DT-DTCT-PROD-IDENTITY-EX-LE-2300000</t>
  </si>
  <si>
    <t>DT-DE-PD-ID-EX-LE-2300000</t>
  </si>
  <si>
    <t xml:space="preserve">2200001-2300000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</si>
  <si>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DT-DTCT-PROD-IDENTITY-EX-LE-2400000</t>
  </si>
  <si>
    <t>DT-DE-PD-ID-EX-LE-2400000</t>
  </si>
  <si>
    <t xml:space="preserve">2300001-2400000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</si>
  <si>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DT-DTCT-PROD-IDENTITY-EX-LE-2500000</t>
  </si>
  <si>
    <t>DT-DE-PD-ID-EX-LE-2500000</t>
  </si>
  <si>
    <t xml:space="preserve">2400001-2500000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</si>
  <si>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DT-DTCT-PROD-IDENTITY-EX-LE-2600000</t>
  </si>
  <si>
    <t>DT-DE-PD-ID-EX-LE-2600000</t>
  </si>
  <si>
    <t xml:space="preserve">2500001-2600000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</si>
  <si>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DT-DTCT-PROD-IDENTITY-EX-LE-2700000</t>
  </si>
  <si>
    <t>DT-DE-PD-ID-EX-LE-2700000</t>
  </si>
  <si>
    <t xml:space="preserve">2600001-2700000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</si>
  <si>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DT-DTCT-PROD-IDENTITY-EX-LE-2800000</t>
  </si>
  <si>
    <t>DT-DE-PD-ID-EX-LE-2800000</t>
  </si>
  <si>
    <t xml:space="preserve">2700001-2800000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</si>
  <si>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DT-DTCT-PROD-IDENTITY-EX-LE-2900000</t>
  </si>
  <si>
    <t>DT-DE-PD-ID-EX-LE-2900000</t>
  </si>
  <si>
    <t xml:space="preserve">2800001-2900000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</si>
  <si>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DT-DTCT-PROD-IDENTITY-EX-LE-3000000</t>
  </si>
  <si>
    <t>DT-DE-PD-ID-EX-LE-3000000</t>
  </si>
  <si>
    <t xml:space="preserve">2900001-3000000 Active Users (Identity). Real-Time Detection, Cyber AI Analyst and Technical Support for / IDENTITY across Microsoft 365, Google Workspace, Salesforce, Box, Dropbox,  Slack, Zoom, Duo, Okta,  Egnyte, Jump Cloud, Asana,  Cloudflare, Hubspot, NetSuite; not including Autonomous Response. Exceptional cicrucmstance requiring Deal Desk approval. </t>
  </si>
  <si>
    <t>Darktrace / IDENTITY (Response only)</t>
  </si>
  <si>
    <t>DT-RESP-PROD-IDENTITY-LE-0000100</t>
  </si>
  <si>
    <t>DT-RE-PD-ID-LE-0000100</t>
  </si>
  <si>
    <t xml:space="preserve">2-100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</si>
  <si>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DT-RESP-PROD-IDENTITY-LE-0000125</t>
  </si>
  <si>
    <t>DT-RE-PD-ID-LE-0000125</t>
  </si>
  <si>
    <t xml:space="preserve">101-125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</si>
  <si>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DT-RESP-PROD-IDENTITY-LE-0000150</t>
  </si>
  <si>
    <t>DT-RE-PD-ID-LE-0000150</t>
  </si>
  <si>
    <t xml:space="preserve">126-150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</si>
  <si>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DT-RESP-PROD-IDENTITY-LE-0000175</t>
  </si>
  <si>
    <t>DT-RE-PD-ID-LE-0000175</t>
  </si>
  <si>
    <t xml:space="preserve">151-175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</si>
  <si>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DT-RESP-PROD-IDENTITY-LE-0000200</t>
  </si>
  <si>
    <t>DT-RE-PD-ID-LE-0000200</t>
  </si>
  <si>
    <t xml:space="preserve">176-200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</si>
  <si>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DT-RESP-PROD-IDENTITY-LE-0000250</t>
  </si>
  <si>
    <t>DT-RE-PD-ID-LE-0000250</t>
  </si>
  <si>
    <t xml:space="preserve">201-250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</si>
  <si>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DT-RESP-PROD-IDENTITY-LE-0000300</t>
  </si>
  <si>
    <t>DT-RE-PD-ID-LE-0000300</t>
  </si>
  <si>
    <t xml:space="preserve">251-300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</si>
  <si>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DT-RESP-PROD-IDENTITY-LE-0000350</t>
  </si>
  <si>
    <t>DT-RE-PD-ID-LE-0000350</t>
  </si>
  <si>
    <t xml:space="preserve">301-350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</si>
  <si>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DT-RESP-PROD-IDENTITY-LE-0000400</t>
  </si>
  <si>
    <t>DT-RE-PD-ID-LE-0000400</t>
  </si>
  <si>
    <t xml:space="preserve">351-400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</si>
  <si>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DT-RESP-PROD-IDENTITY-LE-0000450</t>
  </si>
  <si>
    <t>DT-RE-PD-ID-LE-0000450</t>
  </si>
  <si>
    <t xml:space="preserve">401-450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</si>
  <si>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DT-RESP-PROD-IDENTITY-LE-0000500</t>
  </si>
  <si>
    <t>DT-RE-PD-ID-LE-0000500</t>
  </si>
  <si>
    <t xml:space="preserve">451-500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</si>
  <si>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DT-RESP-PROD-IDENTITY-LE-0000600</t>
  </si>
  <si>
    <t>DT-RE-PD-ID-LE-0000600</t>
  </si>
  <si>
    <t xml:space="preserve">501-600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</si>
  <si>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DT-RESP-PROD-IDENTITY-LE-0000700</t>
  </si>
  <si>
    <t>DT-RE-PD-ID-LE-0000700</t>
  </si>
  <si>
    <t xml:space="preserve">601-700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</si>
  <si>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DT-RESP-PROD-IDENTITY-LE-0000800</t>
  </si>
  <si>
    <t>DT-RE-PD-ID-LE-0000800</t>
  </si>
  <si>
    <t xml:space="preserve">701-800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</si>
  <si>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DT-RESP-PROD-IDENTITY-LE-0000900</t>
  </si>
  <si>
    <t>DT-RE-PD-ID-LE-0000900</t>
  </si>
  <si>
    <t xml:space="preserve">801-900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</si>
  <si>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DT-RESP-PROD-IDENTITY-LE-0001000</t>
  </si>
  <si>
    <t>DT-RE-PD-ID-LE-0001000</t>
  </si>
  <si>
    <t xml:space="preserve">901-1000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</si>
  <si>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DT-RESP-PROD-IDENTITY-LE-0001250</t>
  </si>
  <si>
    <t>DT-RE-PD-ID-LE-0001250</t>
  </si>
  <si>
    <t xml:space="preserve">1001-1250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</si>
  <si>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DT-RESP-PROD-IDENTITY-LE-0001500</t>
  </si>
  <si>
    <t>DT-RE-PD-ID-LE-0001500</t>
  </si>
  <si>
    <t xml:space="preserve">1251-1500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</si>
  <si>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DT-RESP-PROD-IDENTITY-LE-0001750</t>
  </si>
  <si>
    <t>DT-RE-PD-ID-LE-0001750</t>
  </si>
  <si>
    <t xml:space="preserve">1501-1750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</si>
  <si>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DT-RESP-PROD-IDENTITY-LE-0002000</t>
  </si>
  <si>
    <t>DT-RE-PD-ID-LE-0002000</t>
  </si>
  <si>
    <t xml:space="preserve">1751-2000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</si>
  <si>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DT-RESP-PROD-IDENTITY-LE-0002250</t>
  </si>
  <si>
    <t>DT-RE-PD-ID-LE-0002250</t>
  </si>
  <si>
    <t xml:space="preserve">2001-2250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</si>
  <si>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DT-RESP-PROD-IDENTITY-LE-0002500</t>
  </si>
  <si>
    <t>DT-RE-PD-ID-LE-0002500</t>
  </si>
  <si>
    <t xml:space="preserve">2251-2500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</si>
  <si>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DT-RESP-PROD-IDENTITY-LE-0002750</t>
  </si>
  <si>
    <t>DT-RE-PD-ID-LE-0002750</t>
  </si>
  <si>
    <t xml:space="preserve">2501-2750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</si>
  <si>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DT-RESP-PROD-IDENTITY-LE-0003000</t>
  </si>
  <si>
    <t>DT-RE-PD-ID-LE-0003000</t>
  </si>
  <si>
    <t xml:space="preserve">2751-3000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</si>
  <si>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DT-RESP-PROD-IDENTITY-LE-0003500</t>
  </si>
  <si>
    <t>DT-RE-PD-ID-LE-0003500</t>
  </si>
  <si>
    <t xml:space="preserve">3001-3500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</si>
  <si>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DT-RESP-PROD-IDENTITY-LE-0004000</t>
  </si>
  <si>
    <t>DT-RE-PD-ID-LE-0004000</t>
  </si>
  <si>
    <t xml:space="preserve">3501-4000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</si>
  <si>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DT-RESP-PROD-IDENTITY-LE-0004500</t>
  </si>
  <si>
    <t>DT-RE-PD-ID-LE-0004500</t>
  </si>
  <si>
    <t xml:space="preserve">4001-4500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</si>
  <si>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DT-RESP-PROD-IDENTITY-LE-0005000</t>
  </si>
  <si>
    <t>DT-RE-PD-ID-LE-0005000</t>
  </si>
  <si>
    <t xml:space="preserve">4501-5000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</si>
  <si>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DT-RESP-PROD-IDENTITY-LE-0006000</t>
  </si>
  <si>
    <t>DT-RE-PD-ID-LE-0006000</t>
  </si>
  <si>
    <t xml:space="preserve">5001-6000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</si>
  <si>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DT-RESP-PROD-IDENTITY-LE-0007000</t>
  </si>
  <si>
    <t>DT-RE-PD-ID-LE-0007000</t>
  </si>
  <si>
    <t xml:space="preserve">6001-7000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</si>
  <si>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DT-RESP-PROD-IDENTITY-LE-0008000</t>
  </si>
  <si>
    <t>DT-RE-PD-ID-LE-0008000</t>
  </si>
  <si>
    <t xml:space="preserve">7001-8000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</si>
  <si>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DT-RESP-PROD-IDENTITY-LE-0009000</t>
  </si>
  <si>
    <t>DT-RE-PD-ID-LE-0009000</t>
  </si>
  <si>
    <t xml:space="preserve">8001-9000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</si>
  <si>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DT-RESP-PROD-IDENTITY-LE-0010000</t>
  </si>
  <si>
    <t>DT-RE-PD-ID-LE-0010000</t>
  </si>
  <si>
    <t xml:space="preserve">9001-10000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</si>
  <si>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DT-RESP-PROD-IDENTITY-LE-0015000</t>
  </si>
  <si>
    <t>DT-RE-PD-ID-LE-0015000</t>
  </si>
  <si>
    <t xml:space="preserve">10001-15000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</si>
  <si>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DT-RESP-PROD-IDENTITY-LE-0020000</t>
  </si>
  <si>
    <t>DT-RE-PD-ID-LE-0020000</t>
  </si>
  <si>
    <t xml:space="preserve">15001-20000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</si>
  <si>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DT-RESP-PROD-IDENTITY-LE-0025000</t>
  </si>
  <si>
    <t>DT-RE-PD-ID-LE-0025000</t>
  </si>
  <si>
    <t xml:space="preserve">20001-25000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</si>
  <si>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DT-RESP-PROD-IDENTITY-LE-0030000</t>
  </si>
  <si>
    <t>DT-RE-PD-ID-LE-0030000</t>
  </si>
  <si>
    <t xml:space="preserve">25001-30000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</si>
  <si>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DT-RESP-PROD-IDENTITY-LE-0040000</t>
  </si>
  <si>
    <t>DT-RE-PD-ID-LE-0040000</t>
  </si>
  <si>
    <t xml:space="preserve">30001-40000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</si>
  <si>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DT-RESP-PROD-IDENTITY-LE-0050000</t>
  </si>
  <si>
    <t>DT-RE-PD-ID-LE-0050000</t>
  </si>
  <si>
    <t xml:space="preserve">40001-50000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</si>
  <si>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DT-RESP-PROD-IDENTITY-LE-0060000</t>
  </si>
  <si>
    <t>DT-RE-PD-ID-LE-0060000</t>
  </si>
  <si>
    <t xml:space="preserve">50001-60000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</si>
  <si>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DT-RESP-PROD-IDENTITY-LE-0070000</t>
  </si>
  <si>
    <t>DT-RE-PD-ID-LE-0070000</t>
  </si>
  <si>
    <t xml:space="preserve">60001-70000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</si>
  <si>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DT-RESP-PROD-IDENTITY-LE-0080000</t>
  </si>
  <si>
    <t>DT-RE-PD-ID-LE-0080000</t>
  </si>
  <si>
    <t xml:space="preserve">70001-80000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</si>
  <si>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DT-RESP-PROD-IDENTITY-LE-0090000</t>
  </si>
  <si>
    <t>DT-RE-PD-ID-LE-0090000</t>
  </si>
  <si>
    <t xml:space="preserve">80001-90000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</si>
  <si>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DT-RESP-PROD-IDENTITY-LE-0100000</t>
  </si>
  <si>
    <t>DT-RE-PD-ID-LE-0100000</t>
  </si>
  <si>
    <t xml:space="preserve">90001-100000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</si>
  <si>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DT-RESP-PROD-IDENTITY-LE-0125000</t>
  </si>
  <si>
    <t>DT-RE-PD-ID-LE-0125000</t>
  </si>
  <si>
    <t xml:space="preserve">100001-125000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</si>
  <si>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DT-RESP-PROD-IDENTITY-LE-0150000</t>
  </si>
  <si>
    <t>DT-RE-PD-ID-LE-0150000</t>
  </si>
  <si>
    <t xml:space="preserve">125001-150000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</si>
  <si>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DT-RESP-PROD-IDENTITY-LE-0175000</t>
  </si>
  <si>
    <t>DT-RE-PD-ID-LE-0175000</t>
  </si>
  <si>
    <t xml:space="preserve">150001-175000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</si>
  <si>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DT-RESP-PROD-IDENTITY-LE-0200000</t>
  </si>
  <si>
    <t>DT-RE-PD-ID-LE-0200000</t>
  </si>
  <si>
    <t xml:space="preserve">175001-200000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</si>
  <si>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DT-RESP-PROD-IDENTITY-LE-0225000</t>
  </si>
  <si>
    <t>DT-RE-PD-ID-LE-0225000</t>
  </si>
  <si>
    <t xml:space="preserve">200001-225000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</si>
  <si>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DT-RESP-PROD-IDENTITY-LE-0250000</t>
  </si>
  <si>
    <t>DT-RE-PD-ID-LE-0250000</t>
  </si>
  <si>
    <t xml:space="preserve">225001-250000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</si>
  <si>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DT-RESP-PROD-IDENTITY-LE-0275000</t>
  </si>
  <si>
    <t>DT-RE-PD-ID-LE-0275000</t>
  </si>
  <si>
    <t xml:space="preserve">250001-275000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</si>
  <si>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DT-RESP-PROD-IDENTITY-LE-0300000</t>
  </si>
  <si>
    <t>DT-RE-PD-ID-LE-0300000</t>
  </si>
  <si>
    <t xml:space="preserve">275001-300000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</si>
  <si>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DT-RESP-PROD-IDENTITY-LE-0350000</t>
  </si>
  <si>
    <t>DT-RE-PD-ID-LE-0350000</t>
  </si>
  <si>
    <t xml:space="preserve">300001-350000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</si>
  <si>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DT-RESP-PROD-IDENTITY-LE-0400000</t>
  </si>
  <si>
    <t>DT-RE-PD-ID-LE-0400000</t>
  </si>
  <si>
    <t xml:space="preserve">350001-400000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</si>
  <si>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DT-RESP-PROD-IDENTITY-LE-0450000</t>
  </si>
  <si>
    <t>DT-RE-PD-ID-LE-0450000</t>
  </si>
  <si>
    <t xml:space="preserve">400001-450000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</si>
  <si>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DT-RESP-PROD-IDENTITY-LE-0500000</t>
  </si>
  <si>
    <t>DT-RE-PD-ID-LE-0500000</t>
  </si>
  <si>
    <t xml:space="preserve">450001-500000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</si>
  <si>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DT-RESP-PROD-IDENTITY-LE-0550000</t>
  </si>
  <si>
    <t>DT-RE-PD-ID-LE-0550000</t>
  </si>
  <si>
    <t xml:space="preserve">500001-550000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</si>
  <si>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DT-RESP-PROD-IDENTITY-LE-0600000</t>
  </si>
  <si>
    <t>DT-RE-PD-ID-LE-0600000</t>
  </si>
  <si>
    <t xml:space="preserve">550001-600000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</si>
  <si>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DT-RESP-PROD-IDENTITY-LE-0650000</t>
  </si>
  <si>
    <t>DT-RE-PD-ID-LE-0650000</t>
  </si>
  <si>
    <t xml:space="preserve">600001-650000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</si>
  <si>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DT-RESP-PROD-IDENTITY-LE-0700000</t>
  </si>
  <si>
    <t>DT-RE-PD-ID-LE-0700000</t>
  </si>
  <si>
    <t xml:space="preserve">650001-700000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</si>
  <si>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DT-RESP-PROD-IDENTITY-LE-0750000</t>
  </si>
  <si>
    <t>DT-RE-PD-ID-LE-0750000</t>
  </si>
  <si>
    <t xml:space="preserve">700001-750000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</si>
  <si>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DT-RESP-PROD-IDENTITY-LE-0800000</t>
  </si>
  <si>
    <t>DT-RE-PD-ID-LE-0800000</t>
  </si>
  <si>
    <t xml:space="preserve">750001-800000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</si>
  <si>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DT-RESP-PROD-IDENTITY-LE-0850000</t>
  </si>
  <si>
    <t>DT-RE-PD-ID-LE-0850000</t>
  </si>
  <si>
    <t xml:space="preserve">800001-850000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</si>
  <si>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DT-RESP-PROD-IDENTITY-LE-0900000</t>
  </si>
  <si>
    <t>DT-RE-PD-ID-LE-0900000</t>
  </si>
  <si>
    <t xml:space="preserve">850001-900000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</si>
  <si>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DT-RESP-PROD-IDENTITY-LE-0950000</t>
  </si>
  <si>
    <t>DT-RE-PD-ID-LE-0950000</t>
  </si>
  <si>
    <t xml:space="preserve">900001-950000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</si>
  <si>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DT-RESP-PROD-IDENTITY-LE-1000000</t>
  </si>
  <si>
    <t>DT-RE-PD-ID-LE-1000000</t>
  </si>
  <si>
    <t xml:space="preserve">950001-1000000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</si>
  <si>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DT-RESP-PROD-IDENTITY-LE-1100000</t>
  </si>
  <si>
    <t>DT-RE-PD-ID-LE-1100000</t>
  </si>
  <si>
    <t xml:space="preserve">1000001-1100000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</si>
  <si>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DT-RESP-PROD-IDENTITY-LE-1200000</t>
  </si>
  <si>
    <t>DT-RE-PD-ID-LE-1200000</t>
  </si>
  <si>
    <t xml:space="preserve">1100001-1200000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</si>
  <si>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DT-RESP-PROD-IDENTITY-LE-1300000</t>
  </si>
  <si>
    <t>DT-RE-PD-ID-LE-1300000</t>
  </si>
  <si>
    <t xml:space="preserve">1200001-1300000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</si>
  <si>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DT-RESP-PROD-IDENTITY-LE-1400000</t>
  </si>
  <si>
    <t>DT-RE-PD-ID-LE-1400000</t>
  </si>
  <si>
    <t xml:space="preserve">1300001-1400000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</si>
  <si>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DT-RESP-PROD-IDENTITY-LE-1500000</t>
  </si>
  <si>
    <t>DT-RE-PD-ID-LE-1500000</t>
  </si>
  <si>
    <t xml:space="preserve">1400001-1500000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</si>
  <si>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DT-RESP-PROD-IDENTITY-LE-1600000</t>
  </si>
  <si>
    <t>DT-RE-PD-ID-LE-1600000</t>
  </si>
  <si>
    <t xml:space="preserve">1500001-1600000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</si>
  <si>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DT-RESP-PROD-IDENTITY-LE-1700000</t>
  </si>
  <si>
    <t>DT-RE-PD-ID-LE-1700000</t>
  </si>
  <si>
    <t xml:space="preserve">1600001-1700000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</si>
  <si>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DT-RESP-PROD-IDENTITY-LE-1800000</t>
  </si>
  <si>
    <t>DT-RE-PD-ID-LE-1800000</t>
  </si>
  <si>
    <t xml:space="preserve">1700001-1800000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</si>
  <si>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DT-RESP-PROD-IDENTITY-LE-1900000</t>
  </si>
  <si>
    <t>DT-RE-PD-ID-LE-1900000</t>
  </si>
  <si>
    <t xml:space="preserve">1800001-1900000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</si>
  <si>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DT-RESP-PROD-IDENTITY-LE-2000000</t>
  </si>
  <si>
    <t>DT-RE-PD-ID-LE-2000000</t>
  </si>
  <si>
    <t xml:space="preserve">1900001-2000000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</si>
  <si>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DT-RESP-PROD-IDENTITY-LE-2100000</t>
  </si>
  <si>
    <t>DT-RE-PD-ID-LE-2100000</t>
  </si>
  <si>
    <t xml:space="preserve">2000001-2100000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</si>
  <si>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DT-RESP-PROD-IDENTITY-LE-2200000</t>
  </si>
  <si>
    <t>DT-RE-PD-ID-LE-2200000</t>
  </si>
  <si>
    <t xml:space="preserve">2100001-2200000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</si>
  <si>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DT-RESP-PROD-IDENTITY-LE-2300000</t>
  </si>
  <si>
    <t>DT-RE-PD-ID-LE-2300000</t>
  </si>
  <si>
    <t xml:space="preserve">2200001-2300000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</si>
  <si>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DT-RESP-PROD-IDENTITY-LE-2400000</t>
  </si>
  <si>
    <t>DT-RE-PD-ID-LE-2400000</t>
  </si>
  <si>
    <t xml:space="preserve">2300001-2400000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</si>
  <si>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DT-RESP-PROD-IDENTITY-LE-2500000</t>
  </si>
  <si>
    <t>DT-RE-PD-ID-LE-2500000</t>
  </si>
  <si>
    <t xml:space="preserve">2400001-2500000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</si>
  <si>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DT-RESP-PROD-IDENTITY-LE-2600000</t>
  </si>
  <si>
    <t>DT-RE-PD-ID-LE-2600000</t>
  </si>
  <si>
    <t xml:space="preserve">2500001-2600000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</si>
  <si>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DT-RESP-PROD-IDENTITY-LE-2700000</t>
  </si>
  <si>
    <t>DT-RE-PD-ID-LE-2700000</t>
  </si>
  <si>
    <t xml:space="preserve">2600001-2700000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</si>
  <si>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DT-RESP-PROD-IDENTITY-LE-2800000</t>
  </si>
  <si>
    <t>DT-RE-PD-ID-LE-2800000</t>
  </si>
  <si>
    <t xml:space="preserve">2700001-2800000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</si>
  <si>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DT-RESP-PROD-IDENTITY-LE-2900000</t>
  </si>
  <si>
    <t>DT-RE-PD-ID-LE-2900000</t>
  </si>
  <si>
    <t xml:space="preserve">2800001-2900000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</si>
  <si>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DT-RESP-PROD-IDENTITY-LE-3000000</t>
  </si>
  <si>
    <t>DT-RE-PD-ID-LE-3000000</t>
  </si>
  <si>
    <t xml:space="preserve">2900001-3000000 Active Users (Identity). Upsell  to pre-existing DETECT-only /Apps customers. This offering adds Autonomous Response capabilities to existing detect-only licenses and expands coverage to all remaining /IDENTITY modules, not previously contracted.  This offering includes all core ActiveAI Security Platform capabilities across Microsoft 365, Google Workspace, Salesforce, Box, Dropbox,  Slack, Zoom, Duo, Okta,  Egnyte, Jump Cloud, Asana,  Cloudflare, Hubspot, NetSuite under a single license. </t>
  </si>
  <si>
    <t>Darktrace / CLOUD (Network)</t>
  </si>
  <si>
    <t>DT-PLAT-PROD-CLOUD(NET)-LE-0000200</t>
  </si>
  <si>
    <t>DT-PL-PD-CN-LE-0000200</t>
  </si>
  <si>
    <t>2-200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</si>
  <si>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DT-PLAT-PROD-CLOUD(NET)-LE-0000250</t>
  </si>
  <si>
    <t>DT-PL-PD-CN-LE-0000250</t>
  </si>
  <si>
    <t>201-250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</si>
  <si>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DT-PLAT-PROD-CLOUD(NET)-LE-0000300</t>
  </si>
  <si>
    <t>DT-PL-PD-CN-LE-0000300</t>
  </si>
  <si>
    <t>251-300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</si>
  <si>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DT-PLAT-PROD-CLOUD(NET)-LE-0000350</t>
  </si>
  <si>
    <t>DT-PL-PD-CN-LE-0000350</t>
  </si>
  <si>
    <t>301-350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</si>
  <si>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DT-PLAT-PROD-CLOUD(NET)-LE-0000400</t>
  </si>
  <si>
    <t>DT-PL-PD-CN-LE-0000400</t>
  </si>
  <si>
    <t>351-400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</si>
  <si>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DT-PLAT-PROD-CLOUD(NET)-LE-0000450</t>
  </si>
  <si>
    <t>DT-PL-PD-CN-LE-0000450</t>
  </si>
  <si>
    <t>401-450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</si>
  <si>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DT-PLAT-PROD-CLOUD(NET)-LE-0000500</t>
  </si>
  <si>
    <t>DT-PL-PD-CN-LE-0000500</t>
  </si>
  <si>
    <t>451-500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</si>
  <si>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DT-PLAT-PROD-CLOUD(NET)-LE-0000600</t>
  </si>
  <si>
    <t>DT-PL-PD-CN-LE-0000600</t>
  </si>
  <si>
    <t>501-600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</si>
  <si>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DT-PLAT-PROD-CLOUD(NET)-LE-0000700</t>
  </si>
  <si>
    <t>DT-PL-PD-CN-LE-0000700</t>
  </si>
  <si>
    <t>601-700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</si>
  <si>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DT-PLAT-PROD-CLOUD(NET)-LE-0000800</t>
  </si>
  <si>
    <t>DT-PL-PD-CN-LE-0000800</t>
  </si>
  <si>
    <t>701-800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</si>
  <si>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DT-PLAT-PROD-CLOUD(NET)-LE-0000900</t>
  </si>
  <si>
    <t>DT-PL-PD-CN-LE-0000900</t>
  </si>
  <si>
    <t>801-900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</si>
  <si>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DT-PLAT-PROD-CLOUD(NET)-LE-0001000</t>
  </si>
  <si>
    <t>DT-PL-PD-CN-LE-0001000</t>
  </si>
  <si>
    <t>901-1000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</si>
  <si>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DT-PLAT-PROD-CLOUD(NET)-LE-0001250</t>
  </si>
  <si>
    <t>DT-PL-PD-CN-LE-0001250</t>
  </si>
  <si>
    <t>1001-1250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</si>
  <si>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DT-PLAT-PROD-CLOUD(NET)-LE-0001500</t>
  </si>
  <si>
    <t>DT-PL-PD-CN-LE-0001500</t>
  </si>
  <si>
    <t>1251-1500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</si>
  <si>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DT-PLAT-PROD-CLOUD(NET)-LE-0001750</t>
  </si>
  <si>
    <t>DT-PL-PD-CN-LE-0001750</t>
  </si>
  <si>
    <t>1501-1750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</si>
  <si>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DT-PLAT-PROD-CLOUD(NET)-LE-0002000</t>
  </si>
  <si>
    <t>DT-PL-PD-CN-LE-0002000</t>
  </si>
  <si>
    <t>1751-2000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</si>
  <si>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DT-PLAT-PROD-CLOUD(NET)-LE-0002250</t>
  </si>
  <si>
    <t>DT-PL-PD-CN-LE-0002250</t>
  </si>
  <si>
    <t>2001-2250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</si>
  <si>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DT-PLAT-PROD-CLOUD(NET)-LE-0002500</t>
  </si>
  <si>
    <t>DT-PL-PD-CN-LE-0002500</t>
  </si>
  <si>
    <t>2251-2500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</si>
  <si>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DT-PLAT-PROD-CLOUD(NET)-LE-0002750</t>
  </si>
  <si>
    <t>DT-PL-PD-CN-LE-0002750</t>
  </si>
  <si>
    <t>2501-2750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</si>
  <si>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DT-PLAT-PROD-CLOUD(NET)-LE-0003000</t>
  </si>
  <si>
    <t>DT-PL-PD-CN-LE-0003000</t>
  </si>
  <si>
    <t>2751-3000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</si>
  <si>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DT-PLAT-PROD-CLOUD(NET)-LE-0004000</t>
  </si>
  <si>
    <t>DT-PL-PD-CN-LE-0004000</t>
  </si>
  <si>
    <t>3001-4000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</si>
  <si>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DT-PLAT-PROD-CLOUD(NET)-LE-0005000</t>
  </si>
  <si>
    <t>DT-PL-PD-CN-LE-0005000</t>
  </si>
  <si>
    <t>4001-5000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</si>
  <si>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DT-PLAT-PROD-CLOUD(NET)-LE-0006000</t>
  </si>
  <si>
    <t>DT-PL-PD-CN-LE-0006000</t>
  </si>
  <si>
    <t>5001-6000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</si>
  <si>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DT-PLAT-PROD-CLOUD(NET)-LE-0007000</t>
  </si>
  <si>
    <t>DT-PL-PD-CN-LE-0007000</t>
  </si>
  <si>
    <t>6001-7000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</si>
  <si>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DT-PLAT-PROD-CLOUD(NET)-LE-0008000</t>
  </si>
  <si>
    <t>DT-PL-PD-CN-LE-0008000</t>
  </si>
  <si>
    <t>7001-8000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</si>
  <si>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DT-PLAT-PROD-CLOUD(NET)-LE-0009000</t>
  </si>
  <si>
    <t>DT-PL-PD-CN-LE-0009000</t>
  </si>
  <si>
    <t>8001-9000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</si>
  <si>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DT-PLAT-PROD-CLOUD(NET)-LE-0010000</t>
  </si>
  <si>
    <t>DT-PL-PD-CN-LE-0010000</t>
  </si>
  <si>
    <t>9001-10000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</si>
  <si>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DT-PLAT-PROD-CLOUD(NET)-LE-0015000</t>
  </si>
  <si>
    <t>DT-PL-PD-CN-LE-0015000</t>
  </si>
  <si>
    <t>10001-15000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</si>
  <si>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DT-PLAT-PROD-CLOUD(NET)-LE-0020000</t>
  </si>
  <si>
    <t>DT-PL-PD-CN-LE-0020000</t>
  </si>
  <si>
    <t>15001-20000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</si>
  <si>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DT-PLAT-PROD-CLOUD(NET)-LE-0025000</t>
  </si>
  <si>
    <t>DT-PL-PD-CN-LE-0025000</t>
  </si>
  <si>
    <t>20001-25000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</si>
  <si>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DT-PLAT-PROD-CLOUD(NET)-LE-0030000</t>
  </si>
  <si>
    <t>DT-PL-PD-CN-LE-0030000</t>
  </si>
  <si>
    <t>25001-30000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</si>
  <si>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DT-PLAT-PROD-CLOUD(NET)-LE-0035000</t>
  </si>
  <si>
    <t>DT-PL-PD-CN-LE-0035000</t>
  </si>
  <si>
    <t>30001-35000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</si>
  <si>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DT-PLAT-PROD-CLOUD(NET)-LE-0045000</t>
  </si>
  <si>
    <t>DT-PL-PD-CN-LE-0045000</t>
  </si>
  <si>
    <t>35001-45000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</si>
  <si>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DT-PLAT-PROD-CLOUD(NET)-LE-0055000</t>
  </si>
  <si>
    <t>DT-PL-PD-CN-LE-0055000</t>
  </si>
  <si>
    <t>45001-55000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</si>
  <si>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DT-PLAT-PROD-CLOUD(NET)-LE-0065000</t>
  </si>
  <si>
    <t>DT-PL-PD-CN-LE-0065000</t>
  </si>
  <si>
    <t>55001-65000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</si>
  <si>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DT-PLAT-PROD-CLOUD(NET)-LE-0075000</t>
  </si>
  <si>
    <t>DT-PL-PD-CN-LE-0075000</t>
  </si>
  <si>
    <t>65001-75000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</si>
  <si>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DT-PLAT-PROD-CLOUD(NET)-LE-0085000</t>
  </si>
  <si>
    <t>DT-PL-PD-CN-LE-0085000</t>
  </si>
  <si>
    <t>75001-85000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</si>
  <si>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DT-PLAT-PROD-CLOUD(NET)-LE-0095000</t>
  </si>
  <si>
    <t>DT-PL-PD-CN-LE-0095000</t>
  </si>
  <si>
    <t>85001-95000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</si>
  <si>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DT-PLAT-PROD-CLOUD(NET)-LE-0105000</t>
  </si>
  <si>
    <t>DT-PL-PD-CN-LE-0105000</t>
  </si>
  <si>
    <t>95001-105000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</si>
  <si>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DT-PLAT-PROD-CLOUD(NET)-LE-0115000</t>
  </si>
  <si>
    <t>DT-PL-PD-CN-LE-0115000</t>
  </si>
  <si>
    <t>105001-115000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</si>
  <si>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DT-PLAT-PROD-CLOUD(NET)-LE-0125000</t>
  </si>
  <si>
    <t>DT-PL-PD-CN-LE-0125000</t>
  </si>
  <si>
    <t>115001-125000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</si>
  <si>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DT-PLAT-PROD-CLOUD(NET)-LE-0150000</t>
  </si>
  <si>
    <t>DT-PL-PD-CN-LE-0150000</t>
  </si>
  <si>
    <t>125001-150000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</si>
  <si>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DT-PLAT-PROD-CLOUD(NET)-LE-0190000</t>
  </si>
  <si>
    <t>DT-PL-PD-CN-LE-0190000</t>
  </si>
  <si>
    <t>150001-190000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</si>
  <si>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DT-PLAT-PROD-CLOUD(NET)-LE-0230000</t>
  </si>
  <si>
    <t>DT-PL-PD-CN-LE-0230000</t>
  </si>
  <si>
    <t>190001-230000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</si>
  <si>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DT-PLAT-PROD-CLOUD(NET)-LE-0270000</t>
  </si>
  <si>
    <t>DT-PL-PD-CN-LE-0270000</t>
  </si>
  <si>
    <t>230001-270000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</si>
  <si>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DT-PLAT-PROD-CLOUD(NET)-LE-0310000</t>
  </si>
  <si>
    <t>DT-PL-PD-CN-LE-0310000</t>
  </si>
  <si>
    <t>270001-310000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</si>
  <si>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DT-PLAT-PROD-CLOUD(NET)-LE-0350000</t>
  </si>
  <si>
    <t>DT-PL-PD-CN-LE-0350000</t>
  </si>
  <si>
    <t>310001-350000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</si>
  <si>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DT-PLAT-PROD-CLOUD(NET)-LE-0400000</t>
  </si>
  <si>
    <t>DT-PL-PD-CN-LE-0400000</t>
  </si>
  <si>
    <t>350001-400000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</si>
  <si>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DT-PLAT-PROD-CLOUD(NET)-LE-0450000</t>
  </si>
  <si>
    <t>DT-PL-PD-CN-LE-0450000</t>
  </si>
  <si>
    <t>400001-450000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</si>
  <si>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DT-PLAT-PROD-CLOUD(NET)-LE-0500000</t>
  </si>
  <si>
    <t>DT-PL-PD-CN-LE-0500000</t>
  </si>
  <si>
    <t>450001-500000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</si>
  <si>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DT-PLAT-PROD-CLOUD(NET)-LE-0550000</t>
  </si>
  <si>
    <t>DT-PL-PD-CN-LE-0550000</t>
  </si>
  <si>
    <t>500001-550000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</si>
  <si>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DT-PLAT-PROD-CLOUD(NET)-LE-0600000</t>
  </si>
  <si>
    <t>DT-PL-PD-CN-LE-0600000</t>
  </si>
  <si>
    <t>550001-600000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</si>
  <si>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DT-PLAT-PROD-CLOUD(NET)-LE-0650000</t>
  </si>
  <si>
    <t>DT-PL-PD-CN-LE-0650000</t>
  </si>
  <si>
    <t>600001-650000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</si>
  <si>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DT-PLAT-PROD-CLOUD(NET)-LE-0700000</t>
  </si>
  <si>
    <t>DT-PL-PD-CN-LE-0700000</t>
  </si>
  <si>
    <t>650001-700000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</si>
  <si>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DT-PLAT-PROD-CLOUD(NET)-LE-0750000</t>
  </si>
  <si>
    <t>DT-PL-PD-CN-LE-0750000</t>
  </si>
  <si>
    <t>700001-750000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</si>
  <si>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DT-PLAT-PROD-CLOUD(NET)-LE-0800000</t>
  </si>
  <si>
    <t>DT-PL-PD-CN-LE-0800000</t>
  </si>
  <si>
    <t>750001-800000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</si>
  <si>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DT-PLAT-PROD-CLOUD(NET)-LE-0850000</t>
  </si>
  <si>
    <t>DT-PL-PD-CN-LE-0850000</t>
  </si>
  <si>
    <t>800001-850000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</si>
  <si>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DT-PLAT-PROD-CLOUD(NET)-LE-0900000</t>
  </si>
  <si>
    <t>DT-PL-PD-CN-LE-0900000</t>
  </si>
  <si>
    <t>850001-900000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</si>
  <si>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DT-PLAT-PROD-CLOUD(NET)-LE-0950000</t>
  </si>
  <si>
    <t>DT-PL-PD-CN-LE-0950000</t>
  </si>
  <si>
    <t>900001-950000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</si>
  <si>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DT-PLAT-PROD-CLOUD(NET)-LE-1000000</t>
  </si>
  <si>
    <t>DT-PL-PD-CN-LE-1000000</t>
  </si>
  <si>
    <t>950001-1000000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</si>
  <si>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DT-PLAT-PROD-CLOUD(NET)-LE-1100000</t>
  </si>
  <si>
    <t>DT-PL-PD-CN-LE-1100000</t>
  </si>
  <si>
    <t>1000001-1100000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</si>
  <si>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DT-PLAT-PROD-CLOUD(NET)-LE-1200000</t>
  </si>
  <si>
    <t>DT-PL-PD-CN-LE-1200000</t>
  </si>
  <si>
    <t>1100001-1200000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</si>
  <si>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DT-PLAT-PROD-CLOUD(NET)-LE-1300000</t>
  </si>
  <si>
    <t>DT-PL-PD-CN-LE-1300000</t>
  </si>
  <si>
    <t>1200001-1300000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</si>
  <si>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DT-PLAT-PROD-CLOUD(NET)-LE-1400000</t>
  </si>
  <si>
    <t>DT-PL-PD-CN-LE-1400000</t>
  </si>
  <si>
    <t>1300001-1400000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</si>
  <si>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DT-PLAT-PROD-CLOUD(NET)-LE-1500000</t>
  </si>
  <si>
    <t>DT-PL-PD-CN-LE-1500000</t>
  </si>
  <si>
    <t>1400001-1500000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</si>
  <si>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DT-PLAT-PROD-CLOUD(NET)-LE-1600000</t>
  </si>
  <si>
    <t>DT-PL-PD-CN-LE-1600000</t>
  </si>
  <si>
    <t>1500001-1600000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</si>
  <si>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DT-PLAT-PROD-CLOUD(NET)-LE-1700000</t>
  </si>
  <si>
    <t>DT-PL-PD-CN-LE-1700000</t>
  </si>
  <si>
    <t>1600001-1700000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</si>
  <si>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DT-PLAT-PROD-CLOUD(NET)-LE-1800000</t>
  </si>
  <si>
    <t>DT-PL-PD-CN-LE-1800000</t>
  </si>
  <si>
    <t>1700001-1800000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</si>
  <si>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DT-PLAT-PROD-CLOUD(NET)-LE-1900000</t>
  </si>
  <si>
    <t>DT-PL-PD-CN-LE-1900000</t>
  </si>
  <si>
    <t>1800001-1900000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</si>
  <si>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DT-PLAT-PROD-CLOUD(NET)-LE-2000000</t>
  </si>
  <si>
    <t>DT-PL-PD-CN-LE-2000000</t>
  </si>
  <si>
    <t>1900001-2000000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</si>
  <si>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DT-PLAT-PROD-CLOUD(NET)-LE-2100000</t>
  </si>
  <si>
    <t>DT-PL-PD-CN-LE-2100000</t>
  </si>
  <si>
    <t>2000001-2100000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</si>
  <si>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DT-PLAT-PROD-CLOUD(NET)-LE-2200000</t>
  </si>
  <si>
    <t>DT-PL-PD-CN-LE-2200000</t>
  </si>
  <si>
    <t>2100001-2200000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</si>
  <si>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DT-PLAT-PROD-CLOUD(NET)-LE-2300000</t>
  </si>
  <si>
    <t>DT-PL-PD-CN-LE-2300000</t>
  </si>
  <si>
    <t>2200001-2300000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</si>
  <si>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DT-PLAT-PROD-CLOUD(NET)-LE-2400000</t>
  </si>
  <si>
    <t>DT-PL-PD-CN-LE-2400000</t>
  </si>
  <si>
    <t>2300001-2400000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</si>
  <si>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DT-PLAT-PROD-CLOUD(NET)-LE-2500000</t>
  </si>
  <si>
    <t>DT-PL-PD-CN-LE-2500000</t>
  </si>
  <si>
    <t>2400001-2500000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</si>
  <si>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DT-PLAT-PROD-CLOUD(NET)-LE-2600000</t>
  </si>
  <si>
    <t>DT-PL-PD-CN-LE-2600000</t>
  </si>
  <si>
    <t>2500001-2600000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</si>
  <si>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DT-PLAT-PROD-CLOUD(NET)-LE-2700000</t>
  </si>
  <si>
    <t>DT-PL-PD-CN-LE-2700000</t>
  </si>
  <si>
    <t>2600001-2700000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</si>
  <si>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DT-PLAT-PROD-CLOUD(NET)-LE-2800000</t>
  </si>
  <si>
    <t>DT-PL-PD-CN-LE-2800000</t>
  </si>
  <si>
    <t>2700001-2800000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</si>
  <si>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DT-PLAT-PROD-CLOUD(NET)-LE-2900000</t>
  </si>
  <si>
    <t>DT-PL-PD-CN-LE-2900000</t>
  </si>
  <si>
    <t>2800001-2900000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</si>
  <si>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DT-PLAT-PROD-CLOUD(NET)-LE-3000000</t>
  </si>
  <si>
    <t>DT-PL-PD-CN-LE-3000000</t>
  </si>
  <si>
    <t>2900001-3000000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</si>
  <si>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DT-PLAT-PROD-CLOUD(NET)-LE-3100000</t>
  </si>
  <si>
    <t>DT-PL-PD-CN-LE-3100000</t>
  </si>
  <si>
    <t>3000001-3100000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</si>
  <si>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DT-PLAT-PROD-CLOUD(NET)-LE-3200000</t>
  </si>
  <si>
    <t>DT-PL-PD-CN-LE-3200000</t>
  </si>
  <si>
    <t>3100001-3200000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</si>
  <si>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DT-PLAT-PROD-CLOUD(NET)-LE-3300000</t>
  </si>
  <si>
    <t>DT-PL-PD-CN-LE-3300000</t>
  </si>
  <si>
    <t>3200001-3300000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</si>
  <si>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DT-PLAT-PROD-CLOUD(NET)-LE-3400000</t>
  </si>
  <si>
    <t>DT-PL-PD-CN-LE-3400000</t>
  </si>
  <si>
    <t>3300001-3400000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</si>
  <si>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DT-PLAT-PROD-CLOUD(NET)-LE-3500000</t>
  </si>
  <si>
    <t>DT-PL-PD-CN-LE-3500000</t>
  </si>
  <si>
    <t>3400001-3500000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</si>
  <si>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DT-PLAT-PROD-CLOUD(NET)-LE-3600000</t>
  </si>
  <si>
    <t>DT-PL-PD-CN-LE-3600000</t>
  </si>
  <si>
    <t>3500001-3600000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</si>
  <si>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DT-PLAT-PROD-CLOUD(NET)-LE-3700000</t>
  </si>
  <si>
    <t>DT-PL-PD-CN-LE-3700000</t>
  </si>
  <si>
    <t>3600001-3700000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</si>
  <si>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DT-PLAT-PROD-CLOUD(NET)-LE-3800000</t>
  </si>
  <si>
    <t>DT-PL-PD-CN-LE-3800000</t>
  </si>
  <si>
    <t>3700001-3800000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</si>
  <si>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DT-PLAT-PROD-CLOUD(NET)-LE-3900000</t>
  </si>
  <si>
    <t>DT-PL-PD-CN-LE-3900000</t>
  </si>
  <si>
    <t>3800001-3900000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</si>
  <si>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DT-PLAT-PROD-CLOUD(NET)-LE-4000000</t>
  </si>
  <si>
    <t>DT-PL-PD-CN-LE-4000000</t>
  </si>
  <si>
    <t>3900001-4000000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</si>
  <si>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DT-PLAT-PROD-CLOUD(NET)-LE-4200000</t>
  </si>
  <si>
    <t>DT-PL-PD-CN-LE-4200000</t>
  </si>
  <si>
    <t>4000001-4200000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</si>
  <si>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DT-PLAT-PROD-CLOUD(NET)-LE-4400000</t>
  </si>
  <si>
    <t>DT-PL-PD-CN-LE-4400000</t>
  </si>
  <si>
    <t>4200001-4400000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</si>
  <si>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DT-PLAT-PROD-CLOUD(NET)-LE-4600000</t>
  </si>
  <si>
    <t>DT-PL-PD-CN-LE-4600000</t>
  </si>
  <si>
    <t>4400001-4600000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</si>
  <si>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DT-PLAT-PROD-CLOUD(NET)-LE-4800000</t>
  </si>
  <si>
    <t>DT-PL-PD-CN-LE-4800000</t>
  </si>
  <si>
    <t>4600001-4800000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</si>
  <si>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DT-PLAT-PROD-CLOUD(NET)-LE-5000000</t>
  </si>
  <si>
    <t>DT-PL-PD-CN-LE-5000000</t>
  </si>
  <si>
    <t>4800001-5000000 IP Addresses. Darktrace / CLOUD (Network) Product. Featuring core ActiveAI Security Platform capabilities to secure your network environment monitoring cloud traffic (e.g. via vSensors - legacy name: Darktrace DETECT/Cloud), not including additional features available with Darktrace / CLOUD, but does include Real Time Detection, Autonomous Response, Cyber AI Analyst and Technical Support. Requires Deal Desk approval.</t>
  </si>
  <si>
    <t>Darktrace / CLOUD (Network) (Detection only)</t>
  </si>
  <si>
    <t>DT-DTCT-PROD-CLOUD(NET)-EX-LE-0000200</t>
  </si>
  <si>
    <t>DT-DE-PD-CN-EX-LE-0000200</t>
  </si>
  <si>
    <t>2-200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</si>
  <si>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DT-DTCT-PROD-CLOUD(NET)-EX-LE-0000250</t>
  </si>
  <si>
    <t>DT-DE-PD-CN-EX-LE-0000250</t>
  </si>
  <si>
    <t>201-250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</si>
  <si>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DT-DTCT-PROD-CLOUD(NET)-EX-LE-0000300</t>
  </si>
  <si>
    <t>DT-DE-PD-CN-EX-LE-0000300</t>
  </si>
  <si>
    <t>251-300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</si>
  <si>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DT-DTCT-PROD-CLOUD(NET)-EX-LE-0000350</t>
  </si>
  <si>
    <t>DT-DE-PD-CN-EX-LE-0000350</t>
  </si>
  <si>
    <t>301-350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</si>
  <si>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DT-DTCT-PROD-CLOUD(NET)-EX-LE-0000400</t>
  </si>
  <si>
    <t>DT-DE-PD-CN-EX-LE-0000400</t>
  </si>
  <si>
    <t>351-400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</si>
  <si>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DT-DTCT-PROD-CLOUD(NET)-EX-LE-0000450</t>
  </si>
  <si>
    <t>DT-DE-PD-CN-EX-LE-0000450</t>
  </si>
  <si>
    <t>401-450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</si>
  <si>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DT-DTCT-PROD-CLOUD(NET)-EX-LE-0000500</t>
  </si>
  <si>
    <t>DT-DE-PD-CN-EX-LE-0000500</t>
  </si>
  <si>
    <t>451-500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</si>
  <si>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DT-DTCT-PROD-CLOUD(NET)-EX-LE-0000600</t>
  </si>
  <si>
    <t>DT-DE-PD-CN-EX-LE-0000600</t>
  </si>
  <si>
    <t>501-600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</si>
  <si>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DT-DTCT-PROD-CLOUD(NET)-EX-LE-0000700</t>
  </si>
  <si>
    <t>DT-DE-PD-CN-EX-LE-0000700</t>
  </si>
  <si>
    <t>601-700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</si>
  <si>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DT-DTCT-PROD-CLOUD(NET)-EX-LE-0000800</t>
  </si>
  <si>
    <t>DT-DE-PD-CN-EX-LE-0000800</t>
  </si>
  <si>
    <t>701-800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</si>
  <si>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DT-DTCT-PROD-CLOUD(NET)-EX-LE-0000900</t>
  </si>
  <si>
    <t>DT-DE-PD-CN-EX-LE-0000900</t>
  </si>
  <si>
    <t>801-900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</si>
  <si>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DT-DTCT-PROD-CLOUD(NET)-EX-LE-0001000</t>
  </si>
  <si>
    <t>DT-DE-PD-CN-EX-LE-0001000</t>
  </si>
  <si>
    <t>901-1000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</si>
  <si>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DT-DTCT-PROD-CLOUD(NET)-EX-LE-0001250</t>
  </si>
  <si>
    <t>DT-DE-PD-CN-EX-LE-0001250</t>
  </si>
  <si>
    <t>1001-1250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</si>
  <si>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DT-DTCT-PROD-CLOUD(NET)-EX-LE-0001500</t>
  </si>
  <si>
    <t>DT-DE-PD-CN-EX-LE-0001500</t>
  </si>
  <si>
    <t>1251-1500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</si>
  <si>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DT-DTCT-PROD-CLOUD(NET)-EX-LE-0001750</t>
  </si>
  <si>
    <t>DT-DE-PD-CN-EX-LE-0001750</t>
  </si>
  <si>
    <t>1501-1750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</si>
  <si>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DT-DTCT-PROD-CLOUD(NET)-EX-LE-0002000</t>
  </si>
  <si>
    <t>DT-DE-PD-CN-EX-LE-0002000</t>
  </si>
  <si>
    <t>1751-2000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</si>
  <si>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DT-DTCT-PROD-CLOUD(NET)-EX-LE-0002250</t>
  </si>
  <si>
    <t>DT-DE-PD-CN-EX-LE-0002250</t>
  </si>
  <si>
    <t>2001-2250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</si>
  <si>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DT-DTCT-PROD-CLOUD(NET)-EX-LE-0002500</t>
  </si>
  <si>
    <t>DT-DE-PD-CN-EX-LE-0002500</t>
  </si>
  <si>
    <t>2251-2500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</si>
  <si>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DT-DTCT-PROD-CLOUD(NET)-EX-LE-0002750</t>
  </si>
  <si>
    <t>DT-DE-PD-CN-EX-LE-0002750</t>
  </si>
  <si>
    <t>2501-2750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</si>
  <si>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DT-DTCT-PROD-CLOUD(NET)-EX-LE-0003000</t>
  </si>
  <si>
    <t>DT-DE-PD-CN-EX-LE-0003000</t>
  </si>
  <si>
    <t>2751-3000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</si>
  <si>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DT-DTCT-PROD-CLOUD(NET)-EX-LE-0004000</t>
  </si>
  <si>
    <t>DT-DE-PD-CN-EX-LE-0004000</t>
  </si>
  <si>
    <t>3001-4000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</si>
  <si>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DT-DTCT-PROD-CLOUD(NET)-EX-LE-0005000</t>
  </si>
  <si>
    <t>DT-DE-PD-CN-EX-LE-0005000</t>
  </si>
  <si>
    <t>4001-5000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</si>
  <si>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DT-DTCT-PROD-CLOUD(NET)-EX-LE-0006000</t>
  </si>
  <si>
    <t>DT-DE-PD-CN-EX-LE-0006000</t>
  </si>
  <si>
    <t>5001-6000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</si>
  <si>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DT-DTCT-PROD-CLOUD(NET)-EX-LE-0007000</t>
  </si>
  <si>
    <t>DT-DE-PD-CN-EX-LE-0007000</t>
  </si>
  <si>
    <t>6001-7000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</si>
  <si>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DT-DTCT-PROD-CLOUD(NET)-EX-LE-0008000</t>
  </si>
  <si>
    <t>DT-DE-PD-CN-EX-LE-0008000</t>
  </si>
  <si>
    <t>7001-8000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</si>
  <si>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DT-DTCT-PROD-CLOUD(NET)-EX-LE-0009000</t>
  </si>
  <si>
    <t>DT-DE-PD-CN-EX-LE-0009000</t>
  </si>
  <si>
    <t>8001-9000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</si>
  <si>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DT-DTCT-PROD-CLOUD(NET)-EX-LE-0010000</t>
  </si>
  <si>
    <t>DT-DE-PD-CN-EX-LE-0010000</t>
  </si>
  <si>
    <t>9001-10000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</si>
  <si>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DT-DTCT-PROD-CLOUD(NET)-EX-LE-0015000</t>
  </si>
  <si>
    <t>DT-DE-PD-CN-EX-LE-0015000</t>
  </si>
  <si>
    <t>10001-15000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</si>
  <si>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DT-DTCT-PROD-CLOUD(NET)-EX-LE-0020000</t>
  </si>
  <si>
    <t>DT-DE-PD-CN-EX-LE-0020000</t>
  </si>
  <si>
    <t>15001-20000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</si>
  <si>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DT-DTCT-PROD-CLOUD(NET)-EX-LE-0025000</t>
  </si>
  <si>
    <t>DT-DE-PD-CN-EX-LE-0025000</t>
  </si>
  <si>
    <t>20001-25000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</si>
  <si>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DT-DTCT-PROD-CLOUD(NET)-EX-LE-0030000</t>
  </si>
  <si>
    <t>DT-DE-PD-CN-EX-LE-0030000</t>
  </si>
  <si>
    <t>25001-30000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</si>
  <si>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DT-DTCT-PROD-CLOUD(NET)-EX-LE-0035000</t>
  </si>
  <si>
    <t>DT-DE-PD-CN-EX-LE-0035000</t>
  </si>
  <si>
    <t>30001-35000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</si>
  <si>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DT-DTCT-PROD-CLOUD(NET)-EX-LE-0045000</t>
  </si>
  <si>
    <t>DT-DE-PD-CN-EX-LE-0045000</t>
  </si>
  <si>
    <t>35001-45000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</si>
  <si>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DT-DTCT-PROD-CLOUD(NET)-EX-LE-0055000</t>
  </si>
  <si>
    <t>DT-DE-PD-CN-EX-LE-0055000</t>
  </si>
  <si>
    <t>45001-55000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</si>
  <si>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DT-DTCT-PROD-CLOUD(NET)-EX-LE-0065000</t>
  </si>
  <si>
    <t>DT-DE-PD-CN-EX-LE-0065000</t>
  </si>
  <si>
    <t>55001-65000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</si>
  <si>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DT-DTCT-PROD-CLOUD(NET)-EX-LE-0075000</t>
  </si>
  <si>
    <t>DT-DE-PD-CN-EX-LE-0075000</t>
  </si>
  <si>
    <t>65001-75000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</si>
  <si>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DT-DTCT-PROD-CLOUD(NET)-EX-LE-0085000</t>
  </si>
  <si>
    <t>DT-DE-PD-CN-EX-LE-0085000</t>
  </si>
  <si>
    <t>75001-85000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</si>
  <si>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DT-DTCT-PROD-CLOUD(NET)-EX-LE-0095000</t>
  </si>
  <si>
    <t>DT-DE-PD-CN-EX-LE-0095000</t>
  </si>
  <si>
    <t>85001-95000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</si>
  <si>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DT-DTCT-PROD-CLOUD(NET)-EX-LE-0105000</t>
  </si>
  <si>
    <t>DT-DE-PD-CN-EX-LE-0105000</t>
  </si>
  <si>
    <t>95001-105000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</si>
  <si>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DT-DTCT-PROD-CLOUD(NET)-EX-LE-0115000</t>
  </si>
  <si>
    <t>DT-DE-PD-CN-EX-LE-0115000</t>
  </si>
  <si>
    <t>105001-115000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</si>
  <si>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DT-DTCT-PROD-CLOUD(NET)-EX-LE-0125000</t>
  </si>
  <si>
    <t>DT-DE-PD-CN-EX-LE-0125000</t>
  </si>
  <si>
    <t>115001-125000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</si>
  <si>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DT-DTCT-PROD-CLOUD(NET)-EX-LE-0150000</t>
  </si>
  <si>
    <t>DT-DE-PD-CN-EX-LE-0150000</t>
  </si>
  <si>
    <t>125001-150000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</si>
  <si>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DT-DTCT-PROD-CLOUD(NET)-EX-LE-0190000</t>
  </si>
  <si>
    <t>DT-DE-PD-CN-EX-LE-0190000</t>
  </si>
  <si>
    <t>150001-190000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</si>
  <si>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DT-DTCT-PROD-CLOUD(NET)-EX-LE-0230000</t>
  </si>
  <si>
    <t>DT-DE-PD-CN-EX-LE-0230000</t>
  </si>
  <si>
    <t>190001-230000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</si>
  <si>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DT-DTCT-PROD-CLOUD(NET)-EX-LE-0270000</t>
  </si>
  <si>
    <t>DT-DE-PD-CN-EX-LE-0270000</t>
  </si>
  <si>
    <t>230001-270000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</si>
  <si>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DT-DTCT-PROD-CLOUD(NET)-EX-LE-0310000</t>
  </si>
  <si>
    <t>DT-DE-PD-CN-EX-LE-0310000</t>
  </si>
  <si>
    <t>270001-310000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</si>
  <si>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DT-DTCT-PROD-CLOUD(NET)-EX-LE-0350000</t>
  </si>
  <si>
    <t>DT-DE-PD-CN-EX-LE-0350000</t>
  </si>
  <si>
    <t>310001-350000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</si>
  <si>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DT-DTCT-PROD-CLOUD(NET)-EX-LE-0400000</t>
  </si>
  <si>
    <t>DT-DE-PD-CN-EX-LE-0400000</t>
  </si>
  <si>
    <t>350001-400000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</si>
  <si>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DT-DTCT-PROD-CLOUD(NET)-EX-LE-0450000</t>
  </si>
  <si>
    <t>DT-DE-PD-CN-EX-LE-0450000</t>
  </si>
  <si>
    <t>400001-450000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</si>
  <si>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DT-DTCT-PROD-CLOUD(NET)-EX-LE-0500000</t>
  </si>
  <si>
    <t>DT-DE-PD-CN-EX-LE-0500000</t>
  </si>
  <si>
    <t>450001-500000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</si>
  <si>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DT-DTCT-PROD-CLOUD(NET)-EX-LE-0550000</t>
  </si>
  <si>
    <t>DT-DE-PD-CN-EX-LE-0550000</t>
  </si>
  <si>
    <t>500001-550000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</si>
  <si>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DT-DTCT-PROD-CLOUD(NET)-EX-LE-0600000</t>
  </si>
  <si>
    <t>DT-DE-PD-CN-EX-LE-0600000</t>
  </si>
  <si>
    <t>550001-600000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</si>
  <si>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DT-DTCT-PROD-CLOUD(NET)-EX-LE-0650000</t>
  </si>
  <si>
    <t>DT-DE-PD-CN-EX-LE-0650000</t>
  </si>
  <si>
    <t>600001-650000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</si>
  <si>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DT-DTCT-PROD-CLOUD(NET)-EX-LE-0700000</t>
  </si>
  <si>
    <t>DT-DE-PD-CN-EX-LE-0700000</t>
  </si>
  <si>
    <t>650001-700000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</si>
  <si>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DT-DTCT-PROD-CLOUD(NET)-EX-LE-0750000</t>
  </si>
  <si>
    <t>DT-DE-PD-CN-EX-LE-0750000</t>
  </si>
  <si>
    <t>700001-750000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</si>
  <si>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DT-DTCT-PROD-CLOUD(NET)-EX-LE-0800000</t>
  </si>
  <si>
    <t>DT-DE-PD-CN-EX-LE-0800000</t>
  </si>
  <si>
    <t>750001-800000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</si>
  <si>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DT-DTCT-PROD-CLOUD(NET)-EX-LE-0850000</t>
  </si>
  <si>
    <t>DT-DE-PD-CN-EX-LE-0850000</t>
  </si>
  <si>
    <t>800001-850000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</si>
  <si>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DT-DTCT-PROD-CLOUD(NET)-EX-LE-0900000</t>
  </si>
  <si>
    <t>DT-DE-PD-CN-EX-LE-0900000</t>
  </si>
  <si>
    <t>850001-900000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</si>
  <si>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DT-DTCT-PROD-CLOUD(NET)-EX-LE-0950000</t>
  </si>
  <si>
    <t>DT-DE-PD-CN-EX-LE-0950000</t>
  </si>
  <si>
    <t>900001-950000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</si>
  <si>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DT-DTCT-PROD-CLOUD(NET)-EX-LE-1000000</t>
  </si>
  <si>
    <t>DT-DE-PD-CN-EX-LE-1000000</t>
  </si>
  <si>
    <t>950001-1000000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</si>
  <si>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DT-DTCT-PROD-CLOUD(NET)-EX-LE-1100000</t>
  </si>
  <si>
    <t>DT-DE-PD-CN-EX-LE-1100000</t>
  </si>
  <si>
    <t>1000001-1100000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</si>
  <si>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DT-DTCT-PROD-CLOUD(NET)-EX-LE-1200000</t>
  </si>
  <si>
    <t>DT-DE-PD-CN-EX-LE-1200000</t>
  </si>
  <si>
    <t>1100001-1200000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</si>
  <si>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DT-DTCT-PROD-CLOUD(NET)-EX-LE-1300000</t>
  </si>
  <si>
    <t>DT-DE-PD-CN-EX-LE-1300000</t>
  </si>
  <si>
    <t>1200001-1300000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</si>
  <si>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DT-DTCT-PROD-CLOUD(NET)-EX-LE-1400000</t>
  </si>
  <si>
    <t>DT-DE-PD-CN-EX-LE-1400000</t>
  </si>
  <si>
    <t>1300001-1400000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</si>
  <si>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DT-DTCT-PROD-CLOUD(NET)-EX-LE-1500000</t>
  </si>
  <si>
    <t>DT-DE-PD-CN-EX-LE-1500000</t>
  </si>
  <si>
    <t>1400001-1500000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</si>
  <si>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DT-DTCT-PROD-CLOUD(NET)-EX-LE-1600000</t>
  </si>
  <si>
    <t>DT-DE-PD-CN-EX-LE-1600000</t>
  </si>
  <si>
    <t>1500001-1600000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</si>
  <si>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DT-DTCT-PROD-CLOUD(NET)-EX-LE-1700000</t>
  </si>
  <si>
    <t>DT-DE-PD-CN-EX-LE-1700000</t>
  </si>
  <si>
    <t>1600001-1700000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</si>
  <si>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DT-DTCT-PROD-CLOUD(NET)-EX-LE-1800000</t>
  </si>
  <si>
    <t>DT-DE-PD-CN-EX-LE-1800000</t>
  </si>
  <si>
    <t>1700001-1800000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</si>
  <si>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DT-DTCT-PROD-CLOUD(NET)-EX-LE-1900000</t>
  </si>
  <si>
    <t>DT-DE-PD-CN-EX-LE-1900000</t>
  </si>
  <si>
    <t>1800001-1900000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</si>
  <si>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DT-DTCT-PROD-CLOUD(NET)-EX-LE-2000000</t>
  </si>
  <si>
    <t>DT-DE-PD-CN-EX-LE-2000000</t>
  </si>
  <si>
    <t>1900001-2000000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</si>
  <si>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DT-DTCT-PROD-CLOUD(NET)-EX-LE-2100000</t>
  </si>
  <si>
    <t>DT-DE-PD-CN-EX-LE-2100000</t>
  </si>
  <si>
    <t>2000001-2100000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</si>
  <si>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DT-DTCT-PROD-CLOUD(NET)-EX-LE-2200000</t>
  </si>
  <si>
    <t>DT-DE-PD-CN-EX-LE-2200000</t>
  </si>
  <si>
    <t>2100001-2200000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</si>
  <si>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DT-DTCT-PROD-CLOUD(NET)-EX-LE-2300000</t>
  </si>
  <si>
    <t>DT-DE-PD-CN-EX-LE-2300000</t>
  </si>
  <si>
    <t>2200001-2300000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</si>
  <si>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DT-DTCT-PROD-CLOUD(NET)-EX-LE-2400000</t>
  </si>
  <si>
    <t>DT-DE-PD-CN-EX-LE-2400000</t>
  </si>
  <si>
    <t>2300001-2400000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</si>
  <si>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DT-DTCT-PROD-CLOUD(NET)-EX-LE-2500000</t>
  </si>
  <si>
    <t>DT-DE-PD-CN-EX-LE-2500000</t>
  </si>
  <si>
    <t>2400001-2500000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</si>
  <si>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DT-DTCT-PROD-CLOUD(NET)-EX-LE-2600000</t>
  </si>
  <si>
    <t>DT-DE-PD-CN-EX-LE-2600000</t>
  </si>
  <si>
    <t>2500001-2600000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</si>
  <si>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DT-DTCT-PROD-CLOUD(NET)-EX-LE-2700000</t>
  </si>
  <si>
    <t>DT-DE-PD-CN-EX-LE-2700000</t>
  </si>
  <si>
    <t>2600001-2700000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</si>
  <si>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DT-DTCT-PROD-CLOUD(NET)-EX-LE-2800000</t>
  </si>
  <si>
    <t>DT-DE-PD-CN-EX-LE-2800000</t>
  </si>
  <si>
    <t>2700001-2800000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</si>
  <si>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DT-DTCT-PROD-CLOUD(NET)-EX-LE-2900000</t>
  </si>
  <si>
    <t>DT-DE-PD-CN-EX-LE-2900000</t>
  </si>
  <si>
    <t>2800001-2900000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</si>
  <si>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DT-DTCT-PROD-CLOUD(NET)-EX-LE-3000000</t>
  </si>
  <si>
    <t>DT-DE-PD-CN-EX-LE-3000000</t>
  </si>
  <si>
    <t>2900001-3000000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</si>
  <si>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DT-DTCT-PROD-CLOUD(NET)-EX-LE-3100000</t>
  </si>
  <si>
    <t>DT-DE-PD-CN-EX-LE-3100000</t>
  </si>
  <si>
    <t>3000001-3100000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</si>
  <si>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DT-DTCT-PROD-CLOUD(NET)-EX-LE-3200000</t>
  </si>
  <si>
    <t>DT-DE-PD-CN-EX-LE-3200000</t>
  </si>
  <si>
    <t>3100001-3200000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</si>
  <si>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DT-DTCT-PROD-CLOUD(NET)-EX-LE-3300000</t>
  </si>
  <si>
    <t>DT-DE-PD-CN-EX-LE-3300000</t>
  </si>
  <si>
    <t>3200001-3300000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</si>
  <si>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DT-DTCT-PROD-CLOUD(NET)-EX-LE-3400000</t>
  </si>
  <si>
    <t>DT-DE-PD-CN-EX-LE-3400000</t>
  </si>
  <si>
    <t>3300001-3400000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</si>
  <si>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DT-DTCT-PROD-CLOUD(NET)-EX-LE-3500000</t>
  </si>
  <si>
    <t>DT-DE-PD-CN-EX-LE-3500000</t>
  </si>
  <si>
    <t>3400001-3500000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</si>
  <si>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DT-DTCT-PROD-CLOUD(NET)-EX-LE-3600000</t>
  </si>
  <si>
    <t>DT-DE-PD-CN-EX-LE-3600000</t>
  </si>
  <si>
    <t>3500001-3600000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</si>
  <si>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DT-DTCT-PROD-CLOUD(NET)-EX-LE-3700000</t>
  </si>
  <si>
    <t>DT-DE-PD-CN-EX-LE-3700000</t>
  </si>
  <si>
    <t>3600001-3700000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</si>
  <si>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DT-DTCT-PROD-CLOUD(NET)-EX-LE-3800000</t>
  </si>
  <si>
    <t>DT-DE-PD-CN-EX-LE-3800000</t>
  </si>
  <si>
    <t>3700001-3800000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</si>
  <si>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DT-DTCT-PROD-CLOUD(NET)-EX-LE-3900000</t>
  </si>
  <si>
    <t>DT-DE-PD-CN-EX-LE-3900000</t>
  </si>
  <si>
    <t>3800001-3900000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</si>
  <si>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DT-DTCT-PROD-CLOUD(NET)-EX-LE-4000000</t>
  </si>
  <si>
    <t>DT-DE-PD-CN-EX-LE-4000000</t>
  </si>
  <si>
    <t>3900001-4000000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</si>
  <si>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DT-DTCT-PROD-CLOUD(NET)-EX-LE-4200000</t>
  </si>
  <si>
    <t>DT-DE-PD-CN-EX-LE-4200000</t>
  </si>
  <si>
    <t>4000001-4200000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</si>
  <si>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DT-DTCT-PROD-CLOUD(NET)-EX-LE-4400000</t>
  </si>
  <si>
    <t>DT-DE-PD-CN-EX-LE-4400000</t>
  </si>
  <si>
    <t>4200001-4400000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</si>
  <si>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DT-DTCT-PROD-CLOUD(NET)-EX-LE-4600000</t>
  </si>
  <si>
    <t>DT-DE-PD-CN-EX-LE-4600000</t>
  </si>
  <si>
    <t>4400001-4600000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</si>
  <si>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DT-DTCT-PROD-CLOUD(NET)-EX-LE-4800000</t>
  </si>
  <si>
    <t>DT-DE-PD-CN-EX-LE-4800000</t>
  </si>
  <si>
    <t>4600001-4800000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</si>
  <si>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DT-DTCT-PROD-CLOUD(NET)-EX-LE-5000000</t>
  </si>
  <si>
    <t>DT-DE-PD-CN-EX-LE-5000000</t>
  </si>
  <si>
    <t>4800001-5000000 IP Addresses. Real-Time Detection, Cyber AI Analyst and Technical Support for / NETWORK deployments monitoring cloud traffic (e.g. via vSensors - legacy name: Darktrace DETECT/Cloud), not including  Autonomous Response or additional features available with Darktrace / CLOUD. Exceptional circumstance requiring Deal Desk approval.</t>
  </si>
  <si>
    <t>Darktrace / CLOUD (Network) (Response only)</t>
  </si>
  <si>
    <t>DT-RESP-PROD-CLOUD(NET)-LE-0000200</t>
  </si>
  <si>
    <t>DT-RE-PD-CN-LE-0000200</t>
  </si>
  <si>
    <t>2-200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</si>
  <si>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DT-RESP-PROD-CLOUD(NET)-LE-0000250</t>
  </si>
  <si>
    <t>DT-RE-PD-CN-LE-0000250</t>
  </si>
  <si>
    <t>201-250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</si>
  <si>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DT-RESP-PROD-CLOUD(NET)-LE-0000300</t>
  </si>
  <si>
    <t>DT-RE-PD-CN-LE-0000300</t>
  </si>
  <si>
    <t>251-300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</si>
  <si>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DT-RESP-PROD-CLOUD(NET)-LE-0000350</t>
  </si>
  <si>
    <t>DT-RE-PD-CN-LE-0000350</t>
  </si>
  <si>
    <t>301-350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</si>
  <si>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DT-RESP-PROD-CLOUD(NET)-LE-0000400</t>
  </si>
  <si>
    <t>DT-RE-PD-CN-LE-0000400</t>
  </si>
  <si>
    <t>351-400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</si>
  <si>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DT-RESP-PROD-CLOUD(NET)-LE-0000450</t>
  </si>
  <si>
    <t>DT-RE-PD-CN-LE-0000450</t>
  </si>
  <si>
    <t>401-450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</si>
  <si>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DT-RESP-PROD-CLOUD(NET)-LE-0000500</t>
  </si>
  <si>
    <t>DT-RE-PD-CN-LE-0000500</t>
  </si>
  <si>
    <t>451-500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</si>
  <si>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DT-RESP-PROD-CLOUD(NET)-LE-0000600</t>
  </si>
  <si>
    <t>DT-RE-PD-CN-LE-0000600</t>
  </si>
  <si>
    <t>501-600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</si>
  <si>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DT-RESP-PROD-CLOUD(NET)-LE-0000700</t>
  </si>
  <si>
    <t>DT-RE-PD-CN-LE-0000700</t>
  </si>
  <si>
    <t>601-700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</si>
  <si>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DT-RESP-PROD-CLOUD(NET)-LE-0000800</t>
  </si>
  <si>
    <t>DT-RE-PD-CN-LE-0000800</t>
  </si>
  <si>
    <t>701-800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</si>
  <si>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DT-RESP-PROD-CLOUD(NET)-LE-0000900</t>
  </si>
  <si>
    <t>DT-RE-PD-CN-LE-0000900</t>
  </si>
  <si>
    <t>801-900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</si>
  <si>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DT-RESP-PROD-CLOUD(NET)-LE-0001000</t>
  </si>
  <si>
    <t>DT-RE-PD-CN-LE-0001000</t>
  </si>
  <si>
    <t>901-1000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</si>
  <si>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DT-RESP-PROD-CLOUD(NET)-LE-0001250</t>
  </si>
  <si>
    <t>DT-RE-PD-CN-LE-0001250</t>
  </si>
  <si>
    <t>1001-1250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</si>
  <si>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DT-RESP-PROD-CLOUD(NET)-LE-0001500</t>
  </si>
  <si>
    <t>DT-RE-PD-CN-LE-0001500</t>
  </si>
  <si>
    <t>1251-1500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</si>
  <si>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DT-RESP-PROD-CLOUD(NET)-LE-0001750</t>
  </si>
  <si>
    <t>DT-RE-PD-CN-LE-0001750</t>
  </si>
  <si>
    <t>1501-1750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</si>
  <si>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DT-RESP-PROD-CLOUD(NET)-LE-0002000</t>
  </si>
  <si>
    <t>DT-RE-PD-CN-LE-0002000</t>
  </si>
  <si>
    <t>1751-2000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</si>
  <si>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DT-RESP-PROD-CLOUD(NET)-LE-0002250</t>
  </si>
  <si>
    <t>DT-RE-PD-CN-LE-0002250</t>
  </si>
  <si>
    <t>2001-2250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</si>
  <si>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DT-RESP-PROD-CLOUD(NET)-LE-0002500</t>
  </si>
  <si>
    <t>DT-RE-PD-CN-LE-0002500</t>
  </si>
  <si>
    <t>2251-2500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</si>
  <si>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DT-RESP-PROD-CLOUD(NET)-LE-0002750</t>
  </si>
  <si>
    <t>DT-RE-PD-CN-LE-0002750</t>
  </si>
  <si>
    <t>2501-2750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</si>
  <si>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DT-RESP-PROD-CLOUD(NET)-LE-0003000</t>
  </si>
  <si>
    <t>DT-RE-PD-CN-LE-0003000</t>
  </si>
  <si>
    <t>2751-3000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</si>
  <si>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DT-RESP-PROD-CLOUD(NET)-LE-0004000</t>
  </si>
  <si>
    <t>DT-RE-PD-CN-LE-0004000</t>
  </si>
  <si>
    <t>3001-4000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</si>
  <si>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DT-RESP-PROD-CLOUD(NET)-LE-0005000</t>
  </si>
  <si>
    <t>DT-RE-PD-CN-LE-0005000</t>
  </si>
  <si>
    <t>4001-5000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</si>
  <si>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DT-RESP-PROD-CLOUD(NET)-LE-0006000</t>
  </si>
  <si>
    <t>DT-RE-PD-CN-LE-0006000</t>
  </si>
  <si>
    <t>5001-6000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</si>
  <si>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DT-RESP-PROD-CLOUD(NET)-LE-0007000</t>
  </si>
  <si>
    <t>DT-RE-PD-CN-LE-0007000</t>
  </si>
  <si>
    <t>6001-7000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</si>
  <si>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DT-RESP-PROD-CLOUD(NET)-LE-0008000</t>
  </si>
  <si>
    <t>DT-RE-PD-CN-LE-0008000</t>
  </si>
  <si>
    <t>7001-8000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</si>
  <si>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DT-RESP-PROD-CLOUD(NET)-LE-0009000</t>
  </si>
  <si>
    <t>DT-RE-PD-CN-LE-0009000</t>
  </si>
  <si>
    <t>8001-9000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</si>
  <si>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DT-RESP-PROD-CLOUD(NET)-LE-0010000</t>
  </si>
  <si>
    <t>DT-RE-PD-CN-LE-0010000</t>
  </si>
  <si>
    <t>9001-10000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</si>
  <si>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DT-RESP-PROD-CLOUD(NET)-LE-0015000</t>
  </si>
  <si>
    <t>DT-RE-PD-CN-LE-0015000</t>
  </si>
  <si>
    <t>10001-15000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</si>
  <si>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DT-RESP-PROD-CLOUD(NET)-LE-0020000</t>
  </si>
  <si>
    <t>DT-RE-PD-CN-LE-0020000</t>
  </si>
  <si>
    <t>15001-20000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</si>
  <si>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DT-RESP-PROD-CLOUD(NET)-LE-0025000</t>
  </si>
  <si>
    <t>DT-RE-PD-CN-LE-0025000</t>
  </si>
  <si>
    <t>20001-25000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</si>
  <si>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DT-RESP-PROD-CLOUD(NET)-LE-0030000</t>
  </si>
  <si>
    <t>DT-RE-PD-CN-LE-0030000</t>
  </si>
  <si>
    <t>25001-30000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</si>
  <si>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DT-RESP-PROD-CLOUD(NET)-LE-0035000</t>
  </si>
  <si>
    <t>DT-RE-PD-CN-LE-0035000</t>
  </si>
  <si>
    <t>30001-35000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</si>
  <si>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DT-RESP-PROD-CLOUD(NET)-LE-0045000</t>
  </si>
  <si>
    <t>DT-RE-PD-CN-LE-0045000</t>
  </si>
  <si>
    <t>35001-45000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</si>
  <si>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DT-RESP-PROD-CLOUD(NET)-LE-0055000</t>
  </si>
  <si>
    <t>DT-RE-PD-CN-LE-0055000</t>
  </si>
  <si>
    <t>45001-55000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</si>
  <si>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DT-RESP-PROD-CLOUD(NET)-LE-0065000</t>
  </si>
  <si>
    <t>DT-RE-PD-CN-LE-0065000</t>
  </si>
  <si>
    <t>55001-65000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</si>
  <si>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DT-RESP-PROD-CLOUD(NET)-LE-0075000</t>
  </si>
  <si>
    <t>DT-RE-PD-CN-LE-0075000</t>
  </si>
  <si>
    <t>65001-75000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</si>
  <si>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DT-RESP-PROD-CLOUD(NET)-LE-0085000</t>
  </si>
  <si>
    <t>DT-RE-PD-CN-LE-0085000</t>
  </si>
  <si>
    <t>75001-85000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</si>
  <si>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DT-RESP-PROD-CLOUD(NET)-LE-0095000</t>
  </si>
  <si>
    <t>DT-RE-PD-CN-LE-0095000</t>
  </si>
  <si>
    <t>85001-95000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</si>
  <si>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DT-RESP-PROD-CLOUD(NET)-LE-0105000</t>
  </si>
  <si>
    <t>DT-RE-PD-CN-LE-0105000</t>
  </si>
  <si>
    <t>95001-105000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</si>
  <si>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DT-RESP-PROD-CLOUD(NET)-LE-0115000</t>
  </si>
  <si>
    <t>DT-RE-PD-CN-LE-0115000</t>
  </si>
  <si>
    <t>105001-115000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</si>
  <si>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DT-RESP-PROD-CLOUD(NET)-LE-0125000</t>
  </si>
  <si>
    <t>DT-RE-PD-CN-LE-0125000</t>
  </si>
  <si>
    <t>115001-125000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</si>
  <si>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DT-RESP-PROD-CLOUD(NET)-LE-0150000</t>
  </si>
  <si>
    <t>DT-RE-PD-CN-LE-0150000</t>
  </si>
  <si>
    <t>125001-150000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</si>
  <si>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DT-RESP-PROD-CLOUD(NET)-LE-0190000</t>
  </si>
  <si>
    <t>DT-RE-PD-CN-LE-0190000</t>
  </si>
  <si>
    <t>150001-190000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</si>
  <si>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DT-RESP-PROD-CLOUD(NET)-LE-0230000</t>
  </si>
  <si>
    <t>DT-RE-PD-CN-LE-0230000</t>
  </si>
  <si>
    <t>190001-230000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</si>
  <si>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DT-RESP-PROD-CLOUD(NET)-LE-0270000</t>
  </si>
  <si>
    <t>DT-RE-PD-CN-LE-0270000</t>
  </si>
  <si>
    <t>230001-270000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</si>
  <si>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DT-RESP-PROD-CLOUD(NET)-LE-0310000</t>
  </si>
  <si>
    <t>DT-RE-PD-CN-LE-0310000</t>
  </si>
  <si>
    <t>270001-310000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</si>
  <si>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DT-RESP-PROD-CLOUD(NET)-LE-0350000</t>
  </si>
  <si>
    <t>DT-RE-PD-CN-LE-0350000</t>
  </si>
  <si>
    <t>310001-350000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</si>
  <si>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DT-RESP-PROD-CLOUD(NET)-LE-0400000</t>
  </si>
  <si>
    <t>DT-RE-PD-CN-LE-0400000</t>
  </si>
  <si>
    <t>350001-400000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</si>
  <si>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DT-RESP-PROD-CLOUD(NET)-LE-0450000</t>
  </si>
  <si>
    <t>DT-RE-PD-CN-LE-0450000</t>
  </si>
  <si>
    <t>400001-450000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</si>
  <si>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DT-RESP-PROD-CLOUD(NET)-LE-0500000</t>
  </si>
  <si>
    <t>DT-RE-PD-CN-LE-0500000</t>
  </si>
  <si>
    <t>450001-500000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</si>
  <si>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DT-RESP-PROD-CLOUD(NET)-LE-0550000</t>
  </si>
  <si>
    <t>DT-RE-PD-CN-LE-0550000</t>
  </si>
  <si>
    <t>500001-550000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</si>
  <si>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DT-RESP-PROD-CLOUD(NET)-LE-0600000</t>
  </si>
  <si>
    <t>DT-RE-PD-CN-LE-0600000</t>
  </si>
  <si>
    <t>550001-600000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</si>
  <si>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DT-RESP-PROD-CLOUD(NET)-LE-0650000</t>
  </si>
  <si>
    <t>DT-RE-PD-CN-LE-0650000</t>
  </si>
  <si>
    <t>600001-650000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</si>
  <si>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DT-RESP-PROD-CLOUD(NET)-LE-0700000</t>
  </si>
  <si>
    <t>DT-RE-PD-CN-LE-0700000</t>
  </si>
  <si>
    <t>650001-700000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</si>
  <si>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DT-RESP-PROD-CLOUD(NET)-LE-0750000</t>
  </si>
  <si>
    <t>DT-RE-PD-CN-LE-0750000</t>
  </si>
  <si>
    <t>700001-750000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</si>
  <si>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DT-RESP-PROD-CLOUD(NET)-LE-0800000</t>
  </si>
  <si>
    <t>DT-RE-PD-CN-LE-0800000</t>
  </si>
  <si>
    <t>750001-800000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</si>
  <si>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DT-RESP-PROD-CLOUD(NET)-LE-0850000</t>
  </si>
  <si>
    <t>DT-RE-PD-CN-LE-0850000</t>
  </si>
  <si>
    <t>800001-850000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</si>
  <si>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DT-RESP-PROD-CLOUD(NET)-LE-0900000</t>
  </si>
  <si>
    <t>DT-RE-PD-CN-LE-0900000</t>
  </si>
  <si>
    <t>850001-900000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</si>
  <si>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DT-RESP-PROD-CLOUD(NET)-LE-0950000</t>
  </si>
  <si>
    <t>DT-RE-PD-CN-LE-0950000</t>
  </si>
  <si>
    <t>900001-950000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</si>
  <si>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DT-RESP-PROD-CLOUD(NET)-LE-1000000</t>
  </si>
  <si>
    <t>DT-RE-PD-CN-LE-1000000</t>
  </si>
  <si>
    <t>950001-1000000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</si>
  <si>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DT-RESP-PROD-CLOUD(NET)-LE-1100000</t>
  </si>
  <si>
    <t>DT-RE-PD-CN-LE-1100000</t>
  </si>
  <si>
    <t>1000001-1100000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</si>
  <si>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DT-RESP-PROD-CLOUD(NET)-LE-1200000</t>
  </si>
  <si>
    <t>DT-RE-PD-CN-LE-1200000</t>
  </si>
  <si>
    <t>1100001-1200000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</si>
  <si>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DT-RESP-PROD-CLOUD(NET)-LE-1300000</t>
  </si>
  <si>
    <t>DT-RE-PD-CN-LE-1300000</t>
  </si>
  <si>
    <t>1200001-1300000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</si>
  <si>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DT-RESP-PROD-CLOUD(NET)-LE-1400000</t>
  </si>
  <si>
    <t>DT-RE-PD-CN-LE-1400000</t>
  </si>
  <si>
    <t>1300001-1400000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</si>
  <si>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DT-RESP-PROD-CLOUD(NET)-LE-1500000</t>
  </si>
  <si>
    <t>DT-RE-PD-CN-LE-1500000</t>
  </si>
  <si>
    <t>1400001-1500000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</si>
  <si>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DT-RESP-PROD-CLOUD(NET)-LE-1600000</t>
  </si>
  <si>
    <t>DT-RE-PD-CN-LE-1600000</t>
  </si>
  <si>
    <t>1500001-1600000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</si>
  <si>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DT-RESP-PROD-CLOUD(NET)-LE-1700000</t>
  </si>
  <si>
    <t>DT-RE-PD-CN-LE-1700000</t>
  </si>
  <si>
    <t>1600001-1700000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</si>
  <si>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DT-RESP-PROD-CLOUD(NET)-LE-1800000</t>
  </si>
  <si>
    <t>DT-RE-PD-CN-LE-1800000</t>
  </si>
  <si>
    <t>1700001-1800000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</si>
  <si>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DT-RESP-PROD-CLOUD(NET)-LE-1900000</t>
  </si>
  <si>
    <t>DT-RE-PD-CN-LE-1900000</t>
  </si>
  <si>
    <t>1800001-1900000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</si>
  <si>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DT-RESP-PROD-CLOUD(NET)-LE-2000000</t>
  </si>
  <si>
    <t>DT-RE-PD-CN-LE-2000000</t>
  </si>
  <si>
    <t>1900001-2000000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</si>
  <si>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DT-RESP-PROD-CLOUD(NET)-LE-2100000</t>
  </si>
  <si>
    <t>DT-RE-PD-CN-LE-2100000</t>
  </si>
  <si>
    <t>2000001-2100000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</si>
  <si>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DT-RESP-PROD-CLOUD(NET)-LE-2200000</t>
  </si>
  <si>
    <t>DT-RE-PD-CN-LE-2200000</t>
  </si>
  <si>
    <t>2100001-2200000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</si>
  <si>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DT-RESP-PROD-CLOUD(NET)-LE-2300000</t>
  </si>
  <si>
    <t>DT-RE-PD-CN-LE-2300000</t>
  </si>
  <si>
    <t>2200001-2300000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</si>
  <si>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DT-RESP-PROD-CLOUD(NET)-LE-2400000</t>
  </si>
  <si>
    <t>DT-RE-PD-CN-LE-2400000</t>
  </si>
  <si>
    <t>2300001-2400000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</si>
  <si>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DT-RESP-PROD-CLOUD(NET)-LE-2500000</t>
  </si>
  <si>
    <t>DT-RE-PD-CN-LE-2500000</t>
  </si>
  <si>
    <t>2400001-2500000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</si>
  <si>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DT-RESP-PROD-CLOUD(NET)-LE-2600000</t>
  </si>
  <si>
    <t>DT-RE-PD-CN-LE-2600000</t>
  </si>
  <si>
    <t>2500001-2600000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</si>
  <si>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DT-RESP-PROD-CLOUD(NET)-LE-2700000</t>
  </si>
  <si>
    <t>DT-RE-PD-CN-LE-2700000</t>
  </si>
  <si>
    <t>2600001-2700000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</si>
  <si>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DT-RESP-PROD-CLOUD(NET)-LE-2800000</t>
  </si>
  <si>
    <t>DT-RE-PD-CN-LE-2800000</t>
  </si>
  <si>
    <t>2700001-2800000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</si>
  <si>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DT-RESP-PROD-CLOUD(NET)-LE-2900000</t>
  </si>
  <si>
    <t>DT-RE-PD-CN-LE-2900000</t>
  </si>
  <si>
    <t>2800001-2900000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</si>
  <si>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DT-RESP-PROD-CLOUD(NET)-LE-3000000</t>
  </si>
  <si>
    <t>DT-RE-PD-CN-LE-3000000</t>
  </si>
  <si>
    <t>2900001-3000000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</si>
  <si>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DT-RESP-PROD-CLOUD(NET)-LE-3100000</t>
  </si>
  <si>
    <t>DT-RE-PD-CN-LE-3100000</t>
  </si>
  <si>
    <t>3000001-3100000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</si>
  <si>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DT-RESP-PROD-CLOUD(NET)-LE-3200000</t>
  </si>
  <si>
    <t>DT-RE-PD-CN-LE-3200000</t>
  </si>
  <si>
    <t>3100001-3200000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</si>
  <si>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DT-RESP-PROD-CLOUD(NET)-LE-3300000</t>
  </si>
  <si>
    <t>DT-RE-PD-CN-LE-3300000</t>
  </si>
  <si>
    <t>3200001-3300000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</si>
  <si>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DT-RESP-PROD-CLOUD(NET)-LE-3400000</t>
  </si>
  <si>
    <t>DT-RE-PD-CN-LE-3400000</t>
  </si>
  <si>
    <t>3300001-3400000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</si>
  <si>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DT-RESP-PROD-CLOUD(NET)-LE-3500000</t>
  </si>
  <si>
    <t>DT-RE-PD-CN-LE-3500000</t>
  </si>
  <si>
    <t>3400001-3500000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</si>
  <si>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DT-RESP-PROD-CLOUD(NET)-LE-3600000</t>
  </si>
  <si>
    <t>DT-RE-PD-CN-LE-3600000</t>
  </si>
  <si>
    <t>3500001-3600000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</si>
  <si>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DT-RESP-PROD-CLOUD(NET)-LE-3700000</t>
  </si>
  <si>
    <t>DT-RE-PD-CN-LE-3700000</t>
  </si>
  <si>
    <t>3600001-3700000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</si>
  <si>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DT-RESP-PROD-CLOUD(NET)-LE-3800000</t>
  </si>
  <si>
    <t>DT-RE-PD-CN-LE-3800000</t>
  </si>
  <si>
    <t>3700001-3800000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</si>
  <si>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DT-RESP-PROD-CLOUD(NET)-LE-3900000</t>
  </si>
  <si>
    <t>DT-RE-PD-CN-LE-3900000</t>
  </si>
  <si>
    <t>3800001-3900000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</si>
  <si>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DT-RESP-PROD-CLOUD(NET)-LE-4000000</t>
  </si>
  <si>
    <t>DT-RE-PD-CN-LE-4000000</t>
  </si>
  <si>
    <t>3900001-4000000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</si>
  <si>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DT-RESP-PROD-CLOUD(NET)-LE-4200000</t>
  </si>
  <si>
    <t>DT-RE-PD-CN-LE-4200000</t>
  </si>
  <si>
    <t>4000001-4200000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</si>
  <si>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DT-RESP-PROD-CLOUD(NET)-LE-4400000</t>
  </si>
  <si>
    <t>DT-RE-PD-CN-LE-4400000</t>
  </si>
  <si>
    <t>4200001-4400000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</si>
  <si>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DT-RESP-PROD-CLOUD(NET)-LE-4600000</t>
  </si>
  <si>
    <t>DT-RE-PD-CN-LE-4600000</t>
  </si>
  <si>
    <t>4400001-4600000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</si>
  <si>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DT-RESP-PROD-CLOUD(NET)-LE-4800000</t>
  </si>
  <si>
    <t>DT-RE-PD-CN-LE-4800000</t>
  </si>
  <si>
    <t>4600001-4800000 IP Addresses. Upsell to legacy DETECT-only CLOUD (NETWORK) customers. This offering adds Autonomous Response capabilities to existing detect-only /NETWORK deployments mointoring cloud traffic (e.g. via vSensors - legacy name: Darktrace DETECT/Cloud). Requires Deal Desk Approval.</t>
  </si>
  <si>
    <t>DT-RESP-PROD-CLOUD(NET)-LE-5000000</t>
  </si>
  <si>
    <t>DT-RE-PD-CN-LE-5000000</t>
  </si>
  <si>
    <t>4800001-5000000 IP Addresses. Upsell to legacy DETECT-only CLOUD (NETWORK) customers. This offering adds Autonomous Response capabilities to existing detect-only /NETWORK deployments mointoring cloud traffic (e.g. via vSensors - legacy name: Darktrace DETECT/Cloud). Requires Deal Desk Approval.</t>
  </si>
  <si>
    <t>Darktrace / ATTACK SURFACE MANAGEMENT</t>
  </si>
  <si>
    <t>Cross-Platform Product</t>
  </si>
  <si>
    <t>DT-PLAT-PROX-ATTACKSM-0000100</t>
  </si>
  <si>
    <t>DT-PL-PX-AS-0000100</t>
  </si>
  <si>
    <t>2-100 Confirmed Assets. Cross-Platform Product delivering continuous, tailored detection of externally exposed assets and vulnerabilities, to help you identify, prevent, and remediate risk.</t>
  </si>
  <si>
    <t>DT-PLAT-PROX-ATTACKSM-0000125</t>
  </si>
  <si>
    <t>DT-PL-PX-AS-0000125</t>
  </si>
  <si>
    <t>101-125 Confirmed Assets. Cross-Platform Product delivering continuous, tailored detection of externally exposed assets and vulnerabilities, to help you identify, prevent, and remediate risk.</t>
  </si>
  <si>
    <t>DT-PLAT-PROX-ATTACKSM-0000150</t>
  </si>
  <si>
    <t>DT-PL-PX-AS-0000150</t>
  </si>
  <si>
    <t>126-150 Confirmed Assets. Cross-Platform Product delivering continuous, tailored detection of externally exposed assets and vulnerabilities, to help you identify, prevent, and remediate risk.</t>
  </si>
  <si>
    <t>DT-PLAT-PROX-ATTACKSM-0000175</t>
  </si>
  <si>
    <t>DT-PL-PX-AS-0000175</t>
  </si>
  <si>
    <t>151-175 Confirmed Assets. Cross-Platform Product delivering continuous, tailored detection of externally exposed assets and vulnerabilities, to help you identify, prevent, and remediate risk.</t>
  </si>
  <si>
    <t>DT-PLAT-PROX-ATTACKSM-0000200</t>
  </si>
  <si>
    <t>DT-PL-PX-AS-0000200</t>
  </si>
  <si>
    <t>176-200 Confirmed Assets. Cross-Platform Product delivering continuous, tailored detection of externally exposed assets and vulnerabilities, to help you identify, prevent, and remediate risk.</t>
  </si>
  <si>
    <t>DT-PLAT-PROX-ATTACKSM-0000250</t>
  </si>
  <si>
    <t>DT-PL-PX-AS-0000250</t>
  </si>
  <si>
    <t>201-250 Confirmed Assets. Cross-Platform Product delivering continuous, tailored detection of externally exposed assets and vulnerabilities, to help you identify, prevent, and remediate risk.</t>
  </si>
  <si>
    <t>DT-PLAT-PROX-ATTACKSM-0000300</t>
  </si>
  <si>
    <t>DT-PL-PX-AS-0000300</t>
  </si>
  <si>
    <t>251-300 Confirmed Assets. Cross-Platform Product delivering continuous, tailored detection of externally exposed assets and vulnerabilities, to help you identify, prevent, and remediate risk.</t>
  </si>
  <si>
    <t>DT-PLAT-PROX-ATTACKSM-0000350</t>
  </si>
  <si>
    <t>DT-PL-PX-AS-0000350</t>
  </si>
  <si>
    <t>301-350 Confirmed Assets. Cross-Platform Product delivering continuous, tailored detection of externally exposed assets and vulnerabilities, to help you identify, prevent, and remediate risk.</t>
  </si>
  <si>
    <t>DT-PLAT-PROX-ATTACKSM-0000400</t>
  </si>
  <si>
    <t>DT-PL-PX-AS-0000400</t>
  </si>
  <si>
    <t>351-400 Confirmed Assets. Cross-Platform Product delivering continuous, tailored detection of externally exposed assets and vulnerabilities, to help you identify, prevent, and remediate risk.</t>
  </si>
  <si>
    <t>DT-PLAT-PROX-ATTACKSM-0000450</t>
  </si>
  <si>
    <t>DT-PL-PX-AS-0000450</t>
  </si>
  <si>
    <t>401-450 Confirmed Assets. Cross-Platform Product delivering continuous, tailored detection of externally exposed assets and vulnerabilities, to help you identify, prevent, and remediate risk.</t>
  </si>
  <si>
    <t>DT-PLAT-PROX-ATTACKSM-0000500</t>
  </si>
  <si>
    <t>DT-PL-PX-AS-0000500</t>
  </si>
  <si>
    <t>451-500 Confirmed Assets. Cross-Platform Product delivering continuous, tailored detection of externally exposed assets and vulnerabilities, to help you identify, prevent, and remediate risk.</t>
  </si>
  <si>
    <t>DT-PLAT-PROX-ATTACKSM-0000600</t>
  </si>
  <si>
    <t>DT-PL-PX-AS-0000600</t>
  </si>
  <si>
    <t>501-600 Confirmed Assets. Cross-Platform Product delivering continuous, tailored detection of externally exposed assets and vulnerabilities, to help you identify, prevent, and remediate risk.</t>
  </si>
  <si>
    <t>DT-PLAT-PROX-ATTACKSM-0000700</t>
  </si>
  <si>
    <t>DT-PL-PX-AS-0000700</t>
  </si>
  <si>
    <t>601-700 Confirmed Assets. Cross-Platform Product delivering continuous, tailored detection of externally exposed assets and vulnerabilities, to help you identify, prevent, and remediate risk.</t>
  </si>
  <si>
    <t>DT-PLAT-PROX-ATTACKSM-0000800</t>
  </si>
  <si>
    <t>DT-PL-PX-AS-0000800</t>
  </si>
  <si>
    <t>701-800 Confirmed Assets. Cross-Platform Product delivering continuous, tailored detection of externally exposed assets and vulnerabilities, to help you identify, prevent, and remediate risk.</t>
  </si>
  <si>
    <t>DT-PLAT-PROX-ATTACKSM-0000900</t>
  </si>
  <si>
    <t>DT-PL-PX-AS-0000900</t>
  </si>
  <si>
    <t>801-900 Confirmed Assets. Cross-Platform Product delivering continuous, tailored detection of externally exposed assets and vulnerabilities, to help you identify, prevent, and remediate risk.</t>
  </si>
  <si>
    <t>DT-PLAT-PROX-ATTACKSM-0001000</t>
  </si>
  <si>
    <t>DT-PL-PX-AS-0001000</t>
  </si>
  <si>
    <t>901-1000 Confirmed Assets. Cross-Platform Product delivering continuous, tailored detection of externally exposed assets and vulnerabilities, to help you identify, prevent, and remediate risk.</t>
  </si>
  <si>
    <t>DT-PLAT-PROX-ATTACKSM-0001250</t>
  </si>
  <si>
    <t>DT-PL-PX-AS-0001250</t>
  </si>
  <si>
    <t>1001-1250 Confirmed Assets. Cross-Platform Product delivering continuous, tailored detection of externally exposed assets and vulnerabilities, to help you identify, prevent, and remediate risk.</t>
  </si>
  <si>
    <t>DT-PLAT-PROX-ATTACKSM-0001500</t>
  </si>
  <si>
    <t>DT-PL-PX-AS-0001500</t>
  </si>
  <si>
    <t>1251-1500 Confirmed Assets. Cross-Platform Product delivering continuous, tailored detection of externally exposed assets and vulnerabilities, to help you identify, prevent, and remediate risk.</t>
  </si>
  <si>
    <t>DT-PLAT-PROX-ATTACKSM-0001750</t>
  </si>
  <si>
    <t>DT-PL-PX-AS-0001750</t>
  </si>
  <si>
    <t>1501-1750 Confirmed Assets. Cross-Platform Product delivering continuous, tailored detection of externally exposed assets and vulnerabilities, to help you identify, prevent, and remediate risk.</t>
  </si>
  <si>
    <t>DT-PLAT-PROX-ATTACKSM-0002000</t>
  </si>
  <si>
    <t>DT-PL-PX-AS-0002000</t>
  </si>
  <si>
    <t>1751-2000 Confirmed Assets. Cross-Platform Product delivering continuous, tailored detection of externally exposed assets and vulnerabilities, to help you identify, prevent, and remediate risk.</t>
  </si>
  <si>
    <t>DT-PLAT-PROX-ATTACKSM-0002250</t>
  </si>
  <si>
    <t>DT-PL-PX-AS-0002250</t>
  </si>
  <si>
    <t>2001-2250 Confirmed Assets. Cross-Platform Product delivering continuous, tailored detection of externally exposed assets and vulnerabilities, to help you identify, prevent, and remediate risk.</t>
  </si>
  <si>
    <t>DT-PLAT-PROX-ATTACKSM-0002500</t>
  </si>
  <si>
    <t>DT-PL-PX-AS-0002500</t>
  </si>
  <si>
    <t>2251-2500 Confirmed Assets. Cross-Platform Product delivering continuous, tailored detection of externally exposed assets and vulnerabilities, to help you identify, prevent, and remediate risk.</t>
  </si>
  <si>
    <t>DT-PLAT-PROX-ATTACKSM-0002750</t>
  </si>
  <si>
    <t>DT-PL-PX-AS-0002750</t>
  </si>
  <si>
    <t>2501-2750 Confirmed Assets. Cross-Platform Product delivering continuous, tailored detection of externally exposed assets and vulnerabilities, to help you identify, prevent, and remediate risk.</t>
  </si>
  <si>
    <t>DT-PLAT-PROX-ATTACKSM-0003000</t>
  </si>
  <si>
    <t>DT-PL-PX-AS-0003000</t>
  </si>
  <si>
    <t>2751-3000 Confirmed Assets. Cross-Platform Product delivering continuous, tailored detection of externally exposed assets and vulnerabilities, to help you identify, prevent, and remediate risk.</t>
  </si>
  <si>
    <t>DT-PLAT-PROX-ATTACKSM-0004000</t>
  </si>
  <si>
    <t>DT-PL-PX-AS-0004000</t>
  </si>
  <si>
    <t>3001-4000 Confirmed Assets. Cross-Platform Product delivering continuous, tailored detection of externally exposed assets and vulnerabilities, to help you identify, prevent, and remediate risk.</t>
  </si>
  <si>
    <t>DT-PLAT-PROX-ATTACKSM-0005000</t>
  </si>
  <si>
    <t>DT-PL-PX-AS-0005000</t>
  </si>
  <si>
    <t>4001-5000 Confirmed Assets. Cross-Platform Product delivering continuous, tailored detection of externally exposed assets and vulnerabilities, to help you identify, prevent, and remediate risk.</t>
  </si>
  <si>
    <t>DT-PLAT-PROX-ATTACKSM-0006000</t>
  </si>
  <si>
    <t>DT-PL-PX-AS-0006000</t>
  </si>
  <si>
    <t>5001-6000 Confirmed Assets. Cross-Platform Product delivering continuous, tailored detection of externally exposed assets and vulnerabilities, to help you identify, prevent, and remediate risk.</t>
  </si>
  <si>
    <t>DT-PLAT-PROX-ATTACKSM-0007000</t>
  </si>
  <si>
    <t>DT-PL-PX-AS-0007000</t>
  </si>
  <si>
    <t>6001-7000 Confirmed Assets. Cross-Platform Product delivering continuous, tailored detection of externally exposed assets and vulnerabilities, to help you identify, prevent, and remediate risk.</t>
  </si>
  <si>
    <t>DT-PLAT-PROX-ATTACKSM-0008000</t>
  </si>
  <si>
    <t>DT-PL-PX-AS-0008000</t>
  </si>
  <si>
    <t>7001-8000 Confirmed Assets. Cross-Platform Product delivering continuous, tailored detection of externally exposed assets and vulnerabilities, to help you identify, prevent, and remediate risk.</t>
  </si>
  <si>
    <t>DT-PLAT-PROX-ATTACKSM-0009000</t>
  </si>
  <si>
    <t>DT-PL-PX-AS-0009000</t>
  </si>
  <si>
    <t>8001-9000 Confirmed Assets. Cross-Platform Product delivering continuous, tailored detection of externally exposed assets and vulnerabilities, to help you identify, prevent, and remediate risk.</t>
  </si>
  <si>
    <t>DT-PLAT-PROX-ATTACKSM-0010000</t>
  </si>
  <si>
    <t>DT-PL-PX-AS-0010000</t>
  </si>
  <si>
    <t>9001-10000 Confirmed Assets. Cross-Platform Product delivering continuous, tailored detection of externally exposed assets and vulnerabilities, to help you identify, prevent, and remediate risk.</t>
  </si>
  <si>
    <t>DT-PLAT-PROX-ATTACKSM-0015000</t>
  </si>
  <si>
    <t>DT-PL-PX-AS-0015000</t>
  </si>
  <si>
    <t>10001-15000 Confirmed Assets. Cross-Platform Product delivering continuous, tailored detection of externally exposed assets and vulnerabilities, to help you identify, prevent, and remediate risk.</t>
  </si>
  <si>
    <t>DT-PLAT-PROX-ATTACKSM-0020000</t>
  </si>
  <si>
    <t>DT-PL-PX-AS-0020000</t>
  </si>
  <si>
    <t>15001-20000 Confirmed Assets. Cross-Platform Product delivering continuous, tailored detection of externally exposed assets and vulnerabilities, to help you identify, prevent, and remediate risk.</t>
  </si>
  <si>
    <t>DT-PLAT-PROX-ATTACKSM-0025000</t>
  </si>
  <si>
    <t>DT-PL-PX-AS-0025000</t>
  </si>
  <si>
    <t>20001-25000 Confirmed Assets. Cross-Platform Product delivering continuous, tailored detection of externally exposed assets and vulnerabilities, to help you identify, prevent, and remediate risk.</t>
  </si>
  <si>
    <t>DT-PLAT-PROX-ATTACKSM-0030000</t>
  </si>
  <si>
    <t>DT-PL-PX-AS-0030000</t>
  </si>
  <si>
    <t>25001-30000 Confirmed Assets. Cross-Platform Product delivering continuous, tailored detection of externally exposed assets and vulnerabilities, to help you identify, prevent, and remediate risk.</t>
  </si>
  <si>
    <t>DT-PLAT-PROX-ATTACKSM-0035000</t>
  </si>
  <si>
    <t>DT-PL-PX-AS-0035000</t>
  </si>
  <si>
    <t>30001-35000 Confirmed Assets. Cross-Platform Product delivering continuous, tailored detection of externally exposed assets and vulnerabilities, to help you identify, prevent, and remediate risk.</t>
  </si>
  <si>
    <t>DT-PLAT-PROX-ATTACKSM-0045000</t>
  </si>
  <si>
    <t>DT-PL-PX-AS-0045000</t>
  </si>
  <si>
    <t>35001-45000 Confirmed Assets. Cross-Platform Product delivering continuous, tailored detection of externally exposed assets and vulnerabilities, to help you identify, prevent, and remediate risk.</t>
  </si>
  <si>
    <t>DT-PLAT-PROX-ATTACKSM-0055000</t>
  </si>
  <si>
    <t>DT-PL-PX-AS-0055000</t>
  </si>
  <si>
    <t>45001-55000 Confirmed Assets. Cross-Platform Product delivering continuous, tailored detection of externally exposed assets and vulnerabilities, to help you identify, prevent, and remediate risk.</t>
  </si>
  <si>
    <t>DT-PLAT-PROX-ATTACKSM-0065000</t>
  </si>
  <si>
    <t>DT-PL-PX-AS-0065000</t>
  </si>
  <si>
    <t>55001-65000 Confirmed Assets. Cross-Platform Product delivering continuous, tailored detection of externally exposed assets and vulnerabilities, to help you identify, prevent, and remediate risk.</t>
  </si>
  <si>
    <t>DT-PLAT-PROX-ATTACKSM-0075000</t>
  </si>
  <si>
    <t>DT-PL-PX-AS-0075000</t>
  </si>
  <si>
    <t>65001-75000 Confirmed Assets. Cross-Platform Product delivering continuous, tailored detection of externally exposed assets and vulnerabilities, to help you identify, prevent, and remediate risk.</t>
  </si>
  <si>
    <t>DT-PLAT-PROX-ATTACKSM-0085000</t>
  </si>
  <si>
    <t>DT-PL-PX-AS-0085000</t>
  </si>
  <si>
    <t>75001-85000 Confirmed Assets. Cross-Platform Product delivering continuous, tailored detection of externally exposed assets and vulnerabilities, to help you identify, prevent, and remediate risk.</t>
  </si>
  <si>
    <t>DT-PLAT-PROX-ATTACKSM-0095000</t>
  </si>
  <si>
    <t>DT-PL-PX-AS-0095000</t>
  </si>
  <si>
    <t>85001-95000 Confirmed Assets. Cross-Platform Product delivering continuous, tailored detection of externally exposed assets and vulnerabilities, to help you identify, prevent, and remediate risk.</t>
  </si>
  <si>
    <t>DT-PLAT-PROX-ATTACKSM-0105000</t>
  </si>
  <si>
    <t>DT-PL-PX-AS-0105000</t>
  </si>
  <si>
    <t>95001-105000 Confirmed Assets. Cross-Platform Product delivering continuous, tailored detection of externally exposed assets and vulnerabilities, to help you identify, prevent, and remediate risk.</t>
  </si>
  <si>
    <t>DT-PLAT-PROX-ATTACKSM-0115000</t>
  </si>
  <si>
    <t>DT-PL-PX-AS-0115000</t>
  </si>
  <si>
    <t>105001-115000 Confirmed Assets. Cross-Platform Product delivering continuous, tailored detection of externally exposed assets and vulnerabilities, to help you identify, prevent, and remediate risk.</t>
  </si>
  <si>
    <t>DT-PLAT-PROX-ATTACKSM-0120000</t>
  </si>
  <si>
    <t>DT-PL-PX-AS-0120000</t>
  </si>
  <si>
    <t>115001-120000 Confirmed Assets. Cross-Platform Product delivering continuous, tailored detection of externally exposed assets and vulnerabilities, to help you identify, prevent, and remediate risk.</t>
  </si>
  <si>
    <t>DT-PLAT-PROX-ATTACKSM-0160000</t>
  </si>
  <si>
    <t>DT-PL-PX-AS-0160000</t>
  </si>
  <si>
    <t>120001-160000 Confirmed Assets. Cross-Platform Product delivering continuous, tailored detection of externally exposed assets and vulnerabilities, to help you identify, prevent, and remediate risk.</t>
  </si>
  <si>
    <t>DT-PLAT-PROX-ATTACKSM-0200000</t>
  </si>
  <si>
    <t>DT-PL-PX-AS-0200000</t>
  </si>
  <si>
    <t>160001-200000 Confirmed Assets. Cross-Platform Product delivering continuous, tailored detection of externally exposed assets and vulnerabilities, to help you identify, prevent, and remediate risk.</t>
  </si>
  <si>
    <t>DT-PLAT-PROX-ATTACKSM-0240000</t>
  </si>
  <si>
    <t>DT-PL-PX-AS-0240000</t>
  </si>
  <si>
    <t>200001-240000 Confirmed Assets. Cross-Platform Product delivering continuous, tailored detection of externally exposed assets and vulnerabilities, to help you identify, prevent, and remediate risk.</t>
  </si>
  <si>
    <t>DT-PLAT-PROX-ATTACKSM-0280000</t>
  </si>
  <si>
    <t>DT-PL-PX-AS-0280000</t>
  </si>
  <si>
    <t>200001-280000 Confirmed Assets. Cross-Platform Product delivering continuous, tailored detection of externally exposed assets and vulnerabilities, to help you identify, prevent, and remediate risk.</t>
  </si>
  <si>
    <t>DT-PLAT-PROX-ATTACKSM-0320000</t>
  </si>
  <si>
    <t>DT-PL-PX-AS-0320000</t>
  </si>
  <si>
    <t>280001-320000 Confirmed Assets. Cross-Platform Product delivering continuous, tailored detection of externally exposed assets and vulnerabilities, to help you identify, prevent, and remediate risk.</t>
  </si>
  <si>
    <t>DT-PLAT-PROX-ATTACKSM-0360000</t>
  </si>
  <si>
    <t>DT-PL-PX-AS-0360000</t>
  </si>
  <si>
    <t>320001-360000 Confirmed Assets. Cross-Platform Product delivering continuous, tailored detection of externally exposed assets and vulnerabilities, to help you identify, prevent, and remediate risk.</t>
  </si>
  <si>
    <t>DT-PLAT-PROX-ATTACKSM-0400000</t>
  </si>
  <si>
    <t>DT-PL-PX-AS-0400000</t>
  </si>
  <si>
    <t>360001-400000 Confirmed Assets. Cross-Platform Product delivering continuous, tailored detection of externally exposed assets and vulnerabilities, to help you identify, prevent, and remediate risk.</t>
  </si>
  <si>
    <t>DT-PLAT-PROX-ATTACKSM-0450000</t>
  </si>
  <si>
    <t>DT-PL-PX-AS-0450000</t>
  </si>
  <si>
    <t>400001-450000 Confirmed Assets. Cross-Platform Product delivering continuous, tailored detection of externally exposed assets and vulnerabilities, to help you identify, prevent, and remediate risk.</t>
  </si>
  <si>
    <t>DT-PLAT-PROX-ATTACKSM-0500000</t>
  </si>
  <si>
    <t>DT-PL-PX-AS-0500000</t>
  </si>
  <si>
    <t>450001-500000 Confirmed Assets. Cross-Platform Product delivering continuous, tailored detection of externally exposed assets and vulnerabilities, to help you identify, prevent, and remediate risk.</t>
  </si>
  <si>
    <t>DT-PLAT-PROX-ATTACKSM-0550000</t>
  </si>
  <si>
    <t>DT-PL-PX-AS-0550000</t>
  </si>
  <si>
    <t>500001-550000 Confirmed Assets. Cross-Platform Product delivering continuous, tailored detection of externally exposed assets and vulnerabilities, to help you identify, prevent, and remediate risk.</t>
  </si>
  <si>
    <t>DT-PLAT-PROX-ATTACKSM-0600000</t>
  </si>
  <si>
    <t>DT-PL-PX-AS-0600000</t>
  </si>
  <si>
    <t>550001-600000 Confirmed Assets. Cross-Platform Product delivering continuous, tailored detection of externally exposed assets and vulnerabilities, to help you identify, prevent, and remediate risk.</t>
  </si>
  <si>
    <t>DT-PLAT-PROX-ATTACKSM-0650000</t>
  </si>
  <si>
    <t>DT-PL-PX-AS-0650000</t>
  </si>
  <si>
    <t>600001-650000 Confirmed Assets. Cross-Platform Product delivering continuous, tailored detection of externally exposed assets and vulnerabilities, to help you identify, prevent, and remediate risk.</t>
  </si>
  <si>
    <t>DT-PLAT-PROX-ATTACKSM-0700000</t>
  </si>
  <si>
    <t>DT-PL-PX-AS-0700000</t>
  </si>
  <si>
    <t>650001-700000 Confirmed Assets. Cross-Platform Product delivering continuous, tailored detection of externally exposed assets and vulnerabilities, to help you identify, prevent, and remediate risk.</t>
  </si>
  <si>
    <t>DT-PLAT-PROX-ATTACKSM-0750000</t>
  </si>
  <si>
    <t>DT-PL-PX-AS-0750000</t>
  </si>
  <si>
    <t>700001-750000 Confirmed Assets. Cross-Platform Product delivering continuous, tailored detection of externally exposed assets and vulnerabilities, to help you identify, prevent, and remediate risk.</t>
  </si>
  <si>
    <t>DT-PLAT-PROX-ATTACKSM-0800000</t>
  </si>
  <si>
    <t>DT-PL-PX-AS-0800000</t>
  </si>
  <si>
    <t>750001-800000 Confirmed Assets. Cross-Platform Product delivering continuous, tailored detection of externally exposed assets and vulnerabilities, to help you identify, prevent, and remediate risk.</t>
  </si>
  <si>
    <t>DT-PLAT-PROX-ATTACKSM-0850000</t>
  </si>
  <si>
    <t>DT-PL-PX-AS-0850000</t>
  </si>
  <si>
    <t>800001-850000 Confirmed Assets. Cross-Platform Product delivering continuous, tailored detection of externally exposed assets and vulnerabilities, to help you identify, prevent, and remediate risk.</t>
  </si>
  <si>
    <t>DT-PLAT-PROX-ATTACKSM-0900000</t>
  </si>
  <si>
    <t>DT-PL-PX-AS-0900000</t>
  </si>
  <si>
    <t>850001-900000 Confirmed Assets. Cross-Platform Product delivering continuous, tailored detection of externally exposed assets and vulnerabilities, to help you identify, prevent, and remediate risk.</t>
  </si>
  <si>
    <t>DT-PLAT-PROX-ATTACKSM-0950000</t>
  </si>
  <si>
    <t>DT-PL-PX-AS-0950000</t>
  </si>
  <si>
    <t>900001-950000 Confirmed Assets. Cross-Platform Product delivering continuous, tailored detection of externally exposed assets and vulnerabilities, to help you identify, prevent, and remediate risk.</t>
  </si>
  <si>
    <t>DT-PLAT-PROX-ATTACKSM-1000000</t>
  </si>
  <si>
    <t>DT-PL-PX-AS-1000000</t>
  </si>
  <si>
    <t>950001-1000000 Confirmed Assets. Cross-Platform Product delivering continuous, tailored detection of externally exposed assets and vulnerabilities, to help you identify, prevent, and remediate risk.</t>
  </si>
  <si>
    <t>DT-PLAT-PROX-ATTACKSM-1100000</t>
  </si>
  <si>
    <t>DT-PL-PX-AS-1100000</t>
  </si>
  <si>
    <t>100001-1100000 Confirmed Assets. Cross-Platform Product delivering continuous, tailored detection of externally exposed assets and vulnerabilities, to help you identify, prevent, and remediate risk.</t>
  </si>
  <si>
    <t>DT-PLAT-PROX-ATTACKSM-1200000</t>
  </si>
  <si>
    <t>DT-PL-PX-AS-1200000</t>
  </si>
  <si>
    <t>110001-1200000 Confirmed Assets. Cross-Platform Product delivering continuous, tailored detection of externally exposed assets and vulnerabilities, to help you identify, prevent, and remediate risk.</t>
  </si>
  <si>
    <t>DT-PLAT-PROX-ATTACKSM-1300000</t>
  </si>
  <si>
    <t>DT-PL-PX-AS-1300000</t>
  </si>
  <si>
    <t>120001-1300000 Confirmed Assets. Cross-Platform Product delivering continuous, tailored detection of externally exposed assets and vulnerabilities, to help you identify, prevent, and remediate risk.</t>
  </si>
  <si>
    <t>DT-PLAT-PROX-ATTACKSM-1400000</t>
  </si>
  <si>
    <t>DT-PL-PX-AS-1400000</t>
  </si>
  <si>
    <t>130001-1400000 Confirmed Assets. Cross-Platform Product delivering continuous, tailored detection of externally exposed assets and vulnerabilities, to help you identify, prevent, and remediate risk.</t>
  </si>
  <si>
    <t>DT-PLAT-PROX-ATTACKSM-1500000</t>
  </si>
  <si>
    <t>DT-PL-PX-AS-1500000</t>
  </si>
  <si>
    <t>140001-1500000 Confirmed Assets. Cross-Platform Product delivering continuous, tailored detection of externally exposed assets and vulnerabilities, to help you identify, prevent, and remediate risk.</t>
  </si>
  <si>
    <t>DT-PLAT-PROX-ATTACKSM-1600000</t>
  </si>
  <si>
    <t>DT-PL-PX-AS-1600000</t>
  </si>
  <si>
    <t>150001-1600000 Confirmed Assets. Cross-Platform Product delivering continuous, tailored detection of externally exposed assets and vulnerabilities, to help you identify, prevent, and remediate risk.</t>
  </si>
  <si>
    <t>DT-PLAT-PROX-ATTACKSM-1700000</t>
  </si>
  <si>
    <t>DT-PL-PX-AS-1700000</t>
  </si>
  <si>
    <t>160001-1700000 Confirmed Assets. Cross-Platform Product delivering continuous, tailored detection of externally exposed assets and vulnerabilities, to help you identify, prevent, and remediate risk.</t>
  </si>
  <si>
    <t>DT-PLAT-PROX-ATTACKSM-1800000</t>
  </si>
  <si>
    <t>DT-PL-PX-AS-1800000</t>
  </si>
  <si>
    <t>170001-1800000 Confirmed Assets. Cross-Platform Product delivering continuous, tailored detection of externally exposed assets and vulnerabilities, to help you identify, prevent, and remediate risk.</t>
  </si>
  <si>
    <t>DT-PLAT-PROX-ATTACKSM-1900000</t>
  </si>
  <si>
    <t>DT-PL-PX-AS-1900000</t>
  </si>
  <si>
    <t>180001-1900000 Confirmed Assets. Cross-Platform Product delivering continuous, tailored detection of externally exposed assets and vulnerabilities, to help you identify, prevent, and remediate risk.</t>
  </si>
  <si>
    <t>DT-PLAT-PROX-ATTACKSM-2000000</t>
  </si>
  <si>
    <t>DT-PL-PX-AS-2000000</t>
  </si>
  <si>
    <t>190001-2000000 Confirmed Assets. Cross-Platform Product delivering continuous, tailored detection of externally exposed assets and vulnerabilities, to help you identify, prevent, and remediate risk.</t>
  </si>
  <si>
    <t>DT-PLAT-PROX-ATTACKSM-2200000</t>
  </si>
  <si>
    <t>DT-PL-PX-AS-2200000</t>
  </si>
  <si>
    <t>200001-2200000 Confirmed Assets. Cross-Platform Product delivering continuous, tailored detection of externally exposed assets and vulnerabilities, to help you identify, prevent, and remediate risk.</t>
  </si>
  <si>
    <t>DT-PLAT-PROX-ATTACKSM-2400000</t>
  </si>
  <si>
    <t>DT-PL-PX-AS-2400000</t>
  </si>
  <si>
    <t>220001-2400000 Confirmed Assets. Cross-Platform Product delivering continuous, tailored detection of externally exposed assets and vulnerabilities, to help you identify, prevent, and remediate risk.</t>
  </si>
  <si>
    <t>DT-PLAT-PROX-ATTACKSM-2600000</t>
  </si>
  <si>
    <t>DT-PL-PX-AS-2600000</t>
  </si>
  <si>
    <t>240001-2600000 Confirmed Assets. Cross-Platform Product delivering continuous, tailored detection of externally exposed assets and vulnerabilities, to help you identify, prevent, and remediate risk.</t>
  </si>
  <si>
    <t>DT-PLAT-PROX-ATTACKSM-2800000</t>
  </si>
  <si>
    <t>DT-PL-PX-AS-2800000</t>
  </si>
  <si>
    <t>260001-2800000 Confirmed Assets. Cross-Platform Product delivering continuous, tailored detection of externally exposed assets and vulnerabilities, to help you identify, prevent, and remediate risk.</t>
  </si>
  <si>
    <t>DT-PLAT-PROX-ATTACKSM-3000000</t>
  </si>
  <si>
    <t>DT-PL-PX-AS-3000000</t>
  </si>
  <si>
    <t>300001-3000000 Confirmed Assets. Cross-Platform Product delivering continuous, tailored detection of externally exposed assets and vulnerabilities, to help you identify, prevent, and remediate risk.</t>
  </si>
  <si>
    <t>DT-PLAT-PROX-ATTACKSM-3200000</t>
  </si>
  <si>
    <t>DT-PL-PX-AS-3200000</t>
  </si>
  <si>
    <t>300001-3200000 Confirmed Assets. Cross-Platform Product delivering continuous, tailored detection of externally exposed assets and vulnerabilities, to help you identify, prevent, and remediate risk.</t>
  </si>
  <si>
    <t>DT-PLAT-PROX-ATTACKSM-3400000</t>
  </si>
  <si>
    <t>DT-PL-PX-AS-3400000</t>
  </si>
  <si>
    <t>320001-3400000 Confirmed Assets. Cross-Platform Product delivering continuous, tailored detection of externally exposed assets and vulnerabilities, to help you identify, prevent, and remediate risk.</t>
  </si>
  <si>
    <t>DT-PLAT-PROX-ATTACKSM-3600000</t>
  </si>
  <si>
    <t>DT-PL-PX-AS-3600000</t>
  </si>
  <si>
    <t>340001-3600000 Confirmed Assets. Cross-Platform Product delivering continuous, tailored detection of externally exposed assets and vulnerabilities, to help you identify, prevent, and remediate risk.</t>
  </si>
  <si>
    <t>DT-PLAT-PROX-ATTACKSM-3800000</t>
  </si>
  <si>
    <t>DT-PL-PX-AS-3800000</t>
  </si>
  <si>
    <t>360001-3800000 Confirmed Assets. Cross-Platform Product delivering continuous, tailored detection of externally exposed assets and vulnerabilities, to help you identify, prevent, and remediate risk.</t>
  </si>
  <si>
    <t>DT-PLAT-PROX-ATTACKSM-4000000</t>
  </si>
  <si>
    <t>DT-PL-PX-AS-4000000</t>
  </si>
  <si>
    <t>380001-4000000 Confirmed Assets. Cross-Platform Product delivering continuous, tailored detection of externally exposed assets and vulnerabilities, to help you identify, prevent, and remediate risk.</t>
  </si>
  <si>
    <t>DT-PLAT-PROX-ATTACKSM-4200000</t>
  </si>
  <si>
    <t>DT-PL-PX-AS-4200000</t>
  </si>
  <si>
    <t>400001-4200000 Confirmed Assets. Cross-Platform Product delivering continuous, tailored detection of externally exposed assets and vulnerabilities, to help you identify, prevent, and remediate risk.</t>
  </si>
  <si>
    <t>DT-PLAT-PROX-ATTACKSM-4400000</t>
  </si>
  <si>
    <t>DT-PL-PX-AS-4400000</t>
  </si>
  <si>
    <t>420001-4400000 Confirmed Assets. Cross-Platform Product delivering continuous, tailored detection of externally exposed assets and vulnerabilities, to help you identify, prevent, and remediate risk.</t>
  </si>
  <si>
    <t>DT-PLAT-PROX-ATTACKSM-4600000</t>
  </si>
  <si>
    <t>DT-PL-PX-AS-4600000</t>
  </si>
  <si>
    <t>440001-4600000 Confirmed Assets. Cross-Platform Product delivering continuous, tailored detection of externally exposed assets and vulnerabilities, to help you identify, prevent, and remediate risk.</t>
  </si>
  <si>
    <t>DT-PLAT-PROX-ATTACKSM-4800000</t>
  </si>
  <si>
    <t>DT-PL-PX-AS-4800000</t>
  </si>
  <si>
    <t>460001-4800000 Confirmed Assets. Cross-Platform Product delivering continuous, tailored detection of externally exposed assets and vulnerabilities, to help you identify, prevent, and remediate risk.</t>
  </si>
  <si>
    <t>DT-PLAT-PROX-ATTACKSM-5000000</t>
  </si>
  <si>
    <t>DT-PL-PX-AS-5000000</t>
  </si>
  <si>
    <t>480001-5000000 Confirmed Assets. Cross-Platform Product delivering continuous, tailored detection of externally exposed assets and vulnerabilities, to help you identify, prevent, and remediate risk.</t>
  </si>
  <si>
    <t>Darktrace / EMAIL-DMARC</t>
  </si>
  <si>
    <t>Platform Module</t>
  </si>
  <si>
    <t>DT-PLAT-PROD-EMAIL-DMARC-0000100</t>
  </si>
  <si>
    <t>DT-PL-PD-EM-DM-0000100</t>
  </si>
  <si>
    <t>2-100 Active Users (Email). Darktrace /EMAIL-DMARC product. Gain in-depth visibility and control of third parties using your domain in minutes, not weeks, with an industry first AI-assisted DMARC​.​​</t>
  </si>
  <si>
    <t>DT-PLAT-PROD-EMAIL-DMARC-0000125</t>
  </si>
  <si>
    <t>DT-PL-PD-EM-DM-0000125</t>
  </si>
  <si>
    <t>101-125 Active Users (Email). Darktrace /EMAIL-DMARC product. Gain in-depth visibility and control of third parties using your domain in minutes, not weeks, with an industry first AI-assisted DMARC​.​​</t>
  </si>
  <si>
    <t>DT-PLAT-PROD-EMAIL-DMARC-0000150</t>
  </si>
  <si>
    <t>DT-PL-PD-EM-DM-0000150</t>
  </si>
  <si>
    <t>126-150 Active Users (Email). Darktrace /EMAIL-DMARC product. Gain in-depth visibility and control of third parties using your domain in minutes, not weeks, with an industry first AI-assisted DMARC​.​​</t>
  </si>
  <si>
    <t>DT-PLAT-PROD-EMAIL-DMARC-0000175</t>
  </si>
  <si>
    <t>DT-PL-PD-EM-DM-0000175</t>
  </si>
  <si>
    <t>151-175 Active Users (Email). Darktrace /EMAIL-DMARC product. Gain in-depth visibility and control of third parties using your domain in minutes, not weeks, with an industry first AI-assisted DMARC​.​​</t>
  </si>
  <si>
    <t>DT-PLAT-PROD-EMAIL-DMARC-0000200</t>
  </si>
  <si>
    <t>DT-PL-PD-EM-DM-0000200</t>
  </si>
  <si>
    <t>176-200 Active Users (Email). Darktrace /EMAIL-DMARC product. Gain in-depth visibility and control of third parties using your domain in minutes, not weeks, with an industry first AI-assisted DMARC​.​​</t>
  </si>
  <si>
    <t>DT-PLAT-PROD-EMAIL-DMARC-0000250</t>
  </si>
  <si>
    <t>DT-PL-PD-EM-DM-0000250</t>
  </si>
  <si>
    <t>201-250 Active Users (Email). Darktrace /EMAIL-DMARC product. Gain in-depth visibility and control of third parties using your domain in minutes, not weeks, with an industry first AI-assisted DMARC​.​​</t>
  </si>
  <si>
    <t>DT-PLAT-PROD-EMAIL-DMARC-0000300</t>
  </si>
  <si>
    <t>DT-PL-PD-EM-DM-0000300</t>
  </si>
  <si>
    <t>251-300 Active Users (Email). Darktrace /EMAIL-DMARC product. Gain in-depth visibility and control of third parties using your domain in minutes, not weeks, with an industry first AI-assisted DMARC​.​​</t>
  </si>
  <si>
    <t>DT-PLAT-PROD-EMAIL-DMARC-0000350</t>
  </si>
  <si>
    <t>DT-PL-PD-EM-DM-0000350</t>
  </si>
  <si>
    <t>301-350 Active Users (Email). Darktrace /EMAIL-DMARC product. Gain in-depth visibility and control of third parties using your domain in minutes, not weeks, with an industry first AI-assisted DMARC​.​​</t>
  </si>
  <si>
    <t>DT-PLAT-PROD-EMAIL-DMARC-0000400</t>
  </si>
  <si>
    <t>DT-PL-PD-EM-DM-0000400</t>
  </si>
  <si>
    <t>351-400 Active Users (Email). Darktrace /EMAIL-DMARC product. Gain in-depth visibility and control of third parties using your domain in minutes, not weeks, with an industry first AI-assisted DMARC​.​​</t>
  </si>
  <si>
    <t>DT-PLAT-PROD-EMAIL-DMARC-0000450</t>
  </si>
  <si>
    <t>DT-PL-PD-EM-DM-0000450</t>
  </si>
  <si>
    <t>401-450 Active Users (Email). Darktrace /EMAIL-DMARC product. Gain in-depth visibility and control of third parties using your domain in minutes, not weeks, with an industry first AI-assisted DMARC​.​​</t>
  </si>
  <si>
    <t>DT-PLAT-PROD-EMAIL-DMARC-0000500</t>
  </si>
  <si>
    <t>DT-PL-PD-EM-DM-0000500</t>
  </si>
  <si>
    <t>451-500 Active Users (Email). Darktrace /EMAIL-DMARC product. Gain in-depth visibility and control of third parties using your domain in minutes, not weeks, with an industry first AI-assisted DMARC​.​​</t>
  </si>
  <si>
    <t>DT-PLAT-PROD-EMAIL-DMARC-0000600</t>
  </si>
  <si>
    <t>DT-PL-PD-EM-DM-0000600</t>
  </si>
  <si>
    <t>501-600 Active Users (Email). Darktrace /EMAIL-DMARC product. Gain in-depth visibility and control of third parties using your domain in minutes, not weeks, with an industry first AI-assisted DMARC​.​​</t>
  </si>
  <si>
    <t>DT-PLAT-PROD-EMAIL-DMARC-0000700</t>
  </si>
  <si>
    <t>DT-PL-PD-EM-DM-0000700</t>
  </si>
  <si>
    <t>601-700 Active Users (Email). Darktrace /EMAIL-DMARC product. Gain in-depth visibility and control of third parties using your domain in minutes, not weeks, with an industry first AI-assisted DMARC​.​​</t>
  </si>
  <si>
    <t>DT-PLAT-PROD-EMAIL-DMARC-0000800</t>
  </si>
  <si>
    <t>DT-PL-PD-EM-DM-0000800</t>
  </si>
  <si>
    <t>701-800 Active Users (Email). Darktrace /EMAIL-DMARC product. Gain in-depth visibility and control of third parties using your domain in minutes, not weeks, with an industry first AI-assisted DMARC​.​​</t>
  </si>
  <si>
    <t>DT-PLAT-PROD-EMAIL-DMARC-0000900</t>
  </si>
  <si>
    <t>DT-PL-PD-EM-DM-0000900</t>
  </si>
  <si>
    <t>801-900 Active Users (Email). Darktrace /EMAIL-DMARC product. Gain in-depth visibility and control of third parties using your domain in minutes, not weeks, with an industry first AI-assisted DMARC​.​​</t>
  </si>
  <si>
    <t>DT-PLAT-PROD-EMAIL-DMARC-0001000</t>
  </si>
  <si>
    <t>DT-PL-PD-EM-DM-0001000</t>
  </si>
  <si>
    <t>901-1000 Active Users (Email). Darktrace /EMAIL-DMARC product. Gain in-depth visibility and control of third parties using your domain in minutes, not weeks, with an industry first AI-assisted DMARC​.​​</t>
  </si>
  <si>
    <t>DT-PLAT-PROD-EMAIL-DMARC-0001250</t>
  </si>
  <si>
    <t>DT-PL-PD-EM-DM-0001250</t>
  </si>
  <si>
    <t>1001-1250 Active Users (Email). Darktrace /EMAIL-DMARC product. Gain in-depth visibility and control of third parties using your domain in minutes, not weeks, with an industry first AI-assisted DMARC​.​​</t>
  </si>
  <si>
    <t>DT-PLAT-PROD-EMAIL-DMARC-0001500</t>
  </si>
  <si>
    <t>DT-PL-PD-EM-DM-0001500</t>
  </si>
  <si>
    <t>1251-1500 Active Users (Email). Darktrace /EMAIL-DMARC product. Gain in-depth visibility and control of third parties using your domain in minutes, not weeks, with an industry first AI-assisted DMARC​.​​</t>
  </si>
  <si>
    <t>DT-PLAT-PROD-EMAIL-DMARC-0001750</t>
  </si>
  <si>
    <t>DT-PL-PD-EM-DM-0001750</t>
  </si>
  <si>
    <t>1501-1750 Active Users (Email). Darktrace /EMAIL-DMARC product. Gain in-depth visibility and control of third parties using your domain in minutes, not weeks, with an industry first AI-assisted DMARC​.​​</t>
  </si>
  <si>
    <t>DT-PLAT-PROD-EMAIL-DMARC-0002000</t>
  </si>
  <si>
    <t>DT-PL-PD-EM-DM-0002000</t>
  </si>
  <si>
    <t>1751-2000 Active Users (Email). Darktrace /EMAIL-DMARC product. Gain in-depth visibility and control of third parties using your domain in minutes, not weeks, with an industry first AI-assisted DMARC​.​​</t>
  </si>
  <si>
    <t>DT-PLAT-PROD-EMAIL-DMARC-0002250</t>
  </si>
  <si>
    <t>DT-PL-PD-EM-DM-0002250</t>
  </si>
  <si>
    <t>2001-2250 Active Users (Email). Darktrace /EMAIL-DMARC product. Gain in-depth visibility and control of third parties using your domain in minutes, not weeks, with an industry first AI-assisted DMARC​.​​</t>
  </si>
  <si>
    <t>DT-PLAT-PROD-EMAIL-DMARC-0002500</t>
  </si>
  <si>
    <t>DT-PL-PD-EM-DM-0002500</t>
  </si>
  <si>
    <t>2251-2500 Active Users (Email). Darktrace /EMAIL-DMARC product. Gain in-depth visibility and control of third parties using your domain in minutes, not weeks, with an industry first AI-assisted DMARC​.​​</t>
  </si>
  <si>
    <t>DT-PLAT-PROD-EMAIL-DMARC-0002750</t>
  </si>
  <si>
    <t>DT-PL-PD-EM-DM-0002750</t>
  </si>
  <si>
    <t>2501-2750 Active Users (Email). Darktrace /EMAIL-DMARC product. Gain in-depth visibility and control of third parties using your domain in minutes, not weeks, with an industry first AI-assisted DMARC​.​​</t>
  </si>
  <si>
    <t>DT-PLAT-PROD-EMAIL-DMARC-0003000</t>
  </si>
  <si>
    <t>DT-PL-PD-EM-DM-0003000</t>
  </si>
  <si>
    <t>2751-3000 Active Users (Email). Darktrace /EMAIL-DMARC product. Gain in-depth visibility and control of third parties using your domain in minutes, not weeks, with an industry first AI-assisted DMARC​.​​</t>
  </si>
  <si>
    <t>DT-PLAT-PROD-EMAIL-DMARC-0003500</t>
  </si>
  <si>
    <t>DT-PL-PD-EM-DM-0003500</t>
  </si>
  <si>
    <t>3001-3500 Active Users (Email). Darktrace /EMAIL-DMARC product. Gain in-depth visibility and control of third parties using your domain in minutes, not weeks, with an industry first AI-assisted DMARC​.​​</t>
  </si>
  <si>
    <t>DT-PLAT-PROD-EMAIL-DMARC-0004000</t>
  </si>
  <si>
    <t>DT-PL-PD-EM-DM-0004000</t>
  </si>
  <si>
    <t>3501-4000 Active Users (Email). Darktrace /EMAIL-DMARC product. Gain in-depth visibility and control of third parties using your domain in minutes, not weeks, with an industry first AI-assisted DMARC​.​​</t>
  </si>
  <si>
    <t>DT-PLAT-PROD-EMAIL-DMARC-0004500</t>
  </si>
  <si>
    <t>DT-PL-PD-EM-DM-0004500</t>
  </si>
  <si>
    <t>4001-4500 Active Users (Email). Darktrace /EMAIL-DMARC product. Gain in-depth visibility and control of third parties using your domain in minutes, not weeks, with an industry first AI-assisted DMARC​.​​</t>
  </si>
  <si>
    <t>DT-PLAT-PROD-EMAIL-DMARC-0005000</t>
  </si>
  <si>
    <t>DT-PL-PD-EM-DM-0005000</t>
  </si>
  <si>
    <t>4501-5000 Active Users (Email). Darktrace /EMAIL-DMARC product. Gain in-depth visibility and control of third parties using your domain in minutes, not weeks, with an industry first AI-assisted DMARC​.​​</t>
  </si>
  <si>
    <t>DT-PLAT-PROD-EMAIL-DMARC-0006000</t>
  </si>
  <si>
    <t>DT-PL-PD-EM-DM-0006000</t>
  </si>
  <si>
    <t>5001-6000 Active Users (Email). Darktrace /EMAIL-DMARC product. Gain in-depth visibility and control of third parties using your domain in minutes, not weeks, with an industry first AI-assisted DMARC​.​​</t>
  </si>
  <si>
    <t>DT-PLAT-PROD-EMAIL-DMARC-0007000</t>
  </si>
  <si>
    <t>DT-PL-PD-EM-DM-0007000</t>
  </si>
  <si>
    <t>6001-7000 Active Users (Email). Darktrace /EMAIL-DMARC product. Gain in-depth visibility and control of third parties using your domain in minutes, not weeks, with an industry first AI-assisted DMARC​.​​</t>
  </si>
  <si>
    <t>DT-PLAT-PROD-EMAIL-DMARC-0008000</t>
  </si>
  <si>
    <t>DT-PL-PD-EM-DM-0008000</t>
  </si>
  <si>
    <t>7001-8000 Active Users (Email). Darktrace /EMAIL-DMARC product. Gain in-depth visibility and control of third parties using your domain in minutes, not weeks, with an industry first AI-assisted DMARC​.​​</t>
  </si>
  <si>
    <t>DT-PLAT-PROD-EMAIL-DMARC-0009000</t>
  </si>
  <si>
    <t>DT-PL-PD-EM-DM-0009000</t>
  </si>
  <si>
    <t>8001-9000 Active Users (Email). Darktrace /EMAIL-DMARC product. Gain in-depth visibility and control of third parties using your domain in minutes, not weeks, with an industry first AI-assisted DMARC​.​​</t>
  </si>
  <si>
    <t>DT-PLAT-PROD-EMAIL-DMARC-0010000</t>
  </si>
  <si>
    <t>DT-PL-PD-EM-DM-0010000</t>
  </si>
  <si>
    <t>9001-10000 Active Users (Email). Darktrace /EMAIL-DMARC product. Gain in-depth visibility and control of third parties using your domain in minutes, not weeks, with an industry first AI-assisted DMARC​.​​</t>
  </si>
  <si>
    <t>DT-PLAT-PROD-EMAIL-DMARC-0015000</t>
  </si>
  <si>
    <t>DT-PL-PD-EM-DM-0015000</t>
  </si>
  <si>
    <t>10001-15000 Active Users (Email). Darktrace /EMAIL-DMARC product. Gain in-depth visibility and control of third parties using your domain in minutes, not weeks, with an industry first AI-assisted DMARC​.​​</t>
  </si>
  <si>
    <t>DT-PLAT-PROD-EMAIL-DMARC-0020000</t>
  </si>
  <si>
    <t>DT-PL-PD-EM-DM-0020000</t>
  </si>
  <si>
    <t>15001-20000 Active Users (Email). Darktrace /EMAIL-DMARC product. Gain in-depth visibility and control of third parties using your domain in minutes, not weeks, with an industry first AI-assisted DMARC​.​​</t>
  </si>
  <si>
    <t>DT-PLAT-PROD-EMAIL-DMARC-0025000</t>
  </si>
  <si>
    <t>DT-PL-PD-EM-DM-0025000</t>
  </si>
  <si>
    <t>20001-25000 Active Users (Email). Darktrace /EMAIL-DMARC product. Gain in-depth visibility and control of third parties using your domain in minutes, not weeks, with an industry first AI-assisted DMARC​.​​</t>
  </si>
  <si>
    <t>DT-PLAT-PROD-EMAIL-DMARC-0030000</t>
  </si>
  <si>
    <t>DT-PL-PD-EM-DM-0030000</t>
  </si>
  <si>
    <t>25001-30000 Active Users (Email). Darktrace /EMAIL-DMARC product. Gain in-depth visibility and control of third parties using your domain in minutes, not weeks, with an industry first AI-assisted DMARC​.​​</t>
  </si>
  <si>
    <t>DT-PLAT-PROD-EMAIL-DMARC-0040000</t>
  </si>
  <si>
    <t>DT-PL-PD-EM-DM-0040000</t>
  </si>
  <si>
    <t>30001-40000 Active Users (Email). Darktrace /EMAIL-DMARC product. Gain in-depth visibility and control of third parties using your domain in minutes, not weeks, with an industry first AI-assisted DMARC​.​​</t>
  </si>
  <si>
    <t>DT-PLAT-PROD-EMAIL-DMARC-0050000</t>
  </si>
  <si>
    <t>DT-PL-PD-EM-DM-0050000</t>
  </si>
  <si>
    <t>40001-50000 Active Users (Email). Darktrace /EMAIL-DMARC product. Gain in-depth visibility and control of third parties using your domain in minutes, not weeks, with an industry first AI-assisted DMARC​.​​</t>
  </si>
  <si>
    <t>DT-PLAT-PROD-EMAIL-DMARC-0060000</t>
  </si>
  <si>
    <t>DT-PL-PD-EM-DM-0060000</t>
  </si>
  <si>
    <t>50001-60000 Active Users (Email). Darktrace /EMAIL-DMARC product. Gain in-depth visibility and control of third parties using your domain in minutes, not weeks, with an industry first AI-assisted DMARC​.​​</t>
  </si>
  <si>
    <t>DT-PLAT-PROD-EMAIL-DMARC-0070000</t>
  </si>
  <si>
    <t>DT-PL-PD-EM-DM-0070000</t>
  </si>
  <si>
    <t>60001-70000 Active Users (Email). Darktrace /EMAIL-DMARC product. Gain in-depth visibility and control of third parties using your domain in minutes, not weeks, with an industry first AI-assisted DMARC​.​​</t>
  </si>
  <si>
    <t>DT-PLAT-PROD-EMAIL-DMARC-0080000</t>
  </si>
  <si>
    <t>DT-PL-PD-EM-DM-0080000</t>
  </si>
  <si>
    <t>70001-80000 Active Users (Email). Darktrace /EMAIL-DMARC product. Gain in-depth visibility and control of third parties using your domain in minutes, not weeks, with an industry first AI-assisted DMARC​.​​</t>
  </si>
  <si>
    <t>DT-PLAT-PROD-EMAIL-DMARC-0090000</t>
  </si>
  <si>
    <t>DT-PL-PD-EM-DM-0090000</t>
  </si>
  <si>
    <t>80001-90000 Active Users (Email). Darktrace /EMAIL-DMARC product. Gain in-depth visibility and control of third parties using your domain in minutes, not weeks, with an industry first AI-assisted DMARC​.​​</t>
  </si>
  <si>
    <t>DT-PLAT-PROD-EMAIL-DMARC-0100000</t>
  </si>
  <si>
    <t>DT-PL-PD-EM-DM-0100000</t>
  </si>
  <si>
    <t>90001-100000 Active Users (Email). Darktrace /EMAIL-DMARC product. Gain in-depth visibility and control of third parties using your domain in minutes, not weeks, with an industry first AI-assisted DMARC​.​​</t>
  </si>
  <si>
    <t>DT-PLAT-PROD-EMAIL-DMARC-0125000</t>
  </si>
  <si>
    <t>DT-PL-PD-EM-DM-0125000</t>
  </si>
  <si>
    <t>100001-125000 Active Users (Email). Darktrace /EMAIL-DMARC product. Gain in-depth visibility and control of third parties using your domain in minutes, not weeks, with an industry first AI-assisted DMARC​.​​</t>
  </si>
  <si>
    <t>DT-PLAT-PROD-EMAIL-DMARC-0150000</t>
  </si>
  <si>
    <t>DT-PL-PD-EM-DM-0150000</t>
  </si>
  <si>
    <t>125001-150000 Active Users (Email). Darktrace /EMAIL-DMARC product. Gain in-depth visibility and control of third parties using your domain in minutes, not weeks, with an industry first AI-assisted DMARC​.​​</t>
  </si>
  <si>
    <t>DT-PLAT-PROD-EMAIL-DMARC-0175000</t>
  </si>
  <si>
    <t>DT-PL-PD-EM-DM-0175000</t>
  </si>
  <si>
    <t>150001-175000 Active Users (Email). Darktrace /EMAIL-DMARC product. Gain in-depth visibility and control of third parties using your domain in minutes, not weeks, with an industry first AI-assisted DMARC​.​​</t>
  </si>
  <si>
    <t>DT-PLAT-PROD-EMAIL-DMARC-0200000</t>
  </si>
  <si>
    <t>DT-PL-PD-EM-DM-0200000</t>
  </si>
  <si>
    <t>175001-200000 Active Users (Email). Darktrace /EMAIL-DMARC product. Gain in-depth visibility and control of third parties using your domain in minutes, not weeks, with an industry first AI-assisted DMARC​.​​</t>
  </si>
  <si>
    <t>DT-PLAT-PROD-EMAIL-DMARC-0225000</t>
  </si>
  <si>
    <t>DT-PL-PD-EM-DM-0225000</t>
  </si>
  <si>
    <t>200001-225000 Active Users (Email). Darktrace /EMAIL-DMARC product. Gain in-depth visibility and control of third parties using your domain in minutes, not weeks, with an industry first AI-assisted DMARC​.​​</t>
  </si>
  <si>
    <t>DT-PLAT-PROD-EMAIL-DMARC-0250000</t>
  </si>
  <si>
    <t>DT-PL-PD-EM-DM-0250000</t>
  </si>
  <si>
    <t>225001-250000 Active Users (Email). Darktrace /EMAIL-DMARC product. Gain in-depth visibility and control of third parties using your domain in minutes, not weeks, with an industry first AI-assisted DMARC​.​​</t>
  </si>
  <si>
    <t>DT-PLAT-PROD-EMAIL-DMARC-0275000</t>
  </si>
  <si>
    <t>DT-PL-PD-EM-DM-0275000</t>
  </si>
  <si>
    <t>250001-275000 Active Users (Email). Darktrace /EMAIL-DMARC product. Gain in-depth visibility and control of third parties using your domain in minutes, not weeks, with an industry first AI-assisted DMARC​.​​</t>
  </si>
  <si>
    <t>DT-PLAT-PROD-EMAIL-DMARC-0300000</t>
  </si>
  <si>
    <t>DT-PL-PD-EM-DM-0300000</t>
  </si>
  <si>
    <t>275001-300000 Active Users (Email). Darktrace /EMAIL-DMARC product. Gain in-depth visibility and control of third parties using your domain in minutes, not weeks, with an industry first AI-assisted DMARC​.​​</t>
  </si>
  <si>
    <t>DT-PLAT-PROD-EMAIL-DMARC-0350000</t>
  </si>
  <si>
    <t>DT-PL-PD-EM-DM-0350000</t>
  </si>
  <si>
    <t>300001-350000 Active Users (Email). Darktrace /EMAIL-DMARC product. Gain in-depth visibility and control of third parties using your domain in minutes, not weeks, with an industry first AI-assisted DMARC​.​​</t>
  </si>
  <si>
    <t>DT-PLAT-PROD-EMAIL-DMARC-0400000</t>
  </si>
  <si>
    <t>DT-PL-PD-EM-DM-0400000</t>
  </si>
  <si>
    <t>350001-400000 Active Users (Email). Darktrace /EMAIL-DMARC product. Gain in-depth visibility and control of third parties using your domain in minutes, not weeks, with an industry first AI-assisted DMARC​.​​</t>
  </si>
  <si>
    <t>DT-PLAT-PROD-EMAIL-DMARC-0450000</t>
  </si>
  <si>
    <t>DT-PL-PD-EM-DM-0450000</t>
  </si>
  <si>
    <t>400001-450000 Active Users (Email). Darktrace /EMAIL-DMARC product. Gain in-depth visibility and control of third parties using your domain in minutes, not weeks, with an industry first AI-assisted DMARC​.​​</t>
  </si>
  <si>
    <t>DT-PLAT-PROD-EMAIL-DMARC-0500000</t>
  </si>
  <si>
    <t>DT-PL-PD-EM-DM-0500000</t>
  </si>
  <si>
    <t>450001-500000 Active Users (Email). Darktrace /EMAIL-DMARC product. Gain in-depth visibility and control of third parties using your domain in minutes, not weeks, with an industry first AI-assisted DMARC​.​​</t>
  </si>
  <si>
    <t>DT-PLAT-PROD-EMAIL-DMARC-0550000</t>
  </si>
  <si>
    <t>DT-PL-PD-EM-DM-0550000</t>
  </si>
  <si>
    <t>500001-550000 Active Users (Email). Darktrace /EMAIL-DMARC product. Gain in-depth visibility and control of third parties using your domain in minutes, not weeks, with an industry first AI-assisted DMARC​.​​</t>
  </si>
  <si>
    <t>DT-PLAT-PROD-EMAIL-DMARC-0600000</t>
  </si>
  <si>
    <t>DT-PL-PD-EM-DM-0600000</t>
  </si>
  <si>
    <t>550001-600000 Active Users (Email). Darktrace /EMAIL-DMARC product. Gain in-depth visibility and control of third parties using your domain in minutes, not weeks, with an industry first AI-assisted DMARC​.​​</t>
  </si>
  <si>
    <t>DT-PLAT-PROD-EMAIL-DMARC-0650000</t>
  </si>
  <si>
    <t>DT-PL-PD-EM-DM-0650000</t>
  </si>
  <si>
    <t>600001-650000 Active Users (Email). Darktrace /EMAIL-DMARC product. Gain in-depth visibility and control of third parties using your domain in minutes, not weeks, with an industry first AI-assisted DMARC​.​​</t>
  </si>
  <si>
    <t>DT-PLAT-PROD-EMAIL-DMARC-0700000</t>
  </si>
  <si>
    <t>DT-PL-PD-EM-DM-0700000</t>
  </si>
  <si>
    <t>650001-700000 Active Users (Email). Darktrace /EMAIL-DMARC product. Gain in-depth visibility and control of third parties using your domain in minutes, not weeks, with an industry first AI-assisted DMARC​.​​</t>
  </si>
  <si>
    <t>DT-PLAT-PROD-EMAIL-DMARC-0750000</t>
  </si>
  <si>
    <t>DT-PL-PD-EM-DM-0750000</t>
  </si>
  <si>
    <t>700001-750000 Active Users (Email). Darktrace /EMAIL-DMARC product. Gain in-depth visibility and control of third parties using your domain in minutes, not weeks, with an industry first AI-assisted DMARC​.​​</t>
  </si>
  <si>
    <t>DT-PLAT-PROD-EMAIL-DMARC-0800000</t>
  </si>
  <si>
    <t>DT-PL-PD-EM-DM-0800000</t>
  </si>
  <si>
    <t>750001-800000 Active Users (Email). Darktrace /EMAIL-DMARC product. Gain in-depth visibility and control of third parties using your domain in minutes, not weeks, with an industry first AI-assisted DMARC​.​​</t>
  </si>
  <si>
    <t>DT-PLAT-PROD-EMAIL-DMARC-0850000</t>
  </si>
  <si>
    <t>DT-PL-PD-EM-DM-0850000</t>
  </si>
  <si>
    <t>800001-850000 Active Users (Email). Darktrace /EMAIL-DMARC product. Gain in-depth visibility and control of third parties using your domain in minutes, not weeks, with an industry first AI-assisted DMARC​.​​</t>
  </si>
  <si>
    <t>DT-PLAT-PROD-EMAIL-DMARC-0900000</t>
  </si>
  <si>
    <t>DT-PL-PD-EM-DM-0900000</t>
  </si>
  <si>
    <t>850001-900000 Active Users (Email). Darktrace /EMAIL-DMARC product. Gain in-depth visibility and control of third parties using your domain in minutes, not weeks, with an industry first AI-assisted DMARC​.​​</t>
  </si>
  <si>
    <t>DT-PLAT-PROD-EMAIL-DMARC-0950000</t>
  </si>
  <si>
    <t>DT-PL-PD-EM-DM-0950000</t>
  </si>
  <si>
    <t>900001-950000 Active Users (Email). Darktrace /EMAIL-DMARC product. Gain in-depth visibility and control of third parties using your domain in minutes, not weeks, with an industry first AI-assisted DMARC​.​​</t>
  </si>
  <si>
    <t>DT-PLAT-PROD-EMAIL-DMARC-1000000</t>
  </si>
  <si>
    <t>DT-PL-PD-EM-DM-1000000</t>
  </si>
  <si>
    <t>950001-1000000 Active Users (Email). Darktrace /EMAIL-DMARC product. Gain in-depth visibility and control of third parties using your domain in minutes, not weeks, with an industry first AI-assisted DMARC​.​​</t>
  </si>
  <si>
    <t>DT-PLAT-PROD-EMAIL-DMARC-1100000</t>
  </si>
  <si>
    <t>DT-PL-PD-EM-DM-1100000</t>
  </si>
  <si>
    <t>1000001-1100000 Active Users (Email). Darktrace /EMAIL-DMARC product. Gain in-depth visibility and control of third parties using your domain in minutes, not weeks, with an industry first AI-assisted DMARC​.​​</t>
  </si>
  <si>
    <t>DT-PLAT-PROD-EMAIL-DMARC-1200000</t>
  </si>
  <si>
    <t>DT-PL-PD-EM-DM-1200000</t>
  </si>
  <si>
    <t>1100001-1200000 Active Users (Email). Darktrace /EMAIL-DMARC product. Gain in-depth visibility and control of third parties using your domain in minutes, not weeks, with an industry first AI-assisted DMARC​.​​</t>
  </si>
  <si>
    <t>DT-PLAT-PROD-EMAIL-DMARC-1300000</t>
  </si>
  <si>
    <t>DT-PL-PD-EM-DM-1300000</t>
  </si>
  <si>
    <t>1200001-1300000 Active Users (Email). Darktrace /EMAIL-DMARC product. Gain in-depth visibility and control of third parties using your domain in minutes, not weeks, with an industry first AI-assisted DMARC​.​​</t>
  </si>
  <si>
    <t>DT-PLAT-PROD-EMAIL-DMARC-1400000</t>
  </si>
  <si>
    <t>DT-PL-PD-EM-DM-1400000</t>
  </si>
  <si>
    <t>1300001-1400000 Active Users (Email). Darktrace /EMAIL-DMARC product. Gain in-depth visibility and control of third parties using your domain in minutes, not weeks, with an industry first AI-assisted DMARC​.​​</t>
  </si>
  <si>
    <t>DT-PLAT-PROD-EMAIL-DMARC-1500000</t>
  </si>
  <si>
    <t>DT-PL-PD-EM-DM-1500000</t>
  </si>
  <si>
    <t>1400001-1500000 Active Users (Email). Darktrace /EMAIL-DMARC product. Gain in-depth visibility and control of third parties using your domain in minutes, not weeks, with an industry first AI-assisted DMARC​.​​</t>
  </si>
  <si>
    <t>DT-PLAT-PROD-EMAIL-DMARC-1600000</t>
  </si>
  <si>
    <t>DT-PL-PD-EM-DM-1600000</t>
  </si>
  <si>
    <t>1500001-1600000 Active Users (Email). Darktrace /EMAIL-DMARC product. Gain in-depth visibility and control of third parties using your domain in minutes, not weeks, with an industry first AI-assisted DMARC​.​​</t>
  </si>
  <si>
    <t>DT-PLAT-PROD-EMAIL-DMARC-1700000</t>
  </si>
  <si>
    <t>DT-PL-PD-EM-DM-1700000</t>
  </si>
  <si>
    <t>1600001-1700000 Active Users (Email). Darktrace /EMAIL-DMARC product. Gain in-depth visibility and control of third parties using your domain in minutes, not weeks, with an industry first AI-assisted DMARC​.​​</t>
  </si>
  <si>
    <t>DT-PLAT-PROD-EMAIL-DMARC-1800000</t>
  </si>
  <si>
    <t>DT-PL-PD-EM-DM-1800000</t>
  </si>
  <si>
    <t>1700001-1800000 Active Users (Email). Darktrace /EMAIL-DMARC product. Gain in-depth visibility and control of third parties using your domain in minutes, not weeks, with an industry first AI-assisted DMARC​.​​</t>
  </si>
  <si>
    <t>DT-PLAT-PROD-EMAIL-DMARC-1900000</t>
  </si>
  <si>
    <t>DT-PL-PD-EM-DM-1900000</t>
  </si>
  <si>
    <t>1800001-1900000 Active Users (Email). Darktrace /EMAIL-DMARC product. Gain in-depth visibility and control of third parties using your domain in minutes, not weeks, with an industry first AI-assisted DMARC​.​​</t>
  </si>
  <si>
    <t>DT-PLAT-PROD-EMAIL-DMARC-2000000</t>
  </si>
  <si>
    <t>DT-PL-PD-EM-DM-2000000</t>
  </si>
  <si>
    <t>1900001-2000000 Active Users (Email). Darktrace /EMAIL-DMARC product. Gain in-depth visibility and control of third parties using your domain in minutes, not weeks, with an industry first AI-assisted DMARC​.​​</t>
  </si>
  <si>
    <t>DT-PLAT-PROD-EMAIL-DMARC-2100000</t>
  </si>
  <si>
    <t>DT-PL-PD-EM-DM-2100000</t>
  </si>
  <si>
    <t>2000001-2100000 Active Users (Email). Darktrace /EMAIL-DMARC product. Gain in-depth visibility and control of third parties using your domain in minutes, not weeks, with an industry first AI-assisted DMARC​.​​</t>
  </si>
  <si>
    <t>DT-PLAT-PROD-EMAIL-DMARC-2200000</t>
  </si>
  <si>
    <t>DT-PL-PD-EM-DM-2200000</t>
  </si>
  <si>
    <t>2100001-2200000 Active Users (Email). Darktrace /EMAIL-DMARC product. Gain in-depth visibility and control of third parties using your domain in minutes, not weeks, with an industry first AI-assisted DMARC​.​​</t>
  </si>
  <si>
    <t>DT-PLAT-PROD-EMAIL-DMARC-2300000</t>
  </si>
  <si>
    <t>DT-PL-PD-EM-DM-2300000</t>
  </si>
  <si>
    <t>2200001-2300000 Active Users (Email). Darktrace /EMAIL-DMARC product. Gain in-depth visibility and control of third parties using your domain in minutes, not weeks, with an industry first AI-assisted DMARC​.​​</t>
  </si>
  <si>
    <t>DT-PLAT-PROD-EMAIL-DMARC-2400000</t>
  </si>
  <si>
    <t>DT-PL-PD-EM-DM-2400000</t>
  </si>
  <si>
    <t>2300001-2400000 Active Users (Email). Darktrace /EMAIL-DMARC product. Gain in-depth visibility and control of third parties using your domain in minutes, not weeks, with an industry first AI-assisted DMARC​.​​</t>
  </si>
  <si>
    <t>DT-PLAT-PROD-EMAIL-DMARC-2500000</t>
  </si>
  <si>
    <t>DT-PL-PD-EM-DM-2500000</t>
  </si>
  <si>
    <t>2400001-2500000 Active Users (Email). Darktrace /EMAIL-DMARC product. Gain in-depth visibility and control of third parties using your domain in minutes, not weeks, with an industry first AI-assisted DMARC​.​​</t>
  </si>
  <si>
    <t>DT-PLAT-PROD-EMAIL-DMARC-2600000</t>
  </si>
  <si>
    <t>DT-PL-PD-EM-DM-2600000</t>
  </si>
  <si>
    <t>2500001-2600000 Active Users (Email). Darktrace /EMAIL-DMARC product. Gain in-depth visibility and control of third parties using your domain in minutes, not weeks, with an industry first AI-assisted DMARC​.​​</t>
  </si>
  <si>
    <t>DT-PLAT-PROD-EMAIL-DMARC-2700000</t>
  </si>
  <si>
    <t>DT-PL-PD-EM-DM-2700000</t>
  </si>
  <si>
    <t>2600001-2700000 Active Users (Email). Darktrace /EMAIL-DMARC product. Gain in-depth visibility and control of third parties using your domain in minutes, not weeks, with an industry first AI-assisted DMARC​.​​</t>
  </si>
  <si>
    <t>DT-PLAT-PROD-EMAIL-DMARC-2800000</t>
  </si>
  <si>
    <t>DT-PL-PD-EM-DM-2800000</t>
  </si>
  <si>
    <t>2700001-2800000 Active Users (Email). Darktrace /EMAIL-DMARC product. Gain in-depth visibility and control of third parties using your domain in minutes, not weeks, with an industry first AI-assisted DMARC​.​​</t>
  </si>
  <si>
    <t>DT-PLAT-PROD-EMAIL-DMARC-2900000</t>
  </si>
  <si>
    <t>DT-PL-PD-EM-DM-2900000</t>
  </si>
  <si>
    <t>2800001-2900000 Active Users (Email). Darktrace /EMAIL-DMARC product. Gain in-depth visibility and control of third parties using your domain in minutes, not weeks, with an industry first AI-assisted DMARC​.​​</t>
  </si>
  <si>
    <t>DT-PLAT-PROD-EMAIL-DMARC-3000000</t>
  </si>
  <si>
    <t>DT-PL-PD-EM-DM-3000000</t>
  </si>
  <si>
    <t>2900001-3000000 Active Users (Email). Darktrace /EMAIL-DMARC product. Gain in-depth visibility and control of third parties using your domain in minutes, not weeks, with an industry first AI-assisted DMARC​.​​</t>
  </si>
  <si>
    <t>Darktrace / EMAIL-Data Loss Prevention</t>
  </si>
  <si>
    <t>DT-PLAT-PROD-EMAIL-DLP-0000100</t>
  </si>
  <si>
    <t>DT-PL-PD-EM-DL-0000100</t>
  </si>
  <si>
    <t xml:space="preserve">2-100 Active Users (Email). Fortify outbound email security with autonomous data loss prevention, detecting and stopping sensitive information leaks through contextual analysis. This product requires customers to buy the Darktrace / EMAIL Platform Product. </t>
  </si>
  <si>
    <t>DT-PLAT-PROD-EMAIL-DLP-0000125</t>
  </si>
  <si>
    <t>DT-PL-PD-EM-DL-0000125</t>
  </si>
  <si>
    <t xml:space="preserve">101-125 Active Users (Email). Fortify outbound email security with autonomous data loss prevention, detecting and stopping sensitive information leaks through contextual analysis. This product requires customers to buy the Darktrace / EMAIL Platform Product. </t>
  </si>
  <si>
    <t>DT-PLAT-PROD-EMAIL-DLP-0000150</t>
  </si>
  <si>
    <t>DT-PL-PD-EM-DL-0000150</t>
  </si>
  <si>
    <t xml:space="preserve">126-150 Active Users (Email). Fortify outbound email security with autonomous data loss prevention, detecting and stopping sensitive information leaks through contextual analysis. This product requires customers to buy the Darktrace / EMAIL Platform Product. </t>
  </si>
  <si>
    <t>DT-PLAT-PROD-EMAIL-DLP-0000175</t>
  </si>
  <si>
    <t>DT-PL-PD-EM-DL-0000175</t>
  </si>
  <si>
    <t xml:space="preserve">151-175 Active Users (Email). Fortify outbound email security with autonomous data loss prevention, detecting and stopping sensitive information leaks through contextual analysis. This product requires customers to buy the Darktrace / EMAIL Platform Product. </t>
  </si>
  <si>
    <t>DT-PLAT-PROD-EMAIL-DLP-0000200</t>
  </si>
  <si>
    <t>DT-PL-PD-EM-DL-0000200</t>
  </si>
  <si>
    <t xml:space="preserve">176-200 Active Users (Email). Fortify outbound email security with autonomous data loss prevention, detecting and stopping sensitive information leaks through contextual analysis. This product requires customers to buy the Darktrace / EMAIL Platform Product. </t>
  </si>
  <si>
    <t>DT-PLAT-PROD-EMAIL-DLP-0000250</t>
  </si>
  <si>
    <t>DT-PL-PD-EM-DL-0000250</t>
  </si>
  <si>
    <t xml:space="preserve">201-250 Active Users (Email). Fortify outbound email security with autonomous data loss prevention, detecting and stopping sensitive information leaks through contextual analysis. This product requires customers to buy the Darktrace / EMAIL Platform Product. </t>
  </si>
  <si>
    <t>DT-PLAT-PROD-EMAIL-DLP-0000300</t>
  </si>
  <si>
    <t>DT-PL-PD-EM-DL-0000300</t>
  </si>
  <si>
    <t xml:space="preserve">251-300 Active Users (Email). Fortify outbound email security with autonomous data loss prevention, detecting and stopping sensitive information leaks through contextual analysis. This product requires customers to buy the Darktrace / EMAIL Platform Product. </t>
  </si>
  <si>
    <t>DT-PLAT-PROD-EMAIL-DLP-0000350</t>
  </si>
  <si>
    <t>DT-PL-PD-EM-DL-0000350</t>
  </si>
  <si>
    <t xml:space="preserve">301-350 Active Users (Email). Fortify outbound email security with autonomous data loss prevention, detecting and stopping sensitive information leaks through contextual analysis. This product requires customers to buy the Darktrace / EMAIL Platform Product. </t>
  </si>
  <si>
    <t>DT-PLAT-PROD-EMAIL-DLP-0000400</t>
  </si>
  <si>
    <t>DT-PL-PD-EM-DL-0000400</t>
  </si>
  <si>
    <t xml:space="preserve">351-400 Active Users (Email). Fortify outbound email security with autonomous data loss prevention, detecting and stopping sensitive information leaks through contextual analysis. This product requires customers to buy the Darktrace / EMAIL Platform Product. </t>
  </si>
  <si>
    <t>DT-PLAT-PROD-EMAIL-DLP-0000450</t>
  </si>
  <si>
    <t>DT-PL-PD-EM-DL-0000450</t>
  </si>
  <si>
    <t xml:space="preserve">401-450 Active Users (Email). Fortify outbound email security with autonomous data loss prevention, detecting and stopping sensitive information leaks through contextual analysis. This product requires customers to buy the Darktrace / EMAIL Platform Product. </t>
  </si>
  <si>
    <t>DT-PLAT-PROD-EMAIL-DLP-0000500</t>
  </si>
  <si>
    <t>DT-PL-PD-EM-DL-0000500</t>
  </si>
  <si>
    <t xml:space="preserve">451-500 Active Users (Email). Fortify outbound email security with autonomous data loss prevention, detecting and stopping sensitive information leaks through contextual analysis. This product requires customers to buy the Darktrace / EMAIL Platform Product. </t>
  </si>
  <si>
    <t>DT-PLAT-PROD-EMAIL-DLP-0000600</t>
  </si>
  <si>
    <t>DT-PL-PD-EM-DL-0000600</t>
  </si>
  <si>
    <t xml:space="preserve">501-600 Active Users (Email). Fortify outbound email security with autonomous data loss prevention, detecting and stopping sensitive information leaks through contextual analysis. This product requires customers to buy the Darktrace / EMAIL Platform Product. </t>
  </si>
  <si>
    <t>DT-PLAT-PROD-EMAIL-DLP-0000700</t>
  </si>
  <si>
    <t>DT-PL-PD-EM-DL-0000700</t>
  </si>
  <si>
    <t xml:space="preserve">601-700 Active Users (Email). Fortify outbound email security with autonomous data loss prevention, detecting and stopping sensitive information leaks through contextual analysis. This product requires customers to buy the Darktrace / EMAIL Platform Product. </t>
  </si>
  <si>
    <t>DT-PLAT-PROD-EMAIL-DLP-0000800</t>
  </si>
  <si>
    <t>DT-PL-PD-EM-DL-0000800</t>
  </si>
  <si>
    <t xml:space="preserve">701-800 Active Users (Email). Fortify outbound email security with autonomous data loss prevention, detecting and stopping sensitive information leaks through contextual analysis. This product requires customers to buy the Darktrace / EMAIL Platform Product. </t>
  </si>
  <si>
    <t>DT-PLAT-PROD-EMAIL-DLP-0000900</t>
  </si>
  <si>
    <t>DT-PL-PD-EM-DL-0000900</t>
  </si>
  <si>
    <t xml:space="preserve">801-900 Active Users (Email). Fortify outbound email security with autonomous data loss prevention, detecting and stopping sensitive information leaks through contextual analysis. This product requires customers to buy the Darktrace / EMAIL Platform Product. </t>
  </si>
  <si>
    <t>DT-PLAT-PROD-EMAIL-DLP-0001000</t>
  </si>
  <si>
    <t>DT-PL-PD-EM-DL-0001000</t>
  </si>
  <si>
    <t xml:space="preserve">901-1000 Active Users (Email). Fortify outbound email security with autonomous data loss prevention, detecting and stopping sensitive information leaks through contextual analysis. This product requires customers to buy the Darktrace / EMAIL Platform Product. </t>
  </si>
  <si>
    <t>DT-PLAT-PROD-EMAIL-DLP-0001250</t>
  </si>
  <si>
    <t>DT-PL-PD-EM-DL-0001250</t>
  </si>
  <si>
    <t xml:space="preserve">1001-1250 Active Users (Email). Fortify outbound email security with autonomous data loss prevention, detecting and stopping sensitive information leaks through contextual analysis. This product requires customers to buy the Darktrace / EMAIL Platform Product. </t>
  </si>
  <si>
    <t>DT-PLAT-PROD-EMAIL-DLP-0001500</t>
  </si>
  <si>
    <t>DT-PL-PD-EM-DL-0001500</t>
  </si>
  <si>
    <t xml:space="preserve">1251-1500 Active Users (Email). Fortify outbound email security with autonomous data loss prevention, detecting and stopping sensitive information leaks through contextual analysis. This product requires customers to buy the Darktrace / EMAIL Platform Product. </t>
  </si>
  <si>
    <t>DT-PLAT-PROD-EMAIL-DLP-0001750</t>
  </si>
  <si>
    <t>DT-PL-PD-EM-DL-0001750</t>
  </si>
  <si>
    <t xml:space="preserve">1501-1750 Active Users (Email). Fortify outbound email security with autonomous data loss prevention, detecting and stopping sensitive information leaks through contextual analysis. This product requires customers to buy the Darktrace / EMAIL Platform Product. </t>
  </si>
  <si>
    <t>DT-PLAT-PROD-EMAIL-DLP-0002000</t>
  </si>
  <si>
    <t>DT-PL-PD-EM-DL-0002000</t>
  </si>
  <si>
    <t xml:space="preserve">1751-2000 Active Users (Email). Fortify outbound email security with autonomous data loss prevention, detecting and stopping sensitive information leaks through contextual analysis. This product requires customers to buy the Darktrace / EMAIL Platform Product. </t>
  </si>
  <si>
    <t>DT-PLAT-PROD-EMAIL-DLP-0002250</t>
  </si>
  <si>
    <t>DT-PL-PD-EM-DL-0002250</t>
  </si>
  <si>
    <t xml:space="preserve">2001-2250 Active Users (Email). Fortify outbound email security with autonomous data loss prevention, detecting and stopping sensitive information leaks through contextual analysis. This product requires customers to buy the Darktrace / EMAIL Platform Product. </t>
  </si>
  <si>
    <t>DT-PLAT-PROD-EMAIL-DLP-0002500</t>
  </si>
  <si>
    <t>DT-PL-PD-EM-DL-0002500</t>
  </si>
  <si>
    <t xml:space="preserve">2251-2500 Active Users (Email). Fortify outbound email security with autonomous data loss prevention, detecting and stopping sensitive information leaks through contextual analysis. This product requires customers to buy the Darktrace / EMAIL Platform Product. </t>
  </si>
  <si>
    <t>DT-PLAT-PROD-EMAIL-DLP-0002750</t>
  </si>
  <si>
    <t>DT-PL-PD-EM-DL-0002750</t>
  </si>
  <si>
    <t xml:space="preserve">2501-2750 Active Users (Email). Fortify outbound email security with autonomous data loss prevention, detecting and stopping sensitive information leaks through contextual analysis. This product requires customers to buy the Darktrace / EMAIL Platform Product. </t>
  </si>
  <si>
    <t>DT-PLAT-PROD-EMAIL-DLP-0003000</t>
  </si>
  <si>
    <t>DT-PL-PD-EM-DL-0003000</t>
  </si>
  <si>
    <t xml:space="preserve">2751-3000 Active Users (Email). Fortify outbound email security with autonomous data loss prevention, detecting and stopping sensitive information leaks through contextual analysis. This product requires customers to buy the Darktrace / EMAIL Platform Product. </t>
  </si>
  <si>
    <t>DT-PLAT-PROD-EMAIL-DLP-0003500</t>
  </si>
  <si>
    <t>DT-PL-PD-EM-DL-0003500</t>
  </si>
  <si>
    <t xml:space="preserve">3001-3500 Active Users (Email). Fortify outbound email security with autonomous data loss prevention, detecting and stopping sensitive information leaks through contextual analysis. This product requires customers to buy the Darktrace / EMAIL Platform Product. </t>
  </si>
  <si>
    <t>DT-PLAT-PROD-EMAIL-DLP-0004000</t>
  </si>
  <si>
    <t>DT-PL-PD-EM-DL-0004000</t>
  </si>
  <si>
    <t xml:space="preserve">3501-4000 Active Users (Email). Fortify outbound email security with autonomous data loss prevention, detecting and stopping sensitive information leaks through contextual analysis. This product requires customers to buy the Darktrace / EMAIL Platform Product. </t>
  </si>
  <si>
    <t>DT-PLAT-PROD-EMAIL-DLP-0004500</t>
  </si>
  <si>
    <t>DT-PL-PD-EM-DL-0004500</t>
  </si>
  <si>
    <t xml:space="preserve">4001-4500 Active Users (Email). Fortify outbound email security with autonomous data loss prevention, detecting and stopping sensitive information leaks through contextual analysis. This product requires customers to buy the Darktrace / EMAIL Platform Product. </t>
  </si>
  <si>
    <t>DT-PLAT-PROD-EMAIL-DLP-0005000</t>
  </si>
  <si>
    <t>DT-PL-PD-EM-DL-0005000</t>
  </si>
  <si>
    <t xml:space="preserve">4501-5000 Active Users (Email). Fortify outbound email security with autonomous data loss prevention, detecting and stopping sensitive information leaks through contextual analysis. This product requires customers to buy the Darktrace / EMAIL Platform Product. </t>
  </si>
  <si>
    <t>DT-PLAT-PROD-EMAIL-DLP-0006000</t>
  </si>
  <si>
    <t>DT-PL-PD-EM-DL-0006000</t>
  </si>
  <si>
    <t xml:space="preserve">5001-6000 Active Users (Email). Fortify outbound email security with autonomous data loss prevention, detecting and stopping sensitive information leaks through contextual analysis. This product requires customers to buy the Darktrace / EMAIL Platform Product. </t>
  </si>
  <si>
    <t>DT-PLAT-PROD-EMAIL-DLP-0007000</t>
  </si>
  <si>
    <t>DT-PL-PD-EM-DL-0007000</t>
  </si>
  <si>
    <t xml:space="preserve">6001-7000 Active Users (Email). Fortify outbound email security with autonomous data loss prevention, detecting and stopping sensitive information leaks through contextual analysis. This product requires customers to buy the Darktrace / EMAIL Platform Product. </t>
  </si>
  <si>
    <t>DT-PLAT-PROD-EMAIL-DLP-0008000</t>
  </si>
  <si>
    <t>DT-PL-PD-EM-DL-0008000</t>
  </si>
  <si>
    <t xml:space="preserve">7001-8000 Active Users (Email). Fortify outbound email security with autonomous data loss prevention, detecting and stopping sensitive information leaks through contextual analysis. This product requires customers to buy the Darktrace / EMAIL Platform Product. </t>
  </si>
  <si>
    <t>DT-PLAT-PROD-EMAIL-DLP-0009000</t>
  </si>
  <si>
    <t>DT-PL-PD-EM-DL-0009000</t>
  </si>
  <si>
    <t xml:space="preserve">8001-9000 Active Users (Email). Fortify outbound email security with autonomous data loss prevention, detecting and stopping sensitive information leaks through contextual analysis. This product requires customers to buy the Darktrace / EMAIL Platform Product. </t>
  </si>
  <si>
    <t>DT-PLAT-PROD-EMAIL-DLP-0010000</t>
  </si>
  <si>
    <t>DT-PL-PD-EM-DL-0010000</t>
  </si>
  <si>
    <t xml:space="preserve">9001-10000 Active Users (Email). Fortify outbound email security with autonomous data loss prevention, detecting and stopping sensitive information leaks through contextual analysis. This product requires customers to buy the Darktrace / EMAIL Platform Product. </t>
  </si>
  <si>
    <t>DT-PLAT-PROD-EMAIL-DLP-0015000</t>
  </si>
  <si>
    <t>DT-PL-PD-EM-DL-0015000</t>
  </si>
  <si>
    <t xml:space="preserve">10001-15000 Active Users (Email). Fortify outbound email security with autonomous data loss prevention, detecting and stopping sensitive information leaks through contextual analysis. This product requires customers to buy the Darktrace / EMAIL Platform Product. </t>
  </si>
  <si>
    <t>DT-PLAT-PROD-EMAIL-DLP-0020000</t>
  </si>
  <si>
    <t>DT-PL-PD-EM-DL-0020000</t>
  </si>
  <si>
    <t xml:space="preserve">15001-20000 Active Users (Email). Fortify outbound email security with autonomous data loss prevention, detecting and stopping sensitive information leaks through contextual analysis. This product requires customers to buy the Darktrace / EMAIL Platform Product. </t>
  </si>
  <si>
    <t>DT-PLAT-PROD-EMAIL-DLP-0025000</t>
  </si>
  <si>
    <t>DT-PL-PD-EM-DL-0025000</t>
  </si>
  <si>
    <t xml:space="preserve">20001-25000 Active Users (Email). Fortify outbound email security with autonomous data loss prevention, detecting and stopping sensitive information leaks through contextual analysis. This product requires customers to buy the Darktrace / EMAIL Platform Product. </t>
  </si>
  <si>
    <t>DT-PLAT-PROD-EMAIL-DLP-0030000</t>
  </si>
  <si>
    <t>DT-PL-PD-EM-DL-0030000</t>
  </si>
  <si>
    <t xml:space="preserve">25001-30000 Active Users (Email). Fortify outbound email security with autonomous data loss prevention, detecting and stopping sensitive information leaks through contextual analysis. This product requires customers to buy the Darktrace / EMAIL Platform Product. </t>
  </si>
  <si>
    <t>DT-PLAT-PROD-EMAIL-DLP-0040000</t>
  </si>
  <si>
    <t>DT-PL-PD-EM-DL-0040000</t>
  </si>
  <si>
    <t xml:space="preserve">30001-40000 Active Users (Email). Fortify outbound email security with autonomous data loss prevention, detecting and stopping sensitive information leaks through contextual analysis. This product requires customers to buy the Darktrace / EMAIL Platform Product. </t>
  </si>
  <si>
    <t>DT-PLAT-PROD-EMAIL-DLP-0050000</t>
  </si>
  <si>
    <t>DT-PL-PD-EM-DL-0050000</t>
  </si>
  <si>
    <t xml:space="preserve">40001-50000 Active Users (Email). Fortify outbound email security with autonomous data loss prevention, detecting and stopping sensitive information leaks through contextual analysis. This product requires customers to buy the Darktrace / EMAIL Platform Product. </t>
  </si>
  <si>
    <t>DT-PLAT-PROD-EMAIL-DLP-0060000</t>
  </si>
  <si>
    <t>DT-PL-PD-EM-DL-0060000</t>
  </si>
  <si>
    <t xml:space="preserve">50001-60000 Active Users (Email). Fortify outbound email security with autonomous data loss prevention, detecting and stopping sensitive information leaks through contextual analysis. This product requires customers to buy the Darktrace / EMAIL Platform Product. </t>
  </si>
  <si>
    <t>DT-PLAT-PROD-EMAIL-DLP-0070000</t>
  </si>
  <si>
    <t>DT-PL-PD-EM-DL-0070000</t>
  </si>
  <si>
    <t xml:space="preserve">60001-70000 Active Users (Email). Fortify outbound email security with autonomous data loss prevention, detecting and stopping sensitive information leaks through contextual analysis. This product requires customers to buy the Darktrace / EMAIL Platform Product. </t>
  </si>
  <si>
    <t>DT-PLAT-PROD-EMAIL-DLP-0080000</t>
  </si>
  <si>
    <t>DT-PL-PD-EM-DL-0080000</t>
  </si>
  <si>
    <t xml:space="preserve">70001-80000 Active Users (Email). Fortify outbound email security with autonomous data loss prevention, detecting and stopping sensitive information leaks through contextual analysis. This product requires customers to buy the Darktrace / EMAIL Platform Product. </t>
  </si>
  <si>
    <t>DT-PLAT-PROD-EMAIL-DLP-0090000</t>
  </si>
  <si>
    <t>DT-PL-PD-EM-DL-0090000</t>
  </si>
  <si>
    <t xml:space="preserve">80001-90000 Active Users (Email). Fortify outbound email security with autonomous data loss prevention, detecting and stopping sensitive information leaks through contextual analysis. This product requires customers to buy the Darktrace / EMAIL Platform Product. </t>
  </si>
  <si>
    <t>DT-PLAT-PROD-EMAIL-DLP-0100000</t>
  </si>
  <si>
    <t>DT-PL-PD-EM-DL-0100000</t>
  </si>
  <si>
    <t xml:space="preserve">90001-100000 Active Users (Email). Fortify outbound email security with autonomous data loss prevention, detecting and stopping sensitive information leaks through contextual analysis. This product requires customers to buy the Darktrace / EMAIL Platform Product. </t>
  </si>
  <si>
    <t>DT-PLAT-PROD-EMAIL-DLP-0125000</t>
  </si>
  <si>
    <t>DT-PL-PD-EM-DL-0125000</t>
  </si>
  <si>
    <t xml:space="preserve">100001-125000 Active Users (Email). Fortify outbound email security with autonomous data loss prevention, detecting and stopping sensitive information leaks through contextual analysis. This product requires customers to buy the Darktrace / EMAIL Platform Product. </t>
  </si>
  <si>
    <t>DT-PLAT-PROD-EMAIL-DLP-0150000</t>
  </si>
  <si>
    <t>DT-PL-PD-EM-DL-0150000</t>
  </si>
  <si>
    <t xml:space="preserve">125001-150000 Active Users (Email). Fortify outbound email security with autonomous data loss prevention, detecting and stopping sensitive information leaks through contextual analysis. This product requires customers to buy the Darktrace / EMAIL Platform Product. </t>
  </si>
  <si>
    <t>DT-PLAT-PROD-EMAIL-DLP-0175000</t>
  </si>
  <si>
    <t>DT-PL-PD-EM-DL-0175000</t>
  </si>
  <si>
    <t xml:space="preserve">150001-175000 Active Users (Email). Fortify outbound email security with autonomous data loss prevention, detecting and stopping sensitive information leaks through contextual analysis. This product requires customers to buy the Darktrace / EMAIL Platform Product. </t>
  </si>
  <si>
    <t>DT-PLAT-PROD-EMAIL-DLP-0200000</t>
  </si>
  <si>
    <t>DT-PL-PD-EM-DL-0200000</t>
  </si>
  <si>
    <t xml:space="preserve">175001-200000 Active Users (Email). Fortify outbound email security with autonomous data loss prevention, detecting and stopping sensitive information leaks through contextual analysis. This product requires customers to buy the Darktrace / EMAIL Platform Product. </t>
  </si>
  <si>
    <t>DT-PLAT-PROD-EMAIL-DLP-0225000</t>
  </si>
  <si>
    <t>DT-PL-PD-EM-DL-0225000</t>
  </si>
  <si>
    <t xml:space="preserve">200001-225000 Active Users (Email). Fortify outbound email security with autonomous data loss prevention, detecting and stopping sensitive information leaks through contextual analysis. This product requires customers to buy the Darktrace / EMAIL Platform Product. </t>
  </si>
  <si>
    <t>DT-PLAT-PROD-EMAIL-DLP-0250000</t>
  </si>
  <si>
    <t>DT-PL-PD-EM-DL-0250000</t>
  </si>
  <si>
    <t xml:space="preserve">225001-250000 Active Users (Email). Fortify outbound email security with autonomous data loss prevention, detecting and stopping sensitive information leaks through contextual analysis. This product requires customers to buy the Darktrace / EMAIL Platform Product. </t>
  </si>
  <si>
    <t>DT-PLAT-PROD-EMAIL-DLP-0275000</t>
  </si>
  <si>
    <t>DT-PL-PD-EM-DL-0275000</t>
  </si>
  <si>
    <t xml:space="preserve">250001-275000 Active Users (Email). Fortify outbound email security with autonomous data loss prevention, detecting and stopping sensitive information leaks through contextual analysis. This product requires customers to buy the Darktrace / EMAIL Platform Product. </t>
  </si>
  <si>
    <t>DT-PLAT-PROD-EMAIL-DLP-0300000</t>
  </si>
  <si>
    <t>DT-PL-PD-EM-DL-0300000</t>
  </si>
  <si>
    <t xml:space="preserve">275001-300000 Active Users (Email). Fortify outbound email security with autonomous data loss prevention, detecting and stopping sensitive information leaks through contextual analysis. This product requires customers to buy the Darktrace / EMAIL Platform Product. </t>
  </si>
  <si>
    <t>DT-PLAT-PROD-EMAIL-DLP-0350000</t>
  </si>
  <si>
    <t>DT-PL-PD-EM-DL-0350000</t>
  </si>
  <si>
    <t xml:space="preserve">300001-350000 Active Users (Email). Fortify outbound email security with autonomous data loss prevention, detecting and stopping sensitive information leaks through contextual analysis. This product requires customers to buy the Darktrace / EMAIL Platform Product. </t>
  </si>
  <si>
    <t>DT-PLAT-PROD-EMAIL-DLP-0400000</t>
  </si>
  <si>
    <t>DT-PL-PD-EM-DL-0400000</t>
  </si>
  <si>
    <t xml:space="preserve">350001-400000 Active Users (Email). Fortify outbound email security with autonomous data loss prevention, detecting and stopping sensitive information leaks through contextual analysis. This product requires customers to buy the Darktrace / EMAIL Platform Product. </t>
  </si>
  <si>
    <t>DT-PLAT-PROD-EMAIL-DLP-0450000</t>
  </si>
  <si>
    <t>DT-PL-PD-EM-DL-0450000</t>
  </si>
  <si>
    <t xml:space="preserve">400001-450000 Active Users (Email). Fortify outbound email security with autonomous data loss prevention, detecting and stopping sensitive information leaks through contextual analysis. This product requires customers to buy the Darktrace / EMAIL Platform Product. </t>
  </si>
  <si>
    <t>DT-PLAT-PROD-EMAIL-DLP-0500000</t>
  </si>
  <si>
    <t>DT-PL-PD-EM-DL-0500000</t>
  </si>
  <si>
    <t xml:space="preserve">450001-500000 Active Users (Email). Fortify outbound email security with autonomous data loss prevention, detecting and stopping sensitive information leaks through contextual analysis. This product requires customers to buy the Darktrace / EMAIL Platform Product. </t>
  </si>
  <si>
    <t>DT-PLAT-PROD-EMAIL-DLP-0550000</t>
  </si>
  <si>
    <t>DT-PL-PD-EM-DL-0550000</t>
  </si>
  <si>
    <t xml:space="preserve">500001-550000 Active Users (Email). Fortify outbound email security with autonomous data loss prevention, detecting and stopping sensitive information leaks through contextual analysis. This product requires customers to buy the Darktrace / EMAIL Platform Product. </t>
  </si>
  <si>
    <t>DT-PLAT-PROD-EMAIL-DLP-0600000</t>
  </si>
  <si>
    <t>DT-PL-PD-EM-DL-0600000</t>
  </si>
  <si>
    <t xml:space="preserve">550001-600000 Active Users (Email). Fortify outbound email security with autonomous data loss prevention, detecting and stopping sensitive information leaks through contextual analysis. This product requires customers to buy the Darktrace / EMAIL Platform Product. </t>
  </si>
  <si>
    <t>DT-PLAT-PROD-EMAIL-DLP-0650000</t>
  </si>
  <si>
    <t>DT-PL-PD-EM-DL-0650000</t>
  </si>
  <si>
    <t xml:space="preserve">600001-650000 Active Users (Email). Fortify outbound email security with autonomous data loss prevention, detecting and stopping sensitive information leaks through contextual analysis. This product requires customers to buy the Darktrace / EMAIL Platform Product. </t>
  </si>
  <si>
    <t>DT-PLAT-PROD-EMAIL-DLP-0700000</t>
  </si>
  <si>
    <t>DT-PL-PD-EM-DL-0700000</t>
  </si>
  <si>
    <t xml:space="preserve">650001-700000 Active Users (Email). Fortify outbound email security with autonomous data loss prevention, detecting and stopping sensitive information leaks through contextual analysis. This product requires customers to buy the Darktrace / EMAIL Platform Product. </t>
  </si>
  <si>
    <t>DT-PLAT-PROD-EMAIL-DLP-0750000</t>
  </si>
  <si>
    <t>DT-PL-PD-EM-DL-0750000</t>
  </si>
  <si>
    <t xml:space="preserve">700001-750000 Active Users (Email). Fortify outbound email security with autonomous data loss prevention, detecting and stopping sensitive information leaks through contextual analysis. This product requires customers to buy the Darktrace / EMAIL Platform Product. </t>
  </si>
  <si>
    <t>DT-PLAT-PROD-EMAIL-DLP-0800000</t>
  </si>
  <si>
    <t>DT-PL-PD-EM-DL-0800000</t>
  </si>
  <si>
    <t xml:space="preserve">750001-800000 Active Users (Email). Fortify outbound email security with autonomous data loss prevention, detecting and stopping sensitive information leaks through contextual analysis. This product requires customers to buy the Darktrace / EMAIL Platform Product. </t>
  </si>
  <si>
    <t>DT-PLAT-PROD-EMAIL-DLP-0850000</t>
  </si>
  <si>
    <t>DT-PL-PD-EM-DL-0850000</t>
  </si>
  <si>
    <t xml:space="preserve">800001-850000 Active Users (Email). Fortify outbound email security with autonomous data loss prevention, detecting and stopping sensitive information leaks through contextual analysis. This product requires customers to buy the Darktrace / EMAIL Platform Product. </t>
  </si>
  <si>
    <t>DT-PLAT-PROD-EMAIL-DLP-0900000</t>
  </si>
  <si>
    <t>DT-PL-PD-EM-DL-0900000</t>
  </si>
  <si>
    <t xml:space="preserve">850001-900000 Active Users (Email). Fortify outbound email security with autonomous data loss prevention, detecting and stopping sensitive information leaks through contextual analysis. This product requires customers to buy the Darktrace / EMAIL Platform Product. </t>
  </si>
  <si>
    <t>DT-PLAT-PROD-EMAIL-DLP-0950000</t>
  </si>
  <si>
    <t>DT-PL-PD-EM-DL-0950000</t>
  </si>
  <si>
    <t xml:space="preserve">900001-950000 Active Users (Email). Fortify outbound email security with autonomous data loss prevention, detecting and stopping sensitive information leaks through contextual analysis. This product requires customers to buy the Darktrace / EMAIL Platform Product. </t>
  </si>
  <si>
    <t>DT-PLAT-PROD-EMAIL-DLP-1000000</t>
  </si>
  <si>
    <t>DT-PL-PD-EM-DL-1000000</t>
  </si>
  <si>
    <t xml:space="preserve">950001-1000000 Active Users (Email). Fortify outbound email security with autonomous data loss prevention, detecting and stopping sensitive information leaks through contextual analysis. This product requires customers to buy the Darktrace / EMAIL Platform Product. </t>
  </si>
  <si>
    <t>DT-PLAT-PROD-EMAIL-DLP-1100000</t>
  </si>
  <si>
    <t>DT-PL-PD-EM-DL-1100000</t>
  </si>
  <si>
    <t xml:space="preserve">1000001-1100000 Active Users (Email). Fortify outbound email security with autonomous data loss prevention, detecting and stopping sensitive information leaks through contextual analysis. This product requires customers to buy the Darktrace / EMAIL Platform Product. </t>
  </si>
  <si>
    <t>DT-PLAT-PROD-EMAIL-DLP-1200000</t>
  </si>
  <si>
    <t>DT-PL-PD-EM-DL-1200000</t>
  </si>
  <si>
    <t xml:space="preserve">1100001-1200000 Active Users (Email). Fortify outbound email security with autonomous data loss prevention, detecting and stopping sensitive information leaks through contextual analysis. This product requires customers to buy the Darktrace / EMAIL Platform Product. </t>
  </si>
  <si>
    <t>DT-PLAT-PROD-EMAIL-DLP-1300000</t>
  </si>
  <si>
    <t>DT-PL-PD-EM-DL-1300000</t>
  </si>
  <si>
    <t xml:space="preserve">1200001-1300000 Active Users (Email). Fortify outbound email security with autonomous data loss prevention, detecting and stopping sensitive information leaks through contextual analysis. This product requires customers to buy the Darktrace / EMAIL Platform Product. </t>
  </si>
  <si>
    <t>DT-PLAT-PROD-EMAIL-DLP-1400000</t>
  </si>
  <si>
    <t>DT-PL-PD-EM-DL-1400000</t>
  </si>
  <si>
    <t xml:space="preserve">1300001-1400000 Active Users (Email). Fortify outbound email security with autonomous data loss prevention, detecting and stopping sensitive information leaks through contextual analysis. This product requires customers to buy the Darktrace / EMAIL Platform Product. </t>
  </si>
  <si>
    <t>DT-PLAT-PROD-EMAIL-DLP-1500000</t>
  </si>
  <si>
    <t>DT-PL-PD-EM-DL-1500000</t>
  </si>
  <si>
    <t xml:space="preserve">1400001-1500000 Active Users (Email). Fortify outbound email security with autonomous data loss prevention, detecting and stopping sensitive information leaks through contextual analysis. This product requires customers to buy the Darktrace / EMAIL Platform Product. </t>
  </si>
  <si>
    <t>DT-PLAT-PROD-EMAIL-DLP-1600000</t>
  </si>
  <si>
    <t>DT-PL-PD-EM-DL-1600000</t>
  </si>
  <si>
    <t xml:space="preserve">1500001-1600000 Active Users (Email). Fortify outbound email security with autonomous data loss prevention, detecting and stopping sensitive information leaks through contextual analysis. This product requires customers to buy the Darktrace / EMAIL Platform Product. </t>
  </si>
  <si>
    <t>DT-PLAT-PROD-EMAIL-DLP-1700000</t>
  </si>
  <si>
    <t>DT-PL-PD-EM-DL-1700000</t>
  </si>
  <si>
    <t xml:space="preserve">1600001-1700000 Active Users (Email). Fortify outbound email security with autonomous data loss prevention, detecting and stopping sensitive information leaks through contextual analysis. This product requires customers to buy the Darktrace / EMAIL Platform Product. </t>
  </si>
  <si>
    <t>DT-PLAT-PROD-EMAIL-DLP-1800000</t>
  </si>
  <si>
    <t>DT-PL-PD-EM-DL-1800000</t>
  </si>
  <si>
    <t xml:space="preserve">1700001-1800000 Active Users (Email). Fortify outbound email security with autonomous data loss prevention, detecting and stopping sensitive information leaks through contextual analysis. This product requires customers to buy the Darktrace / EMAIL Platform Product. </t>
  </si>
  <si>
    <t>DT-PLAT-PROD-EMAIL-DLP-1900000</t>
  </si>
  <si>
    <t>DT-PL-PD-EM-DL-1900000</t>
  </si>
  <si>
    <t xml:space="preserve">1800001-1900000 Active Users (Email). Fortify outbound email security with autonomous data loss prevention, detecting and stopping sensitive information leaks through contextual analysis. This product requires customers to buy the Darktrace / EMAIL Platform Product. </t>
  </si>
  <si>
    <t>DT-PLAT-PROD-EMAIL-DLP-2000000</t>
  </si>
  <si>
    <t>DT-PL-PD-EM-DL-2000000</t>
  </si>
  <si>
    <t xml:space="preserve">1900001-2000000 Active Users (Email). Fortify outbound email security with autonomous data loss prevention, detecting and stopping sensitive information leaks through contextual analysis. This product requires customers to buy the Darktrace / EMAIL Platform Product. </t>
  </si>
  <si>
    <t>DT-PLAT-PROD-EMAIL-DLP-2100000</t>
  </si>
  <si>
    <t>DT-PL-PD-EM-DL-2100000</t>
  </si>
  <si>
    <t xml:space="preserve">2000001-2100000 Active Users (Email). Fortify outbound email security with autonomous data loss prevention, detecting and stopping sensitive information leaks through contextual analysis. This product requires customers to buy the Darktrace / EMAIL Platform Product. </t>
  </si>
  <si>
    <t>DT-PLAT-PROD-EMAIL-DLP-2200000</t>
  </si>
  <si>
    <t>DT-PL-PD-EM-DL-2200000</t>
  </si>
  <si>
    <t xml:space="preserve">2100001-2200000 Active Users (Email). Fortify outbound email security with autonomous data loss prevention, detecting and stopping sensitive information leaks through contextual analysis. This product requires customers to buy the Darktrace / EMAIL Platform Product. </t>
  </si>
  <si>
    <t>DT-PLAT-PROD-EMAIL-DLP-2300000</t>
  </si>
  <si>
    <t>DT-PL-PD-EM-DL-2300000</t>
  </si>
  <si>
    <t xml:space="preserve">2200001-2300000 Active Users (Email). Fortify outbound email security with autonomous data loss prevention, detecting and stopping sensitive information leaks through contextual analysis. This product requires customers to buy the Darktrace / EMAIL Platform Product. </t>
  </si>
  <si>
    <t>DT-PLAT-PROD-EMAIL-DLP-2400000</t>
  </si>
  <si>
    <t>DT-PL-PD-EM-DL-2400000</t>
  </si>
  <si>
    <t xml:space="preserve">2300001-2400000 Active Users (Email). Fortify outbound email security with autonomous data loss prevention, detecting and stopping sensitive information leaks through contextual analysis. This product requires customers to buy the Darktrace / EMAIL Platform Product. </t>
  </si>
  <si>
    <t>DT-PLAT-PROD-EMAIL-DLP-2500000</t>
  </si>
  <si>
    <t>DT-PL-PD-EM-DL-2500000</t>
  </si>
  <si>
    <t xml:space="preserve">2400001-2500000 Active Users (Email). Fortify outbound email security with autonomous data loss prevention, detecting and stopping sensitive information leaks through contextual analysis. This product requires customers to buy the Darktrace / EMAIL Platform Product. </t>
  </si>
  <si>
    <t>DT-PLAT-PROD-EMAIL-DLP-2600000</t>
  </si>
  <si>
    <t>DT-PL-PD-EM-DL-2600000</t>
  </si>
  <si>
    <t xml:space="preserve">2500001-2600000 Active Users (Email). Fortify outbound email security with autonomous data loss prevention, detecting and stopping sensitive information leaks through contextual analysis. This product requires customers to buy the Darktrace / EMAIL Platform Product. </t>
  </si>
  <si>
    <t>DT-PLAT-PROD-EMAIL-DLP-2700000</t>
  </si>
  <si>
    <t>DT-PL-PD-EM-DL-2700000</t>
  </si>
  <si>
    <t xml:space="preserve">2600001-2700000 Active Users (Email). Fortify outbound email security with autonomous data loss prevention, detecting and stopping sensitive information leaks through contextual analysis. This product requires customers to buy the Darktrace / EMAIL Platform Product. </t>
  </si>
  <si>
    <t>DT-PLAT-PROD-EMAIL-DLP-2800000</t>
  </si>
  <si>
    <t>DT-PL-PD-EM-DL-2800000</t>
  </si>
  <si>
    <t xml:space="preserve">2700001-2800000 Active Users (Email). Fortify outbound email security with autonomous data loss prevention, detecting and stopping sensitive information leaks through contextual analysis. This product requires customers to buy the Darktrace / EMAIL Platform Product. </t>
  </si>
  <si>
    <t>DT-PLAT-PROD-EMAIL-DLP-2900000</t>
  </si>
  <si>
    <t>DT-PL-PD-EM-DL-2900000</t>
  </si>
  <si>
    <t xml:space="preserve">2800001-2900000 Active Users (Email). Fortify outbound email security with autonomous data loss prevention, detecting and stopping sensitive information leaks through contextual analysis. This product requires customers to buy the Darktrace / EMAIL Platform Product. </t>
  </si>
  <si>
    <t>DT-PLAT-PROD-EMAIL-DLP-3000000</t>
  </si>
  <si>
    <t>DT-PL-PD-EM-DL-3000000</t>
  </si>
  <si>
    <t xml:space="preserve">2900001-3000000 Active Users (Email). Fortify outbound email security with autonomous data loss prevention, detecting and stopping sensitive information leaks through contextual analysis. This product requires customers to buy the Darktrace / EMAIL Platform Product. </t>
  </si>
  <si>
    <t>Darktrace / EMAIL-Teams</t>
  </si>
  <si>
    <t>DT-PLAT-PROD-EMAIL-TEAMS-0000100</t>
  </si>
  <si>
    <t>DT-PL-PD-EM-TE-0000100</t>
  </si>
  <si>
    <t xml:space="preserve">2-100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</si>
  <si>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DT-PLAT-PROD-EMAIL-TEAMS-0000125</t>
  </si>
  <si>
    <t>DT-PL-PD-EM-TE-0000125</t>
  </si>
  <si>
    <t xml:space="preserve">101-125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</si>
  <si>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DT-PLAT-PROD-EMAIL-TEAMS-0000150</t>
  </si>
  <si>
    <t>DT-PL-PD-EM-TE-0000150</t>
  </si>
  <si>
    <t xml:space="preserve">126-150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</si>
  <si>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DT-PLAT-PROD-EMAIL-TEAMS-0000175</t>
  </si>
  <si>
    <t>DT-PL-PD-EM-TE-0000175</t>
  </si>
  <si>
    <t xml:space="preserve">151-175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</si>
  <si>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DT-PLAT-PROD-EMAIL-TEAMS-0000200</t>
  </si>
  <si>
    <t>DT-PL-PD-EM-TE-0000200</t>
  </si>
  <si>
    <t xml:space="preserve">176-200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</si>
  <si>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DT-PLAT-PROD-EMAIL-TEAMS-0000250</t>
  </si>
  <si>
    <t>DT-PL-PD-EM-TE-0000250</t>
  </si>
  <si>
    <t xml:space="preserve">201-250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</si>
  <si>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DT-PLAT-PROD-EMAIL-TEAMS-0000300</t>
  </si>
  <si>
    <t>DT-PL-PD-EM-TE-0000300</t>
  </si>
  <si>
    <t xml:space="preserve">251-300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</si>
  <si>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DT-PLAT-PROD-EMAIL-TEAMS-0000350</t>
  </si>
  <si>
    <t>DT-PL-PD-EM-TE-0000350</t>
  </si>
  <si>
    <t xml:space="preserve">301-350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</si>
  <si>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DT-PLAT-PROD-EMAIL-TEAMS-0000400</t>
  </si>
  <si>
    <t>DT-PL-PD-EM-TE-0000400</t>
  </si>
  <si>
    <t xml:space="preserve">351-400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</si>
  <si>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DT-PLAT-PROD-EMAIL-TEAMS-0000450</t>
  </si>
  <si>
    <t>DT-PL-PD-EM-TE-0000450</t>
  </si>
  <si>
    <t xml:space="preserve">401-450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</si>
  <si>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DT-PLAT-PROD-EMAIL-TEAMS-0000500</t>
  </si>
  <si>
    <t>DT-PL-PD-EM-TE-0000500</t>
  </si>
  <si>
    <t xml:space="preserve">451-500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</si>
  <si>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DT-PLAT-PROD-EMAIL-TEAMS-0000600</t>
  </si>
  <si>
    <t>DT-PL-PD-EM-TE-0000600</t>
  </si>
  <si>
    <t xml:space="preserve">501-600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</si>
  <si>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DT-PLAT-PROD-EMAIL-TEAMS-0000700</t>
  </si>
  <si>
    <t>DT-PL-PD-EM-TE-0000700</t>
  </si>
  <si>
    <t xml:space="preserve">601-700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</si>
  <si>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DT-PLAT-PROD-EMAIL-TEAMS-0000800</t>
  </si>
  <si>
    <t>DT-PL-PD-EM-TE-0000800</t>
  </si>
  <si>
    <t xml:space="preserve">701-800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</si>
  <si>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DT-PLAT-PROD-EMAIL-TEAMS-0000900</t>
  </si>
  <si>
    <t>DT-PL-PD-EM-TE-0000900</t>
  </si>
  <si>
    <t xml:space="preserve">801-900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</si>
  <si>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DT-PLAT-PROD-EMAIL-TEAMS-0001000</t>
  </si>
  <si>
    <t>DT-PL-PD-EM-TE-0001000</t>
  </si>
  <si>
    <t xml:space="preserve">901-1000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</si>
  <si>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DT-PLAT-PROD-EMAIL-TEAMS-0001250</t>
  </si>
  <si>
    <t>DT-PL-PD-EM-TE-0001250</t>
  </si>
  <si>
    <t xml:space="preserve">1001-1250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</si>
  <si>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DT-PLAT-PROD-EMAIL-TEAMS-0001500</t>
  </si>
  <si>
    <t>DT-PL-PD-EM-TE-0001500</t>
  </si>
  <si>
    <t xml:space="preserve">1251-1500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</si>
  <si>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DT-PLAT-PROD-EMAIL-TEAMS-0001750</t>
  </si>
  <si>
    <t>DT-PL-PD-EM-TE-0001750</t>
  </si>
  <si>
    <t xml:space="preserve">1501-1750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</si>
  <si>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DT-PLAT-PROD-EMAIL-TEAMS-0002000</t>
  </si>
  <si>
    <t>DT-PL-PD-EM-TE-0002000</t>
  </si>
  <si>
    <t xml:space="preserve">1751-2000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</si>
  <si>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DT-PLAT-PROD-EMAIL-TEAMS-0002250</t>
  </si>
  <si>
    <t>DT-PL-PD-EM-TE-0002250</t>
  </si>
  <si>
    <t xml:space="preserve">2001-2250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</si>
  <si>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DT-PLAT-PROD-EMAIL-TEAMS-0002500</t>
  </si>
  <si>
    <t>DT-PL-PD-EM-TE-0002500</t>
  </si>
  <si>
    <t xml:space="preserve">2251-2500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</si>
  <si>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DT-PLAT-PROD-EMAIL-TEAMS-0002750</t>
  </si>
  <si>
    <t>DT-PL-PD-EM-TE-0002750</t>
  </si>
  <si>
    <t xml:space="preserve">2501-2750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</si>
  <si>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DT-PLAT-PROD-EMAIL-TEAMS-0003000</t>
  </si>
  <si>
    <t>DT-PL-PD-EM-TE-0003000</t>
  </si>
  <si>
    <t xml:space="preserve">2751-3000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</si>
  <si>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DT-PLAT-PROD-EMAIL-TEAMS-0003500</t>
  </si>
  <si>
    <t>DT-PL-PD-EM-TE-0003500</t>
  </si>
  <si>
    <t xml:space="preserve">3001-3500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</si>
  <si>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DT-PLAT-PROD-EMAIL-TEAMS-0004000</t>
  </si>
  <si>
    <t>DT-PL-PD-EM-TE-0004000</t>
  </si>
  <si>
    <t xml:space="preserve">3501-4000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</si>
  <si>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DT-PLAT-PROD-EMAIL-TEAMS-0004500</t>
  </si>
  <si>
    <t>DT-PL-PD-EM-TE-0004500</t>
  </si>
  <si>
    <t xml:space="preserve">4001-4500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</si>
  <si>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DT-PLAT-PROD-EMAIL-TEAMS-0005000</t>
  </si>
  <si>
    <t>DT-PL-PD-EM-TE-0005000</t>
  </si>
  <si>
    <t xml:space="preserve">4501-5000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</si>
  <si>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DT-PLAT-PROD-EMAIL-TEAMS-0006000</t>
  </si>
  <si>
    <t>DT-PL-PD-EM-TE-0006000</t>
  </si>
  <si>
    <t xml:space="preserve">5001-6000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</si>
  <si>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DT-PLAT-PROD-EMAIL-TEAMS-0007000</t>
  </si>
  <si>
    <t>DT-PL-PD-EM-TE-0007000</t>
  </si>
  <si>
    <t xml:space="preserve">6001-7000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</si>
  <si>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DT-PLAT-PROD-EMAIL-TEAMS-0008000</t>
  </si>
  <si>
    <t>DT-PL-PD-EM-TE-0008000</t>
  </si>
  <si>
    <t xml:space="preserve">7001-8000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</si>
  <si>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DT-PLAT-PROD-EMAIL-TEAMS-0009000</t>
  </si>
  <si>
    <t>DT-PL-PD-EM-TE-0009000</t>
  </si>
  <si>
    <t xml:space="preserve">8001-9000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</si>
  <si>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DT-PLAT-PROD-EMAIL-TEAMS-0010000</t>
  </si>
  <si>
    <t>DT-PL-PD-EM-TE-0010000</t>
  </si>
  <si>
    <t xml:space="preserve">9001-10000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</si>
  <si>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DT-PLAT-PROD-EMAIL-TEAMS-0015000</t>
  </si>
  <si>
    <t>DT-PL-PD-EM-TE-0015000</t>
  </si>
  <si>
    <t xml:space="preserve">10001-15000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</si>
  <si>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DT-PLAT-PROD-EMAIL-TEAMS-0020000</t>
  </si>
  <si>
    <t>DT-PL-PD-EM-TE-0020000</t>
  </si>
  <si>
    <t xml:space="preserve">15001-20000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</si>
  <si>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DT-PLAT-PROD-EMAIL-TEAMS-0025000</t>
  </si>
  <si>
    <t>DT-PL-PD-EM-TE-0025000</t>
  </si>
  <si>
    <t xml:space="preserve">20001-25000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</si>
  <si>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DT-PLAT-PROD-EMAIL-TEAMS-0030000</t>
  </si>
  <si>
    <t>DT-PL-PD-EM-TE-0030000</t>
  </si>
  <si>
    <t xml:space="preserve">25001-30000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</si>
  <si>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DT-PLAT-PROD-EMAIL-TEAMS-0040000</t>
  </si>
  <si>
    <t>DT-PL-PD-EM-TE-0040000</t>
  </si>
  <si>
    <t xml:space="preserve">30001-40000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</si>
  <si>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DT-PLAT-PROD-EMAIL-TEAMS-0050000</t>
  </si>
  <si>
    <t>DT-PL-PD-EM-TE-0050000</t>
  </si>
  <si>
    <t xml:space="preserve">40001-50000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</si>
  <si>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DT-PLAT-PROD-EMAIL-TEAMS-0060000</t>
  </si>
  <si>
    <t>DT-PL-PD-EM-TE-0060000</t>
  </si>
  <si>
    <t xml:space="preserve">50001-60000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</si>
  <si>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DT-PLAT-PROD-EMAIL-TEAMS-0070000</t>
  </si>
  <si>
    <t>DT-PL-PD-EM-TE-0070000</t>
  </si>
  <si>
    <t xml:space="preserve">60001-70000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</si>
  <si>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DT-PLAT-PROD-EMAIL-TEAMS-0080000</t>
  </si>
  <si>
    <t>DT-PL-PD-EM-TE-0080000</t>
  </si>
  <si>
    <t xml:space="preserve">70001-80000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</si>
  <si>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DT-PLAT-PROD-EMAIL-TEAMS-0090000</t>
  </si>
  <si>
    <t>DT-PL-PD-EM-TE-0090000</t>
  </si>
  <si>
    <t xml:space="preserve">80001-90000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</si>
  <si>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DT-PLAT-PROD-EMAIL-TEAMS-0100000</t>
  </si>
  <si>
    <t>DT-PL-PD-EM-TE-0100000</t>
  </si>
  <si>
    <t xml:space="preserve">90001-100000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</si>
  <si>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DT-PLAT-PROD-EMAIL-TEAMS-0125000</t>
  </si>
  <si>
    <t>DT-PL-PD-EM-TE-0125000</t>
  </si>
  <si>
    <t xml:space="preserve">100001-125000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</si>
  <si>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DT-PLAT-PROD-EMAIL-TEAMS-0150000</t>
  </si>
  <si>
    <t>DT-PL-PD-EM-TE-0150000</t>
  </si>
  <si>
    <t xml:space="preserve">125001-150000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</si>
  <si>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DT-PLAT-PROD-EMAIL-TEAMS-0175000</t>
  </si>
  <si>
    <t>DT-PL-PD-EM-TE-0175000</t>
  </si>
  <si>
    <t xml:space="preserve">150001-175000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</si>
  <si>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DT-PLAT-PROD-EMAIL-TEAMS-0200000</t>
  </si>
  <si>
    <t>DT-PL-PD-EM-TE-0200000</t>
  </si>
  <si>
    <t xml:space="preserve">175001-200000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</si>
  <si>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DT-PLAT-PROD-EMAIL-TEAMS-0225000</t>
  </si>
  <si>
    <t>DT-PL-PD-EM-TE-0225000</t>
  </si>
  <si>
    <t xml:space="preserve">200001-225000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</si>
  <si>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DT-PLAT-PROD-EMAIL-TEAMS-0250000</t>
  </si>
  <si>
    <t>DT-PL-PD-EM-TE-0250000</t>
  </si>
  <si>
    <t xml:space="preserve">225001-250000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</si>
  <si>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DT-PLAT-PROD-EMAIL-TEAMS-0275000</t>
  </si>
  <si>
    <t>DT-PL-PD-EM-TE-0275000</t>
  </si>
  <si>
    <t xml:space="preserve">250001-275000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</si>
  <si>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DT-PLAT-PROD-EMAIL-TEAMS-0300000</t>
  </si>
  <si>
    <t>DT-PL-PD-EM-TE-0300000</t>
  </si>
  <si>
    <t xml:space="preserve">275001-300000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</si>
  <si>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DT-PLAT-PROD-EMAIL-TEAMS-0350000</t>
  </si>
  <si>
    <t>DT-PL-PD-EM-TE-0350000</t>
  </si>
  <si>
    <t xml:space="preserve">300001-350000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</si>
  <si>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DT-PLAT-PROD-EMAIL-TEAMS-0400000</t>
  </si>
  <si>
    <t>DT-PL-PD-EM-TE-0400000</t>
  </si>
  <si>
    <t xml:space="preserve">350001-400000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</si>
  <si>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DT-PLAT-PROD-EMAIL-TEAMS-0450000</t>
  </si>
  <si>
    <t>DT-PL-PD-EM-TE-0450000</t>
  </si>
  <si>
    <t xml:space="preserve">400001-450000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</si>
  <si>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DT-PLAT-PROD-EMAIL-TEAMS-0500000</t>
  </si>
  <si>
    <t>DT-PL-PD-EM-TE-0500000</t>
  </si>
  <si>
    <t xml:space="preserve">450001-500000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</si>
  <si>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DT-PLAT-PROD-EMAIL-TEAMS-0550000</t>
  </si>
  <si>
    <t>DT-PL-PD-EM-TE-0550000</t>
  </si>
  <si>
    <t xml:space="preserve">500001-550000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</si>
  <si>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DT-PLAT-PROD-EMAIL-TEAMS-0600000</t>
  </si>
  <si>
    <t>DT-PL-PD-EM-TE-0600000</t>
  </si>
  <si>
    <t xml:space="preserve">550001-600000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</si>
  <si>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DT-PLAT-PROD-EMAIL-TEAMS-0650000</t>
  </si>
  <si>
    <t>DT-PL-PD-EM-TE-0650000</t>
  </si>
  <si>
    <t xml:space="preserve">600001-650000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</si>
  <si>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DT-PLAT-PROD-EMAIL-TEAMS-0700000</t>
  </si>
  <si>
    <t>DT-PL-PD-EM-TE-0700000</t>
  </si>
  <si>
    <t xml:space="preserve">650001-700000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</si>
  <si>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DT-PLAT-PROD-EMAIL-TEAMS-0750000</t>
  </si>
  <si>
    <t>DT-PL-PD-EM-TE-0750000</t>
  </si>
  <si>
    <t xml:space="preserve">700001-750000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</si>
  <si>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DT-PLAT-PROD-EMAIL-TEAMS-0800000</t>
  </si>
  <si>
    <t>DT-PL-PD-EM-TE-0800000</t>
  </si>
  <si>
    <t xml:space="preserve">750001-800000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</si>
  <si>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DT-PLAT-PROD-EMAIL-TEAMS-0850000</t>
  </si>
  <si>
    <t>DT-PL-PD-EM-TE-0850000</t>
  </si>
  <si>
    <t xml:space="preserve">800001-850000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</si>
  <si>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DT-PLAT-PROD-EMAIL-TEAMS-0900000</t>
  </si>
  <si>
    <t>DT-PL-PD-EM-TE-0900000</t>
  </si>
  <si>
    <t xml:space="preserve">850001-900000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</si>
  <si>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DT-PLAT-PROD-EMAIL-TEAMS-0950000</t>
  </si>
  <si>
    <t>DT-PL-PD-EM-TE-0950000</t>
  </si>
  <si>
    <t xml:space="preserve">900001-950000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</si>
  <si>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DT-PLAT-PROD-EMAIL-TEAMS-1000000</t>
  </si>
  <si>
    <t>DT-PL-PD-EM-TE-1000000</t>
  </si>
  <si>
    <t xml:space="preserve">950001-1000000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</si>
  <si>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DT-PLAT-PROD-EMAIL-TEAMS-1100000</t>
  </si>
  <si>
    <t>DT-PL-PD-EM-TE-1100000</t>
  </si>
  <si>
    <t xml:space="preserve">1000001-1100000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</si>
  <si>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DT-PLAT-PROD-EMAIL-TEAMS-1200000</t>
  </si>
  <si>
    <t>DT-PL-PD-EM-TE-1200000</t>
  </si>
  <si>
    <t xml:space="preserve">1100001-1200000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</si>
  <si>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DT-PLAT-PROD-EMAIL-TEAMS-1300000</t>
  </si>
  <si>
    <t>DT-PL-PD-EM-TE-1300000</t>
  </si>
  <si>
    <t xml:space="preserve">1200001-1300000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</si>
  <si>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DT-PLAT-PROD-EMAIL-TEAMS-1400000</t>
  </si>
  <si>
    <t>DT-PL-PD-EM-TE-1400000</t>
  </si>
  <si>
    <t xml:space="preserve">1300001-1400000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</si>
  <si>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DT-PLAT-PROD-EMAIL-TEAMS-1500000</t>
  </si>
  <si>
    <t>DT-PL-PD-EM-TE-1500000</t>
  </si>
  <si>
    <t xml:space="preserve">1400001-1500000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</si>
  <si>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DT-PLAT-PROD-EMAIL-TEAMS-1600000</t>
  </si>
  <si>
    <t>DT-PL-PD-EM-TE-1600000</t>
  </si>
  <si>
    <t xml:space="preserve">1500001-1600000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</si>
  <si>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DT-PLAT-PROD-EMAIL-TEAMS-1700000</t>
  </si>
  <si>
    <t>DT-PL-PD-EM-TE-1700000</t>
  </si>
  <si>
    <t xml:space="preserve">1600001-1700000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</si>
  <si>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DT-PLAT-PROD-EMAIL-TEAMS-1800000</t>
  </si>
  <si>
    <t>DT-PL-PD-EM-TE-1800000</t>
  </si>
  <si>
    <t xml:space="preserve">1700001-1800000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</si>
  <si>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DT-PLAT-PROD-EMAIL-TEAMS-1900000</t>
  </si>
  <si>
    <t>DT-PL-PD-EM-TE-1900000</t>
  </si>
  <si>
    <t xml:space="preserve">1800001-1900000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</si>
  <si>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DT-PLAT-PROD-EMAIL-TEAMS-2000000</t>
  </si>
  <si>
    <t>DT-PL-PD-EM-TE-2000000</t>
  </si>
  <si>
    <t xml:space="preserve">1900001-2000000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</si>
  <si>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DT-PLAT-PROD-EMAIL-TEAMS-2100000</t>
  </si>
  <si>
    <t>DT-PL-PD-EM-TE-2100000</t>
  </si>
  <si>
    <t xml:space="preserve">2000001-2100000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</si>
  <si>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DT-PLAT-PROD-EMAIL-TEAMS-2200000</t>
  </si>
  <si>
    <t>DT-PL-PD-EM-TE-2200000</t>
  </si>
  <si>
    <t xml:space="preserve">2100001-2200000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</si>
  <si>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DT-PLAT-PROD-EMAIL-TEAMS-2300000</t>
  </si>
  <si>
    <t>DT-PL-PD-EM-TE-2300000</t>
  </si>
  <si>
    <t xml:space="preserve">2200001-2300000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</si>
  <si>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DT-PLAT-PROD-EMAIL-TEAMS-2400000</t>
  </si>
  <si>
    <t>DT-PL-PD-EM-TE-2400000</t>
  </si>
  <si>
    <t xml:space="preserve">2300001-2400000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</si>
  <si>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DT-PLAT-PROD-EMAIL-TEAMS-2500000</t>
  </si>
  <si>
    <t>DT-PL-PD-EM-TE-2500000</t>
  </si>
  <si>
    <t xml:space="preserve">2400001-2500000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</si>
  <si>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DT-PLAT-PROD-EMAIL-TEAMS-2600000</t>
  </si>
  <si>
    <t>DT-PL-PD-EM-TE-2600000</t>
  </si>
  <si>
    <t xml:space="preserve">2500001-2600000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</si>
  <si>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DT-PLAT-PROD-EMAIL-TEAMS-2700000</t>
  </si>
  <si>
    <t>DT-PL-PD-EM-TE-2700000</t>
  </si>
  <si>
    <t xml:space="preserve">2600001-2700000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</si>
  <si>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DT-PLAT-PROD-EMAIL-TEAMS-2800000</t>
  </si>
  <si>
    <t>DT-PL-PD-EM-TE-2800000</t>
  </si>
  <si>
    <t xml:space="preserve">2700001-2800000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</si>
  <si>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DT-PLAT-PROD-EMAIL-TEAMS-2900000</t>
  </si>
  <si>
    <t>DT-PL-PD-EM-TE-2900000</t>
  </si>
  <si>
    <t xml:space="preserve">2800001-2900000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</si>
  <si>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DT-PLAT-PROD-EMAIL-TEAMS-3000000</t>
  </si>
  <si>
    <t>DT-PL-PD-EM-TE-3000000</t>
  </si>
  <si>
    <t xml:space="preserve">2900001-3000000 Active Users (Email). By integrating Email and Teams security, this module identifies coordinated attack vectors and lateral movements, ensuring swift detection and response to threats that exploit both platforms, beyond simple payload analysis. This product requires customers to buy the Darktrace / EMAIL Platform Product. </t>
  </si>
  <si>
    <t>Non-Block Priced Products</t>
  </si>
  <si>
    <t>Darktrace / Proactive Exposure Management</t>
  </si>
  <si>
    <t>DT-PLAT-PROX-PROEXPOSURE</t>
  </si>
  <si>
    <t>DT-PL-PX-PE</t>
  </si>
  <si>
    <t>% of Platform LIST Price.* Can be discounted.</t>
  </si>
  <si>
    <t>Cross-Platform Product proactively revealing and prioritizing gaps in security policy, open attack paths, and other threats to a resilient business.  This product requires customers to purchase at least the real time detection capability for one of / NETWORK, / CLOUD, / ENDPOINT or / OT and adds value across all coverage areas, including / IDENTITY and / EMAIL.</t>
  </si>
  <si>
    <t>Darktrace / Incident Readiness &amp; Recovery</t>
  </si>
  <si>
    <t>DT-PLAT-PROX-INCIDENTRR</t>
  </si>
  <si>
    <t>DT-PL-PX-IR</t>
  </si>
  <si>
    <t>Cross-Platform Product delivering AI-powered preparation for incident management, response, and recovery.  This product requires customers to purchase at least the real time Detection capability for one of / NETWORK or / OT and adds value across a range of coverage areas and capabilities.</t>
  </si>
  <si>
    <t>Darktrace / NETWORK-Flexi</t>
  </si>
  <si>
    <t>DT-PLAT-PROD-NETWORK-FLEXI</t>
  </si>
  <si>
    <t>DT-PL-PD-NE-FX</t>
  </si>
  <si>
    <r>
      <t xml:space="preserve">% of Network NET Price. </t>
    </r>
    <r>
      <rPr>
        <b/>
        <sz val="11"/>
        <color theme="1"/>
        <rFont val="Aptos Narrow"/>
        <family val="2"/>
        <scheme val="minor"/>
      </rPr>
      <t>CANNOT</t>
    </r>
    <r>
      <rPr>
        <sz val="11"/>
        <color theme="1"/>
        <rFont val="Aptos Narrow"/>
        <family val="2"/>
        <scheme val="minor"/>
      </rPr>
      <t xml:space="preserve"> be discounted.</t>
    </r>
  </si>
  <si>
    <t>Cloud Flexi upsell option. Flexible licensing solution for / NETWORK customers who are in the process of migrating to the cloud. This offering allows customers to benefit from Darktrace Real-Time Detection, Autonomous Response and Cyber AI Analyst for both / NETWORK and / CLOUD products by allocating a portion of their IP entitlement, licensed under / NETWORK, towards Cloud Identity Workloads monitored by / CLOUD.</t>
  </si>
  <si>
    <t>Darktrace Managed Threat Detection</t>
  </si>
  <si>
    <t>Services</t>
  </si>
  <si>
    <t>DT-SERV-MNGD-MTD</t>
  </si>
  <si>
    <t>DT-SE-MN-MT</t>
  </si>
  <si>
    <t>Darktrace Service. A 24/7 threat notification service delivered by Darktrace’s global SOC using a follow-the-sun pattern; it supports triage and investigation of critical alerts and augments security teams.</t>
  </si>
  <si>
    <t>Darktrace Security Operations Support</t>
  </si>
  <si>
    <t>DT-SERV-MNGD-SOS</t>
  </si>
  <si>
    <t>DT-SE-MN-SO</t>
  </si>
  <si>
    <t xml:space="preserve">Darktrace Service. 24/7 access to Darktrace Analysts for queries and support during threat investigations or day-to-day; augmenting security teams with SOC expertise. </t>
  </si>
  <si>
    <t>Darktrace Managed Detection and Response</t>
  </si>
  <si>
    <t>DT-SERV-MNGD-MDR</t>
  </si>
  <si>
    <t>DT-SE-MN-MD</t>
  </si>
  <si>
    <t>Darktrace Service. Darktrace 24/7 SOC monitors your Darktrace environment across network, cloud, OT, endpoints and SaaS applications for significant anomalies; then triages, investigates and escalates response actions on potentially severe incidents.</t>
  </si>
  <si>
    <t>Darktrace Training (eLearning)</t>
  </si>
  <si>
    <t>Training</t>
  </si>
  <si>
    <t>DT-TRNG-FREE-eLEARNING</t>
  </si>
  <si>
    <t>DT-TR-FR-EL</t>
  </si>
  <si>
    <t>Free - included with all Contracts.</t>
  </si>
  <si>
    <t xml:space="preserve">Available to all customers. On-demand online learning via a library of instructional videos by experienced Darktrace Instructors and Analysts. Accessible via Customer Portal </t>
  </si>
  <si>
    <t>n/a</t>
  </si>
  <si>
    <t>Darktrace Training (Public)</t>
  </si>
  <si>
    <t>DT-TRNG-FREE-PUBLIC</t>
  </si>
  <si>
    <t>DT-TR-FR-PB</t>
  </si>
  <si>
    <t>Available to all customers. Complementary public training sessions scheduled, with interactive Q&amp;A. Accessible via Customer Portal</t>
  </si>
  <si>
    <t>Darktrace Training (On-site)</t>
  </si>
  <si>
    <t>DT-TRNG-CLAS-ONSITE</t>
  </si>
  <si>
    <t>DT-TR-CS-OS</t>
  </si>
  <si>
    <r>
      <t xml:space="preserve">Unit Price per Session. </t>
    </r>
    <r>
      <rPr>
        <b/>
        <sz val="11"/>
        <color theme="1"/>
        <rFont val="Aptos Narrow"/>
        <family val="2"/>
        <scheme val="minor"/>
      </rPr>
      <t>CANNOT</t>
    </r>
    <r>
      <rPr>
        <sz val="11"/>
        <color theme="1"/>
        <rFont val="Aptos Narrow"/>
        <family val="2"/>
        <scheme val="minor"/>
      </rPr>
      <t xml:space="preserve"> be discounted.</t>
    </r>
  </si>
  <si>
    <t xml:space="preserve">Training is made available for Customers to purchase, exclusively in multiples of two. A training session delivered by a Darktrace instructor on a customer’s premises. </t>
  </si>
  <si>
    <t>-</t>
  </si>
  <si>
    <t>USD $4,400</t>
  </si>
  <si>
    <t>Darktrace Training (Remote)</t>
  </si>
  <si>
    <t>DT-TRNG-CLAS-REMOTE</t>
  </si>
  <si>
    <t>DT-TR-CS-RE</t>
  </si>
  <si>
    <t xml:space="preserve">Training is made available for Customers to purchase, exclusively in multiples of two. This may be delivered by a Darktrace instructor as remote, via video conferencing technology </t>
  </si>
  <si>
    <t>USD $2,200</t>
  </si>
  <si>
    <t>Darktrace Certification</t>
  </si>
  <si>
    <t>DT-TRNG-CERT-REMOTE</t>
  </si>
  <si>
    <t>DT-TR-CE-RE</t>
  </si>
  <si>
    <t>Unit Price per Enrolment. CANNOT be discounted.</t>
  </si>
  <si>
    <t xml:space="preserve">Customer oppportuntiy to participate in a Darktrace exam upon completion of a Darktrace Learning Path. Once passed, the participant becomes Darktrace Certified Engineer or Analyst. </t>
  </si>
  <si>
    <t>USD $550</t>
  </si>
  <si>
    <t>Darktrace On-Prem Appliance (Small)</t>
  </si>
  <si>
    <t>Deployment</t>
  </si>
  <si>
    <t>DT-DPLY-PHYS-SMALL</t>
  </si>
  <si>
    <t>DT-DP-PH-SM</t>
  </si>
  <si>
    <t>Unit Price per Appliance. CANNOT be discounted.</t>
  </si>
  <si>
    <t xml:space="preserve">A small Darktrace appliance is a highly tuned, high performance piece of hardware. There are multiple types of Darktrace appliance with different throughput capacities and options for data ingestion. Ideal for small deployements with limited number of devices. </t>
  </si>
  <si>
    <t>USD $2,000</t>
  </si>
  <si>
    <t>Darktrace On-Prem Appliance (Medium)</t>
  </si>
  <si>
    <t>DT-DPLY-PHYS-MEDIUM</t>
  </si>
  <si>
    <t>DT-DP-PH-ME</t>
  </si>
  <si>
    <t xml:space="preserve">A medium Darktrace appliances is a highly tuned, high performance piece of hardware. There are multiple types of Darktrace appliance with different throughput capacities and options for data ingestion. A medium appliance has 25x more connection count capacity than a Small appliance </t>
  </si>
  <si>
    <t>USD $10,000</t>
  </si>
  <si>
    <t>Darktrace On-Prem Appliance (X2)</t>
  </si>
  <si>
    <t>DT-DPLY-PHYS-X2</t>
  </si>
  <si>
    <t>DT-DP-PH-X2</t>
  </si>
  <si>
    <t xml:space="preserve">X2 Darktrace appliances are highly tuned, high performance pieces of hardware. There are multiple types of Darktrace appliance with different throughput capacities and options for data ingestion. X2 appliances are suitable for deployment in higher capacity environments and can operate as a master for a distributed Darktrace deployement </t>
  </si>
  <si>
    <t>USD $17,500</t>
  </si>
  <si>
    <t>Darktrace On-Prem Appliance (Z)</t>
  </si>
  <si>
    <t>DT-DPLY-PHYS-Z</t>
  </si>
  <si>
    <t>DT-DP-PH-Z</t>
  </si>
  <si>
    <t xml:space="preserve">Z Darktrace appliances are highly tuned, high performance piece of hardware. There are multiple types of Darktrace appliance with different throughput capacities and options for data ingestion. Z appliances combine maximum processing power and high speed disk access. </t>
  </si>
  <si>
    <t>USD $22,500</t>
  </si>
  <si>
    <t>Darktrace On-Prem Appliance (XA)</t>
  </si>
  <si>
    <t>DT-DPLY-PHYS-XA</t>
  </si>
  <si>
    <t>DT-DP-PH-XA</t>
  </si>
  <si>
    <t xml:space="preserve">XA Darktrace appliances are highly tuned, high performance pieces of hardware. There are multiple types of Darktrace appliance with different throughput capacities and options for data ingestion. XA appliances are suitable as probe appliances for high bandwidth environments </t>
  </si>
  <si>
    <t>Darktrace On-Prem Appliance (Imp)</t>
  </si>
  <si>
    <t>DT-DPLY-PHYS-IMP</t>
  </si>
  <si>
    <t>DT-DP-PH-IM</t>
  </si>
  <si>
    <t>The IMP Darktrace appliance is a highly tuned, high performance piece of hardware. There are multiple types of Darktrace appliance with different throughput capacities and options for data ingestion. IMP uses specialized industrial-grade hardware capable, withstanding conditions which would be unsuitable for standard servers.</t>
  </si>
  <si>
    <t>Darktrace Cloud Master</t>
  </si>
  <si>
    <t>DT-TRNG-VIRT-xx</t>
  </si>
  <si>
    <t>DT-DP-VM-xx</t>
  </si>
  <si>
    <t>Unit Price per Instance size - no change from prior process/pricing. CANNOT be discounted.</t>
  </si>
  <si>
    <t xml:space="preserve">Darktrace deploys lightweight software components to host your deployment into virtualized or third party cloud environments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</si>
</sst>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s>
  <fills count="3">
    <fill>
      <patternFill patternType="none"/>
    </fill>
    <fill>
      <patternFill patternType="gray125"/>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0" fillId="0" borderId="1" xfId="0" applyBorder="1" applyAlignment="1">
      <alignment horizontal="center" vertical="center" wrapText="1"/>
    </xf>
    <xf numFmtId="44" fontId="0" fillId="0" borderId="1" xfId="1" applyFont="1" applyFill="1" applyBorder="1" applyAlignment="1">
      <alignment horizontal="center" vertical="center" wrapText="1"/>
    </xf>
    <xf numFmtId="9" fontId="0" fillId="0" borderId="1" xfId="2" applyFont="1" applyFill="1" applyBorder="1" applyAlignment="1">
      <alignment horizontal="center" vertical="center" wrapText="1"/>
    </xf>
    <xf numFmtId="44" fontId="3" fillId="2" borderId="1" xfId="1" applyFont="1" applyFill="1" applyBorder="1" applyAlignment="1">
      <alignment horizontal="left" vertical="center"/>
    </xf>
    <xf numFmtId="0" fontId="0" fillId="0" borderId="1" xfId="0" applyBorder="1" applyAlignment="1">
      <alignment vertical="center"/>
    </xf>
    <xf numFmtId="0" fontId="3" fillId="2" borderId="1" xfId="0" applyFont="1" applyFill="1" applyBorder="1" applyAlignment="1">
      <alignment horizontal="left" vertical="center"/>
    </xf>
    <xf numFmtId="9" fontId="0" fillId="0" borderId="1" xfId="0" applyNumberFormat="1" applyBorder="1" applyAlignment="1">
      <alignment horizontal="center" vertical="center"/>
    </xf>
    <xf numFmtId="44" fontId="0" fillId="0" borderId="1" xfId="1" applyFont="1" applyBorder="1" applyAlignment="1">
      <alignment vertical="center"/>
    </xf>
    <xf numFmtId="9" fontId="0" fillId="0" borderId="1" xfId="2" applyFont="1" applyBorder="1" applyAlignment="1">
      <alignment horizontal="center" vertical="center"/>
    </xf>
    <xf numFmtId="44" fontId="0" fillId="0" borderId="1" xfId="0" applyNumberFormat="1" applyBorder="1" applyAlignment="1">
      <alignment vertical="center"/>
    </xf>
    <xf numFmtId="44" fontId="0" fillId="0" borderId="1" xfId="1" applyFont="1" applyBorder="1" applyAlignment="1">
      <alignment horizontal="left" vertical="center"/>
    </xf>
    <xf numFmtId="0" fontId="0" fillId="0" borderId="1" xfId="0" applyBorder="1" applyAlignment="1">
      <alignment horizontal="center" vertical="center"/>
    </xf>
    <xf numFmtId="9" fontId="0" fillId="0" borderId="1" xfId="2" applyFont="1" applyBorder="1" applyAlignment="1">
      <alignment vertical="center"/>
    </xf>
    <xf numFmtId="44" fontId="0" fillId="0" borderId="1" xfId="1" applyFont="1" applyBorder="1" applyAlignment="1" applyProtection="1">
      <alignment vertical="center"/>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86BF-584E-45EE-95C3-FF0B319233F3}">
  <dimension ref="A1:L2171"/>
  <sheetViews>
    <sheetView tabSelected="1" topLeftCell="F1" workbookViewId="0">
      <pane ySplit="1" topLeftCell="A2" activePane="bottomLeft" state="frozen"/>
      <selection activeCell="B43" sqref="B43"/>
      <selection pane="bottomLeft" activeCell="F1" sqref="A1:XFD1"/>
    </sheetView>
  </sheetViews>
  <sheetFormatPr defaultRowHeight="14.5" x14ac:dyDescent="0.35"/>
  <cols>
    <col min="1" max="1" width="23.36328125" style="11" customWidth="1"/>
    <col min="2" max="2" width="22.54296875" style="5" customWidth="1"/>
    <col min="3" max="3" width="34.26953125" style="5" customWidth="1"/>
    <col min="4" max="4" width="26.90625" style="5" customWidth="1"/>
    <col min="5" max="5" width="28.90625" style="12" customWidth="1"/>
    <col min="6" max="6" width="47.26953125" style="8" customWidth="1"/>
    <col min="7" max="7" width="13.81640625" style="8" bestFit="1" customWidth="1"/>
    <col min="8" max="8" width="8.7265625" style="13"/>
    <col min="9" max="9" width="20.90625" style="5" customWidth="1"/>
    <col min="10" max="10" width="14.81640625" style="8" bestFit="1" customWidth="1"/>
    <col min="11" max="11" width="8.7265625" style="13"/>
    <col min="12" max="12" width="14.7265625" style="5" customWidth="1"/>
    <col min="13" max="16384" width="8.7265625" style="5"/>
  </cols>
  <sheetData>
    <row r="1" spans="1:12" s="1" customFormat="1" ht="28.5" customHeight="1" x14ac:dyDescent="0.35">
      <c r="A1" s="1" t="s">
        <v>0</v>
      </c>
      <c r="B1" s="1" t="s">
        <v>1</v>
      </c>
      <c r="C1" s="1" t="s">
        <v>2</v>
      </c>
      <c r="D1" s="1" t="s">
        <v>2</v>
      </c>
      <c r="E1" s="1" t="s">
        <v>3</v>
      </c>
      <c r="F1" s="2" t="s">
        <v>4</v>
      </c>
      <c r="G1" s="2" t="s">
        <v>5</v>
      </c>
      <c r="H1" s="3" t="s">
        <v>6</v>
      </c>
      <c r="I1" s="1" t="s">
        <v>7</v>
      </c>
      <c r="J1" s="2" t="s">
        <v>8</v>
      </c>
      <c r="K1" s="3" t="s">
        <v>6</v>
      </c>
      <c r="L1" s="1" t="s">
        <v>7</v>
      </c>
    </row>
    <row r="2" spans="1:12" x14ac:dyDescent="0.35">
      <c r="A2" s="4" t="s">
        <v>9</v>
      </c>
      <c r="B2" s="5" t="s">
        <v>10</v>
      </c>
      <c r="C2" s="6" t="s">
        <v>11</v>
      </c>
      <c r="D2" s="6" t="s">
        <v>12</v>
      </c>
      <c r="E2" s="7" t="s">
        <v>13</v>
      </c>
      <c r="F2" s="8" t="s">
        <v>14</v>
      </c>
      <c r="G2" s="8">
        <v>2662.6248815204153</v>
      </c>
      <c r="H2" s="9">
        <v>0.04</v>
      </c>
      <c r="I2" s="10">
        <f>(G2*0.96)+((G2*0.96)*0.0075)</f>
        <v>2575.2907854065456</v>
      </c>
      <c r="J2" s="8">
        <v>31951.498578244984</v>
      </c>
      <c r="K2" s="9">
        <v>0.04</v>
      </c>
      <c r="L2" s="10">
        <f>(J2*0.96)+((J2*0.96)*0.0075)</f>
        <v>30903.489424878549</v>
      </c>
    </row>
    <row r="3" spans="1:12" x14ac:dyDescent="0.35">
      <c r="A3" s="4" t="s">
        <v>9</v>
      </c>
      <c r="B3" s="5" t="s">
        <v>10</v>
      </c>
      <c r="C3" s="6" t="s">
        <v>15</v>
      </c>
      <c r="D3" s="6" t="s">
        <v>16</v>
      </c>
      <c r="E3" s="7" t="s">
        <v>13</v>
      </c>
      <c r="F3" s="8" t="s">
        <v>17</v>
      </c>
      <c r="G3" s="8">
        <v>3005.8077240267435</v>
      </c>
      <c r="H3" s="9">
        <v>0.04</v>
      </c>
      <c r="I3" s="10">
        <f t="shared" ref="I3:I66" si="0">(G3*0.96)+((G3*0.96)*0.0075)</f>
        <v>2907.2172306786661</v>
      </c>
      <c r="J3" s="8">
        <v>36069.692688320923</v>
      </c>
      <c r="K3" s="9">
        <v>0.04</v>
      </c>
      <c r="L3" s="10">
        <f t="shared" ref="L3:L66" si="1">(J3*0.96)+((J3*0.96)*0.0075)</f>
        <v>34886.606768143996</v>
      </c>
    </row>
    <row r="4" spans="1:12" x14ac:dyDescent="0.35">
      <c r="A4" s="4" t="s">
        <v>9</v>
      </c>
      <c r="B4" s="5" t="s">
        <v>10</v>
      </c>
      <c r="C4" s="6" t="s">
        <v>18</v>
      </c>
      <c r="D4" s="6" t="s">
        <v>19</v>
      </c>
      <c r="E4" s="7" t="s">
        <v>13</v>
      </c>
      <c r="F4" s="8" t="s">
        <v>20</v>
      </c>
      <c r="G4" s="8">
        <v>3318.7945413092807</v>
      </c>
      <c r="H4" s="9">
        <v>0.04</v>
      </c>
      <c r="I4" s="10">
        <f t="shared" si="0"/>
        <v>3209.9380803543363</v>
      </c>
      <c r="J4" s="8">
        <v>39825.53449571137</v>
      </c>
      <c r="K4" s="9">
        <v>0.04</v>
      </c>
      <c r="L4" s="10">
        <f t="shared" si="1"/>
        <v>38519.256964252039</v>
      </c>
    </row>
    <row r="5" spans="1:12" x14ac:dyDescent="0.35">
      <c r="A5" s="4" t="s">
        <v>9</v>
      </c>
      <c r="B5" s="5" t="s">
        <v>10</v>
      </c>
      <c r="C5" s="6" t="s">
        <v>21</v>
      </c>
      <c r="D5" s="6" t="s">
        <v>22</v>
      </c>
      <c r="E5" s="7" t="s">
        <v>13</v>
      </c>
      <c r="F5" s="14" t="s">
        <v>23</v>
      </c>
      <c r="G5" s="8">
        <v>3608.7147765465029</v>
      </c>
      <c r="H5" s="9">
        <v>0.04</v>
      </c>
      <c r="I5" s="10">
        <f t="shared" si="0"/>
        <v>3490.3489318757775</v>
      </c>
      <c r="J5" s="8">
        <v>43304.577318558033</v>
      </c>
      <c r="K5" s="9">
        <v>0.04</v>
      </c>
      <c r="L5" s="10">
        <f t="shared" si="1"/>
        <v>41884.187182509326</v>
      </c>
    </row>
    <row r="6" spans="1:12" x14ac:dyDescent="0.35">
      <c r="A6" s="4" t="s">
        <v>9</v>
      </c>
      <c r="B6" s="5" t="s">
        <v>10</v>
      </c>
      <c r="C6" s="6" t="s">
        <v>24</v>
      </c>
      <c r="D6" s="6" t="s">
        <v>25</v>
      </c>
      <c r="E6" s="7" t="s">
        <v>13</v>
      </c>
      <c r="F6" s="8" t="s">
        <v>26</v>
      </c>
      <c r="G6" s="8">
        <v>3880.2488842035659</v>
      </c>
      <c r="H6" s="9">
        <v>0.04</v>
      </c>
      <c r="I6" s="10">
        <f t="shared" si="0"/>
        <v>3752.9767208016888</v>
      </c>
      <c r="J6" s="8">
        <v>46562.986610442793</v>
      </c>
      <c r="K6" s="9">
        <v>0.04</v>
      </c>
      <c r="L6" s="10">
        <f t="shared" si="1"/>
        <v>45035.720649620271</v>
      </c>
    </row>
    <row r="7" spans="1:12" x14ac:dyDescent="0.35">
      <c r="A7" s="4" t="s">
        <v>9</v>
      </c>
      <c r="B7" s="5" t="s">
        <v>10</v>
      </c>
      <c r="C7" s="6" t="s">
        <v>27</v>
      </c>
      <c r="D7" s="6" t="s">
        <v>28</v>
      </c>
      <c r="E7" s="7" t="s">
        <v>13</v>
      </c>
      <c r="F7" s="8" t="s">
        <v>29</v>
      </c>
      <c r="G7" s="8">
        <v>4136.668775188049</v>
      </c>
      <c r="H7" s="9">
        <v>0.04</v>
      </c>
      <c r="I7" s="10">
        <f t="shared" si="0"/>
        <v>4000.986039361881</v>
      </c>
      <c r="J7" s="8">
        <v>49640.025302256588</v>
      </c>
      <c r="K7" s="9">
        <v>0.04</v>
      </c>
      <c r="L7" s="10">
        <f t="shared" si="1"/>
        <v>48011.832472342569</v>
      </c>
    </row>
    <row r="8" spans="1:12" x14ac:dyDescent="0.35">
      <c r="A8" s="4" t="s">
        <v>9</v>
      </c>
      <c r="B8" s="5" t="s">
        <v>10</v>
      </c>
      <c r="C8" s="6" t="s">
        <v>30</v>
      </c>
      <c r="D8" s="6" t="s">
        <v>31</v>
      </c>
      <c r="E8" s="7" t="s">
        <v>13</v>
      </c>
      <c r="F8" s="8" t="s">
        <v>32</v>
      </c>
      <c r="G8" s="8">
        <v>4380.3699680839945</v>
      </c>
      <c r="H8" s="9">
        <v>0.04</v>
      </c>
      <c r="I8" s="10">
        <f t="shared" si="0"/>
        <v>4236.6938331308393</v>
      </c>
      <c r="J8" s="8">
        <v>52564.439617007934</v>
      </c>
      <c r="K8" s="9">
        <v>0.04</v>
      </c>
      <c r="L8" s="10">
        <f t="shared" si="1"/>
        <v>50840.325997570071</v>
      </c>
    </row>
    <row r="9" spans="1:12" x14ac:dyDescent="0.35">
      <c r="A9" s="4" t="s">
        <v>9</v>
      </c>
      <c r="B9" s="5" t="s">
        <v>10</v>
      </c>
      <c r="C9" s="6" t="s">
        <v>33</v>
      </c>
      <c r="D9" s="6" t="s">
        <v>34</v>
      </c>
      <c r="E9" s="7" t="s">
        <v>13</v>
      </c>
      <c r="F9" s="8" t="s">
        <v>35</v>
      </c>
      <c r="G9" s="8">
        <v>4836.4863203947652</v>
      </c>
      <c r="H9" s="9">
        <v>0.04</v>
      </c>
      <c r="I9" s="10">
        <f t="shared" si="0"/>
        <v>4677.8495690858172</v>
      </c>
      <c r="J9" s="8">
        <v>58037.835844737187</v>
      </c>
      <c r="K9" s="9">
        <v>0.04</v>
      </c>
      <c r="L9" s="10">
        <f t="shared" si="1"/>
        <v>56134.194829029802</v>
      </c>
    </row>
    <row r="10" spans="1:12" x14ac:dyDescent="0.35">
      <c r="A10" s="4" t="s">
        <v>9</v>
      </c>
      <c r="B10" s="5" t="s">
        <v>10</v>
      </c>
      <c r="C10" s="6" t="s">
        <v>36</v>
      </c>
      <c r="D10" s="6" t="s">
        <v>37</v>
      </c>
      <c r="E10" s="7" t="s">
        <v>13</v>
      </c>
      <c r="F10" s="8" t="s">
        <v>38</v>
      </c>
      <c r="G10" s="8">
        <v>5258.9876937932177</v>
      </c>
      <c r="H10" s="9">
        <v>0.04</v>
      </c>
      <c r="I10" s="10">
        <f t="shared" si="0"/>
        <v>5086.4928974367995</v>
      </c>
      <c r="J10" s="8">
        <v>63107.852325518616</v>
      </c>
      <c r="K10" s="9">
        <v>0.04</v>
      </c>
      <c r="L10" s="10">
        <f t="shared" si="1"/>
        <v>61037.914769241608</v>
      </c>
    </row>
    <row r="11" spans="1:12" x14ac:dyDescent="0.35">
      <c r="A11" s="4" t="s">
        <v>9</v>
      </c>
      <c r="B11" s="5" t="s">
        <v>10</v>
      </c>
      <c r="C11" s="6" t="s">
        <v>39</v>
      </c>
      <c r="D11" s="6" t="s">
        <v>40</v>
      </c>
      <c r="E11" s="7" t="s">
        <v>13</v>
      </c>
      <c r="F11" s="8" t="s">
        <v>41</v>
      </c>
      <c r="G11" s="8">
        <v>5654.694924493283</v>
      </c>
      <c r="H11" s="9">
        <v>0.04</v>
      </c>
      <c r="I11" s="10">
        <f t="shared" si="0"/>
        <v>5469.2209309699028</v>
      </c>
      <c r="J11" s="8">
        <v>67856.339093919392</v>
      </c>
      <c r="K11" s="9">
        <v>0.04</v>
      </c>
      <c r="L11" s="10">
        <f t="shared" si="1"/>
        <v>65630.651171638834</v>
      </c>
    </row>
    <row r="12" spans="1:12" x14ac:dyDescent="0.35">
      <c r="A12" s="4" t="s">
        <v>9</v>
      </c>
      <c r="B12" s="5" t="s">
        <v>10</v>
      </c>
      <c r="C12" s="6" t="s">
        <v>42</v>
      </c>
      <c r="D12" s="6" t="s">
        <v>43</v>
      </c>
      <c r="E12" s="7" t="s">
        <v>13</v>
      </c>
      <c r="F12" s="8" t="s">
        <v>44</v>
      </c>
      <c r="G12" s="8">
        <v>6028.3761751965312</v>
      </c>
      <c r="H12" s="9">
        <v>0.04</v>
      </c>
      <c r="I12" s="10">
        <f t="shared" si="0"/>
        <v>5830.6454366500848</v>
      </c>
      <c r="J12" s="8">
        <v>72340.514102358371</v>
      </c>
      <c r="K12" s="9">
        <v>0.04</v>
      </c>
      <c r="L12" s="10">
        <f t="shared" si="1"/>
        <v>69967.745239801021</v>
      </c>
    </row>
    <row r="13" spans="1:12" x14ac:dyDescent="0.35">
      <c r="A13" s="4" t="s">
        <v>9</v>
      </c>
      <c r="B13" s="5" t="s">
        <v>10</v>
      </c>
      <c r="C13" s="6" t="s">
        <v>45</v>
      </c>
      <c r="D13" s="6" t="s">
        <v>46</v>
      </c>
      <c r="E13" s="7" t="s">
        <v>13</v>
      </c>
      <c r="F13" s="8" t="s">
        <v>47</v>
      </c>
      <c r="G13" s="8">
        <v>6383.5224402136309</v>
      </c>
      <c r="H13" s="9">
        <v>0.04</v>
      </c>
      <c r="I13" s="10">
        <f t="shared" si="0"/>
        <v>6174.1429041746233</v>
      </c>
      <c r="J13" s="8">
        <v>76602.269282563575</v>
      </c>
      <c r="K13" s="9">
        <v>0.04</v>
      </c>
      <c r="L13" s="10">
        <f t="shared" si="1"/>
        <v>74089.714850095479</v>
      </c>
    </row>
    <row r="14" spans="1:12" x14ac:dyDescent="0.35">
      <c r="A14" s="4" t="s">
        <v>9</v>
      </c>
      <c r="B14" s="5" t="s">
        <v>10</v>
      </c>
      <c r="C14" s="6" t="s">
        <v>48</v>
      </c>
      <c r="D14" s="6" t="s">
        <v>49</v>
      </c>
      <c r="E14" s="7" t="s">
        <v>13</v>
      </c>
      <c r="F14" s="8" t="s">
        <v>50</v>
      </c>
      <c r="G14" s="8">
        <v>7206.2877465246356</v>
      </c>
      <c r="H14" s="9">
        <v>0.04</v>
      </c>
      <c r="I14" s="10">
        <f t="shared" si="0"/>
        <v>6969.9215084386278</v>
      </c>
      <c r="J14" s="8">
        <v>86475.452958295631</v>
      </c>
      <c r="K14" s="9">
        <v>0.04</v>
      </c>
      <c r="L14" s="10">
        <f t="shared" si="1"/>
        <v>83639.058101263523</v>
      </c>
    </row>
    <row r="15" spans="1:12" x14ac:dyDescent="0.35">
      <c r="A15" s="4" t="s">
        <v>9</v>
      </c>
      <c r="B15" s="5" t="s">
        <v>10</v>
      </c>
      <c r="C15" s="6" t="s">
        <v>51</v>
      </c>
      <c r="D15" s="6" t="s">
        <v>52</v>
      </c>
      <c r="E15" s="7" t="s">
        <v>13</v>
      </c>
      <c r="F15" s="8" t="s">
        <v>53</v>
      </c>
      <c r="G15" s="8">
        <v>7956.6594513339305</v>
      </c>
      <c r="H15" s="9">
        <v>0.04</v>
      </c>
      <c r="I15" s="10">
        <f t="shared" si="0"/>
        <v>7695.6810213301769</v>
      </c>
      <c r="J15" s="8">
        <v>95479.91341600717</v>
      </c>
      <c r="K15" s="9">
        <v>0.04</v>
      </c>
      <c r="L15" s="10">
        <f t="shared" si="1"/>
        <v>92348.172255962141</v>
      </c>
    </row>
    <row r="16" spans="1:12" x14ac:dyDescent="0.35">
      <c r="A16" s="4" t="s">
        <v>9</v>
      </c>
      <c r="B16" s="5" t="s">
        <v>10</v>
      </c>
      <c r="C16" s="6" t="s">
        <v>54</v>
      </c>
      <c r="D16" s="6" t="s">
        <v>55</v>
      </c>
      <c r="E16" s="7" t="s">
        <v>13</v>
      </c>
      <c r="F16" s="8" t="s">
        <v>56</v>
      </c>
      <c r="G16" s="8">
        <v>8651.7300714402099</v>
      </c>
      <c r="H16" s="9">
        <v>0.04</v>
      </c>
      <c r="I16" s="10">
        <f t="shared" si="0"/>
        <v>8367.9533250969707</v>
      </c>
      <c r="J16" s="8">
        <v>103820.76085728253</v>
      </c>
      <c r="K16" s="9">
        <v>0.04</v>
      </c>
      <c r="L16" s="10">
        <f t="shared" si="1"/>
        <v>100415.43990116366</v>
      </c>
    </row>
    <row r="17" spans="1:12" x14ac:dyDescent="0.35">
      <c r="A17" s="4" t="s">
        <v>9</v>
      </c>
      <c r="B17" s="5" t="s">
        <v>10</v>
      </c>
      <c r="C17" s="6" t="s">
        <v>57</v>
      </c>
      <c r="D17" s="6" t="s">
        <v>58</v>
      </c>
      <c r="E17" s="7" t="s">
        <v>13</v>
      </c>
      <c r="F17" s="8" t="s">
        <v>59</v>
      </c>
      <c r="G17" s="8">
        <v>9302.7207842298012</v>
      </c>
      <c r="H17" s="9">
        <v>0.04</v>
      </c>
      <c r="I17" s="10">
        <f t="shared" si="0"/>
        <v>8997.5915425070634</v>
      </c>
      <c r="J17" s="8">
        <v>111632.64941075761</v>
      </c>
      <c r="K17" s="9">
        <v>0.04</v>
      </c>
      <c r="L17" s="10">
        <f t="shared" si="1"/>
        <v>107971.09851008476</v>
      </c>
    </row>
    <row r="18" spans="1:12" x14ac:dyDescent="0.35">
      <c r="A18" s="4" t="s">
        <v>9</v>
      </c>
      <c r="B18" s="5" t="s">
        <v>10</v>
      </c>
      <c r="C18" s="6" t="s">
        <v>60</v>
      </c>
      <c r="D18" s="6" t="s">
        <v>61</v>
      </c>
      <c r="E18" s="7" t="s">
        <v>13</v>
      </c>
      <c r="F18" s="8" t="s">
        <v>62</v>
      </c>
      <c r="G18" s="8">
        <v>9917.4758477676642</v>
      </c>
      <c r="H18" s="9">
        <v>0.04</v>
      </c>
      <c r="I18" s="10">
        <f t="shared" si="0"/>
        <v>9592.1826399608835</v>
      </c>
      <c r="J18" s="8">
        <v>119009.71017321196</v>
      </c>
      <c r="K18" s="9">
        <v>0.04</v>
      </c>
      <c r="L18" s="10">
        <f t="shared" si="1"/>
        <v>115106.1916795306</v>
      </c>
    </row>
    <row r="19" spans="1:12" x14ac:dyDescent="0.35">
      <c r="A19" s="4" t="s">
        <v>9</v>
      </c>
      <c r="B19" s="5" t="s">
        <v>10</v>
      </c>
      <c r="C19" s="6" t="s">
        <v>63</v>
      </c>
      <c r="D19" s="6" t="s">
        <v>64</v>
      </c>
      <c r="E19" s="7" t="s">
        <v>13</v>
      </c>
      <c r="F19" s="8" t="s">
        <v>65</v>
      </c>
      <c r="G19" s="8">
        <v>10501.7384092554</v>
      </c>
      <c r="H19" s="9">
        <v>0.04</v>
      </c>
      <c r="I19" s="10">
        <f t="shared" si="0"/>
        <v>10157.281389431822</v>
      </c>
      <c r="J19" s="8">
        <v>126020.86091106481</v>
      </c>
      <c r="K19" s="9">
        <v>0.04</v>
      </c>
      <c r="L19" s="10">
        <f t="shared" si="1"/>
        <v>121887.37667318188</v>
      </c>
    </row>
    <row r="20" spans="1:12" x14ac:dyDescent="0.35">
      <c r="A20" s="4" t="s">
        <v>9</v>
      </c>
      <c r="B20" s="5" t="s">
        <v>10</v>
      </c>
      <c r="C20" s="6" t="s">
        <v>66</v>
      </c>
      <c r="D20" s="6" t="s">
        <v>67</v>
      </c>
      <c r="E20" s="7" t="s">
        <v>13</v>
      </c>
      <c r="F20" s="8" t="s">
        <v>68</v>
      </c>
      <c r="G20" s="8">
        <v>11059.865409900487</v>
      </c>
      <c r="H20" s="9">
        <v>0.04</v>
      </c>
      <c r="I20" s="10">
        <f t="shared" si="0"/>
        <v>10697.101824455751</v>
      </c>
      <c r="J20" s="8">
        <v>132718.38491880585</v>
      </c>
      <c r="K20" s="9">
        <v>0.04</v>
      </c>
      <c r="L20" s="10">
        <f t="shared" si="1"/>
        <v>128365.22189346902</v>
      </c>
    </row>
    <row r="21" spans="1:12" x14ac:dyDescent="0.35">
      <c r="A21" s="4" t="s">
        <v>9</v>
      </c>
      <c r="B21" s="5" t="s">
        <v>10</v>
      </c>
      <c r="C21" s="6" t="s">
        <v>69</v>
      </c>
      <c r="D21" s="6" t="s">
        <v>70</v>
      </c>
      <c r="E21" s="7" t="s">
        <v>13</v>
      </c>
      <c r="F21" s="8" t="s">
        <v>71</v>
      </c>
      <c r="G21" s="8">
        <v>11595.256685349019</v>
      </c>
      <c r="H21" s="9">
        <v>0.04</v>
      </c>
      <c r="I21" s="10">
        <f t="shared" si="0"/>
        <v>11214.932266069571</v>
      </c>
      <c r="J21" s="8">
        <v>139143.08022418822</v>
      </c>
      <c r="K21" s="9">
        <v>0.04</v>
      </c>
      <c r="L21" s="10">
        <f t="shared" si="1"/>
        <v>134579.18719283483</v>
      </c>
    </row>
    <row r="22" spans="1:12" x14ac:dyDescent="0.35">
      <c r="A22" s="4" t="s">
        <v>9</v>
      </c>
      <c r="B22" s="5" t="s">
        <v>10</v>
      </c>
      <c r="C22" s="6" t="s">
        <v>72</v>
      </c>
      <c r="D22" s="6" t="s">
        <v>73</v>
      </c>
      <c r="E22" s="7" t="s">
        <v>13</v>
      </c>
      <c r="F22" s="8" t="s">
        <v>74</v>
      </c>
      <c r="G22" s="8">
        <v>13556.874719225534</v>
      </c>
      <c r="H22" s="9">
        <v>0.04</v>
      </c>
      <c r="I22" s="10">
        <f t="shared" si="0"/>
        <v>13112.209228434935</v>
      </c>
      <c r="J22" s="8">
        <v>162682.49663070642</v>
      </c>
      <c r="K22" s="9">
        <v>0.04</v>
      </c>
      <c r="L22" s="10">
        <f t="shared" si="1"/>
        <v>157346.51074121924</v>
      </c>
    </row>
    <row r="23" spans="1:12" x14ac:dyDescent="0.35">
      <c r="A23" s="4" t="s">
        <v>9</v>
      </c>
      <c r="B23" s="5" t="s">
        <v>10</v>
      </c>
      <c r="C23" s="6" t="s">
        <v>75</v>
      </c>
      <c r="D23" s="6" t="s">
        <v>76</v>
      </c>
      <c r="E23" s="7" t="s">
        <v>13</v>
      </c>
      <c r="F23" s="8" t="s">
        <v>77</v>
      </c>
      <c r="G23" s="8">
        <v>15304.20564591218</v>
      </c>
      <c r="H23" s="9">
        <v>0.04</v>
      </c>
      <c r="I23" s="10">
        <f t="shared" si="0"/>
        <v>14802.22770072626</v>
      </c>
      <c r="J23" s="8">
        <v>183650.46775094615</v>
      </c>
      <c r="K23" s="9">
        <v>0.04</v>
      </c>
      <c r="L23" s="10">
        <f t="shared" si="1"/>
        <v>177626.73240871512</v>
      </c>
    </row>
    <row r="24" spans="1:12" x14ac:dyDescent="0.35">
      <c r="A24" s="4" t="s">
        <v>9</v>
      </c>
      <c r="B24" s="5" t="s">
        <v>10</v>
      </c>
      <c r="C24" s="6" t="s">
        <v>78</v>
      </c>
      <c r="D24" s="6" t="s">
        <v>79</v>
      </c>
      <c r="E24" s="7" t="s">
        <v>13</v>
      </c>
      <c r="F24" s="8" t="s">
        <v>80</v>
      </c>
      <c r="G24" s="8">
        <v>16897.792147757518</v>
      </c>
      <c r="H24" s="9">
        <v>0.04</v>
      </c>
      <c r="I24" s="10">
        <f t="shared" si="0"/>
        <v>16343.544565311071</v>
      </c>
      <c r="J24" s="8">
        <v>202773.50577309023</v>
      </c>
      <c r="K24" s="9">
        <v>0.04</v>
      </c>
      <c r="L24" s="10">
        <f t="shared" si="1"/>
        <v>196122.53478373287</v>
      </c>
    </row>
    <row r="25" spans="1:12" x14ac:dyDescent="0.35">
      <c r="A25" s="4" t="s">
        <v>9</v>
      </c>
      <c r="B25" s="5" t="s">
        <v>10</v>
      </c>
      <c r="C25" s="6" t="s">
        <v>81</v>
      </c>
      <c r="D25" s="6" t="s">
        <v>82</v>
      </c>
      <c r="E25" s="7" t="s">
        <v>13</v>
      </c>
      <c r="F25" s="8" t="s">
        <v>83</v>
      </c>
      <c r="G25" s="8">
        <v>18373.934106378085</v>
      </c>
      <c r="H25" s="9">
        <v>0.04</v>
      </c>
      <c r="I25" s="10">
        <f t="shared" si="0"/>
        <v>17771.269067688885</v>
      </c>
      <c r="J25" s="8">
        <v>220487.209276537</v>
      </c>
      <c r="K25" s="9">
        <v>0.04</v>
      </c>
      <c r="L25" s="10">
        <f t="shared" si="1"/>
        <v>213255.22881226658</v>
      </c>
    </row>
    <row r="26" spans="1:12" x14ac:dyDescent="0.35">
      <c r="A26" s="4" t="s">
        <v>9</v>
      </c>
      <c r="B26" s="5" t="s">
        <v>10</v>
      </c>
      <c r="C26" s="6" t="s">
        <v>84</v>
      </c>
      <c r="D26" s="6" t="s">
        <v>85</v>
      </c>
      <c r="E26" s="7" t="s">
        <v>13</v>
      </c>
      <c r="F26" s="8" t="s">
        <v>86</v>
      </c>
      <c r="G26" s="8">
        <v>19756.462266860661</v>
      </c>
      <c r="H26" s="9">
        <v>0.04</v>
      </c>
      <c r="I26" s="10">
        <f t="shared" si="0"/>
        <v>19108.450304507631</v>
      </c>
      <c r="J26" s="8">
        <v>237077.54720232793</v>
      </c>
      <c r="K26" s="9">
        <v>0.04</v>
      </c>
      <c r="L26" s="10">
        <f t="shared" si="1"/>
        <v>229301.40365409155</v>
      </c>
    </row>
    <row r="27" spans="1:12" x14ac:dyDescent="0.35">
      <c r="A27" s="4" t="s">
        <v>9</v>
      </c>
      <c r="B27" s="5" t="s">
        <v>10</v>
      </c>
      <c r="C27" s="6" t="s">
        <v>87</v>
      </c>
      <c r="D27" s="6" t="s">
        <v>88</v>
      </c>
      <c r="E27" s="7" t="s">
        <v>13</v>
      </c>
      <c r="F27" s="8" t="s">
        <v>89</v>
      </c>
      <c r="G27" s="8">
        <v>21062.035711216478</v>
      </c>
      <c r="H27" s="9">
        <v>0.04</v>
      </c>
      <c r="I27" s="10">
        <f t="shared" si="0"/>
        <v>20371.200939888578</v>
      </c>
      <c r="J27" s="8">
        <v>252744.42853459774</v>
      </c>
      <c r="K27" s="9">
        <v>0.04</v>
      </c>
      <c r="L27" s="10">
        <f t="shared" si="1"/>
        <v>244454.41127866294</v>
      </c>
    </row>
    <row r="28" spans="1:12" x14ac:dyDescent="0.35">
      <c r="A28" s="4" t="s">
        <v>9</v>
      </c>
      <c r="B28" s="5" t="s">
        <v>10</v>
      </c>
      <c r="C28" s="6" t="s">
        <v>90</v>
      </c>
      <c r="D28" s="6" t="s">
        <v>91</v>
      </c>
      <c r="E28" s="7" t="s">
        <v>13</v>
      </c>
      <c r="F28" s="8" t="s">
        <v>92</v>
      </c>
      <c r="G28" s="8">
        <v>22302.851330399597</v>
      </c>
      <c r="H28" s="9">
        <v>0.04</v>
      </c>
      <c r="I28" s="10">
        <f t="shared" si="0"/>
        <v>21571.31780676249</v>
      </c>
      <c r="J28" s="8">
        <v>267634.21596479515</v>
      </c>
      <c r="K28" s="9">
        <v>0.04</v>
      </c>
      <c r="L28" s="10">
        <f t="shared" si="1"/>
        <v>258855.81368114986</v>
      </c>
    </row>
    <row r="29" spans="1:12" x14ac:dyDescent="0.35">
      <c r="A29" s="4" t="s">
        <v>9</v>
      </c>
      <c r="B29" s="5" t="s">
        <v>10</v>
      </c>
      <c r="C29" s="6" t="s">
        <v>93</v>
      </c>
      <c r="D29" s="6" t="s">
        <v>94</v>
      </c>
      <c r="E29" s="7" t="s">
        <v>13</v>
      </c>
      <c r="F29" s="8" t="s">
        <v>95</v>
      </c>
      <c r="G29" s="8">
        <v>27799.102218520711</v>
      </c>
      <c r="H29" s="9">
        <v>0.04</v>
      </c>
      <c r="I29" s="10">
        <f t="shared" si="0"/>
        <v>26887.291665753233</v>
      </c>
      <c r="J29" s="8">
        <v>333589.22662224853</v>
      </c>
      <c r="K29" s="9">
        <v>0.04</v>
      </c>
      <c r="L29" s="10">
        <f t="shared" si="1"/>
        <v>322647.49998903874</v>
      </c>
    </row>
    <row r="30" spans="1:12" x14ac:dyDescent="0.35">
      <c r="A30" s="4" t="s">
        <v>9</v>
      </c>
      <c r="B30" s="5" t="s">
        <v>10</v>
      </c>
      <c r="C30" s="6" t="s">
        <v>96</v>
      </c>
      <c r="D30" s="6" t="s">
        <v>97</v>
      </c>
      <c r="E30" s="7" t="s">
        <v>13</v>
      </c>
      <c r="F30" s="8" t="s">
        <v>98</v>
      </c>
      <c r="G30" s="8">
        <v>32501.992522478209</v>
      </c>
      <c r="H30" s="9">
        <v>0.04</v>
      </c>
      <c r="I30" s="10">
        <f t="shared" si="0"/>
        <v>31435.927167740923</v>
      </c>
      <c r="J30" s="8">
        <v>390023.91026973852</v>
      </c>
      <c r="K30" s="9">
        <v>0.04</v>
      </c>
      <c r="L30" s="10">
        <f t="shared" si="1"/>
        <v>377231.12601289107</v>
      </c>
    </row>
    <row r="31" spans="1:12" x14ac:dyDescent="0.35">
      <c r="A31" s="4" t="s">
        <v>9</v>
      </c>
      <c r="B31" s="5" t="s">
        <v>10</v>
      </c>
      <c r="C31" s="6" t="s">
        <v>99</v>
      </c>
      <c r="D31" s="6" t="s">
        <v>100</v>
      </c>
      <c r="E31" s="7" t="s">
        <v>13</v>
      </c>
      <c r="F31" s="8" t="s">
        <v>101</v>
      </c>
      <c r="G31" s="8">
        <v>36691.139201906182</v>
      </c>
      <c r="H31" s="9">
        <v>0.04</v>
      </c>
      <c r="I31" s="10">
        <f t="shared" si="0"/>
        <v>35487.669836083653</v>
      </c>
      <c r="J31" s="8">
        <v>440293.67042287416</v>
      </c>
      <c r="K31" s="9">
        <v>0.04</v>
      </c>
      <c r="L31" s="10">
        <f t="shared" si="1"/>
        <v>425852.03803300386</v>
      </c>
    </row>
    <row r="32" spans="1:12" x14ac:dyDescent="0.35">
      <c r="A32" s="4" t="s">
        <v>9</v>
      </c>
      <c r="B32" s="5" t="s">
        <v>10</v>
      </c>
      <c r="C32" s="6" t="s">
        <v>102</v>
      </c>
      <c r="D32" s="6" t="s">
        <v>103</v>
      </c>
      <c r="E32" s="7" t="s">
        <v>13</v>
      </c>
      <c r="F32" s="8" t="s">
        <v>104</v>
      </c>
      <c r="G32" s="8">
        <v>40511.69059296151</v>
      </c>
      <c r="H32" s="9">
        <v>0.04</v>
      </c>
      <c r="I32" s="10">
        <f t="shared" si="0"/>
        <v>39182.907141512369</v>
      </c>
      <c r="J32" s="8">
        <v>486140.28711553814</v>
      </c>
      <c r="K32" s="9">
        <v>0.04</v>
      </c>
      <c r="L32" s="10">
        <f t="shared" si="1"/>
        <v>470194.88569814846</v>
      </c>
    </row>
    <row r="33" spans="1:12" x14ac:dyDescent="0.35">
      <c r="A33" s="4" t="s">
        <v>9</v>
      </c>
      <c r="B33" s="5" t="s">
        <v>10</v>
      </c>
      <c r="C33" s="6" t="s">
        <v>105</v>
      </c>
      <c r="D33" s="6" t="s">
        <v>106</v>
      </c>
      <c r="E33" s="7" t="s">
        <v>13</v>
      </c>
      <c r="F33" s="8" t="s">
        <v>107</v>
      </c>
      <c r="G33" s="8">
        <v>44050.67401612192</v>
      </c>
      <c r="H33" s="9">
        <v>0.04</v>
      </c>
      <c r="I33" s="10">
        <f t="shared" si="0"/>
        <v>42605.811908393123</v>
      </c>
      <c r="J33" s="8">
        <v>528608.08819346305</v>
      </c>
      <c r="K33" s="9">
        <v>0.04</v>
      </c>
      <c r="L33" s="10">
        <f t="shared" si="1"/>
        <v>511269.74290071742</v>
      </c>
    </row>
    <row r="34" spans="1:12" x14ac:dyDescent="0.35">
      <c r="A34" s="4" t="s">
        <v>9</v>
      </c>
      <c r="B34" s="5" t="s">
        <v>10</v>
      </c>
      <c r="C34" s="6" t="s">
        <v>108</v>
      </c>
      <c r="D34" s="6" t="s">
        <v>109</v>
      </c>
      <c r="E34" s="7" t="s">
        <v>13</v>
      </c>
      <c r="F34" s="8" t="s">
        <v>110</v>
      </c>
      <c r="G34" s="8">
        <v>50495.275745473133</v>
      </c>
      <c r="H34" s="9">
        <v>0.04</v>
      </c>
      <c r="I34" s="10">
        <f t="shared" si="0"/>
        <v>48839.030701021613</v>
      </c>
      <c r="J34" s="8">
        <v>605943.30894567759</v>
      </c>
      <c r="K34" s="9">
        <v>0.04</v>
      </c>
      <c r="L34" s="10">
        <f t="shared" si="1"/>
        <v>586068.36841225938</v>
      </c>
    </row>
    <row r="35" spans="1:12" x14ac:dyDescent="0.35">
      <c r="A35" s="4" t="s">
        <v>9</v>
      </c>
      <c r="B35" s="5" t="s">
        <v>10</v>
      </c>
      <c r="C35" s="6" t="s">
        <v>111</v>
      </c>
      <c r="D35" s="6" t="s">
        <v>112</v>
      </c>
      <c r="E35" s="7" t="s">
        <v>13</v>
      </c>
      <c r="F35" s="8" t="s">
        <v>113</v>
      </c>
      <c r="G35" s="8">
        <v>56311.80374454378</v>
      </c>
      <c r="H35" s="9">
        <v>0.04</v>
      </c>
      <c r="I35" s="10">
        <f t="shared" si="0"/>
        <v>54464.776581722741</v>
      </c>
      <c r="J35" s="8">
        <v>675741.64493452536</v>
      </c>
      <c r="K35" s="9">
        <v>0.04</v>
      </c>
      <c r="L35" s="10">
        <f t="shared" si="1"/>
        <v>653577.31898067286</v>
      </c>
    </row>
    <row r="36" spans="1:12" x14ac:dyDescent="0.35">
      <c r="A36" s="4" t="s">
        <v>9</v>
      </c>
      <c r="B36" s="5" t="s">
        <v>10</v>
      </c>
      <c r="C36" s="6" t="s">
        <v>114</v>
      </c>
      <c r="D36" s="6" t="s">
        <v>115</v>
      </c>
      <c r="E36" s="7" t="s">
        <v>13</v>
      </c>
      <c r="F36" s="8" t="s">
        <v>116</v>
      </c>
      <c r="G36" s="8">
        <v>61661.802526637803</v>
      </c>
      <c r="H36" s="9">
        <v>0.04</v>
      </c>
      <c r="I36" s="10">
        <f t="shared" si="0"/>
        <v>59639.295403764081</v>
      </c>
      <c r="J36" s="8">
        <v>739941.63031965366</v>
      </c>
      <c r="K36" s="9">
        <v>0.04</v>
      </c>
      <c r="L36" s="10">
        <f t="shared" si="1"/>
        <v>715671.54484516894</v>
      </c>
    </row>
    <row r="37" spans="1:12" x14ac:dyDescent="0.35">
      <c r="A37" s="4" t="s">
        <v>9</v>
      </c>
      <c r="B37" s="5" t="s">
        <v>10</v>
      </c>
      <c r="C37" s="6" t="s">
        <v>117</v>
      </c>
      <c r="D37" s="6" t="s">
        <v>118</v>
      </c>
      <c r="E37" s="7" t="s">
        <v>13</v>
      </c>
      <c r="F37" s="8" t="s">
        <v>119</v>
      </c>
      <c r="G37" s="8">
        <v>66647.087263898822</v>
      </c>
      <c r="H37" s="9">
        <v>0.04</v>
      </c>
      <c r="I37" s="10">
        <f t="shared" si="0"/>
        <v>64461.06280164294</v>
      </c>
      <c r="J37" s="8">
        <v>799765.04716678592</v>
      </c>
      <c r="K37" s="9">
        <v>0.04</v>
      </c>
      <c r="L37" s="10">
        <f t="shared" si="1"/>
        <v>773532.75361971522</v>
      </c>
    </row>
    <row r="38" spans="1:12" x14ac:dyDescent="0.35">
      <c r="A38" s="4" t="s">
        <v>9</v>
      </c>
      <c r="B38" s="5" t="s">
        <v>10</v>
      </c>
      <c r="C38" s="6" t="s">
        <v>120</v>
      </c>
      <c r="D38" s="6" t="s">
        <v>121</v>
      </c>
      <c r="E38" s="7" t="s">
        <v>13</v>
      </c>
      <c r="F38" s="8" t="s">
        <v>122</v>
      </c>
      <c r="G38" s="8">
        <v>71336.811126111133</v>
      </c>
      <c r="H38" s="9">
        <v>0.04</v>
      </c>
      <c r="I38" s="10">
        <f t="shared" si="0"/>
        <v>68996.963721174689</v>
      </c>
      <c r="J38" s="8">
        <v>856041.7335133336</v>
      </c>
      <c r="K38" s="9">
        <v>0.04</v>
      </c>
      <c r="L38" s="10">
        <f t="shared" si="1"/>
        <v>827963.56465409626</v>
      </c>
    </row>
    <row r="39" spans="1:12" x14ac:dyDescent="0.35">
      <c r="A39" s="4" t="s">
        <v>9</v>
      </c>
      <c r="B39" s="5" t="s">
        <v>10</v>
      </c>
      <c r="C39" s="6" t="s">
        <v>123</v>
      </c>
      <c r="D39" s="6" t="s">
        <v>124</v>
      </c>
      <c r="E39" s="7" t="s">
        <v>13</v>
      </c>
      <c r="F39" s="8" t="s">
        <v>125</v>
      </c>
      <c r="G39" s="8">
        <v>75780.527524193458</v>
      </c>
      <c r="H39" s="9">
        <v>0.04</v>
      </c>
      <c r="I39" s="10">
        <f t="shared" si="0"/>
        <v>73294.926221399903</v>
      </c>
      <c r="J39" s="8">
        <v>909366.33029032149</v>
      </c>
      <c r="K39" s="9">
        <v>0.04</v>
      </c>
      <c r="L39" s="10">
        <f t="shared" si="1"/>
        <v>879539.11465679901</v>
      </c>
    </row>
    <row r="40" spans="1:12" x14ac:dyDescent="0.35">
      <c r="A40" s="4" t="s">
        <v>9</v>
      </c>
      <c r="B40" s="5" t="s">
        <v>10</v>
      </c>
      <c r="C40" s="6" t="s">
        <v>126</v>
      </c>
      <c r="D40" s="6" t="s">
        <v>127</v>
      </c>
      <c r="E40" s="7" t="s">
        <v>13</v>
      </c>
      <c r="F40" s="8" t="s">
        <v>128</v>
      </c>
      <c r="G40" s="8">
        <v>80015.207460048478</v>
      </c>
      <c r="H40" s="9">
        <v>0.04</v>
      </c>
      <c r="I40" s="10">
        <f t="shared" si="0"/>
        <v>77390.708655358874</v>
      </c>
      <c r="J40" s="8">
        <v>960182.48952058167</v>
      </c>
      <c r="K40" s="9">
        <v>0.04</v>
      </c>
      <c r="L40" s="10">
        <f t="shared" si="1"/>
        <v>928688.50386430661</v>
      </c>
    </row>
    <row r="41" spans="1:12" x14ac:dyDescent="0.35">
      <c r="A41" s="4" t="s">
        <v>9</v>
      </c>
      <c r="B41" s="5" t="s">
        <v>10</v>
      </c>
      <c r="C41" s="6" t="s">
        <v>129</v>
      </c>
      <c r="D41" s="6" t="s">
        <v>130</v>
      </c>
      <c r="E41" s="7" t="s">
        <v>131</v>
      </c>
      <c r="F41" s="8" t="s">
        <v>132</v>
      </c>
      <c r="G41" s="8">
        <v>84069.318347316017</v>
      </c>
      <c r="H41" s="9">
        <v>0.04</v>
      </c>
      <c r="I41" s="10">
        <f t="shared" si="0"/>
        <v>81311.844705524039</v>
      </c>
      <c r="J41" s="8">
        <v>1008831.8201677923</v>
      </c>
      <c r="K41" s="9">
        <v>0.04</v>
      </c>
      <c r="L41" s="10">
        <f t="shared" si="1"/>
        <v>975742.13646628859</v>
      </c>
    </row>
    <row r="42" spans="1:12" x14ac:dyDescent="0.35">
      <c r="A42" s="4" t="s">
        <v>9</v>
      </c>
      <c r="B42" s="5" t="s">
        <v>10</v>
      </c>
      <c r="C42" s="6" t="s">
        <v>133</v>
      </c>
      <c r="D42" s="6" t="s">
        <v>134</v>
      </c>
      <c r="E42" s="7" t="s">
        <v>131</v>
      </c>
      <c r="F42" s="8" t="s">
        <v>135</v>
      </c>
      <c r="G42" s="8">
        <v>87965.342800607439</v>
      </c>
      <c r="H42" s="9">
        <v>0.04</v>
      </c>
      <c r="I42" s="10">
        <f t="shared" si="0"/>
        <v>85080.0795567475</v>
      </c>
      <c r="J42" s="8">
        <v>1055584.1136072893</v>
      </c>
      <c r="K42" s="9">
        <v>0.04</v>
      </c>
      <c r="L42" s="10">
        <f t="shared" si="1"/>
        <v>1020960.9546809702</v>
      </c>
    </row>
    <row r="43" spans="1:12" x14ac:dyDescent="0.35">
      <c r="A43" s="4" t="s">
        <v>9</v>
      </c>
      <c r="B43" s="5" t="s">
        <v>10</v>
      </c>
      <c r="C43" s="6" t="s">
        <v>136</v>
      </c>
      <c r="D43" s="6" t="s">
        <v>137</v>
      </c>
      <c r="E43" s="7" t="s">
        <v>131</v>
      </c>
      <c r="F43" s="8" t="s">
        <v>138</v>
      </c>
      <c r="G43" s="8">
        <v>97124.941551470387</v>
      </c>
      <c r="H43" s="9">
        <v>0.04</v>
      </c>
      <c r="I43" s="10">
        <f t="shared" si="0"/>
        <v>93939.243468582164</v>
      </c>
      <c r="J43" s="8">
        <v>1165499.2986176447</v>
      </c>
      <c r="K43" s="9">
        <v>0.04</v>
      </c>
      <c r="L43" s="10">
        <f t="shared" si="1"/>
        <v>1127270.921622986</v>
      </c>
    </row>
    <row r="44" spans="1:12" x14ac:dyDescent="0.35">
      <c r="A44" s="4" t="s">
        <v>9</v>
      </c>
      <c r="B44" s="5" t="s">
        <v>10</v>
      </c>
      <c r="C44" s="6" t="s">
        <v>139</v>
      </c>
      <c r="D44" s="6" t="s">
        <v>140</v>
      </c>
      <c r="E44" s="7" t="s">
        <v>131</v>
      </c>
      <c r="F44" s="8" t="s">
        <v>141</v>
      </c>
      <c r="G44" s="8">
        <v>110435.12340431598</v>
      </c>
      <c r="H44" s="9">
        <v>0.04</v>
      </c>
      <c r="I44" s="10">
        <f t="shared" si="0"/>
        <v>106812.8513566544</v>
      </c>
      <c r="J44" s="8">
        <v>1325221.4808517918</v>
      </c>
      <c r="K44" s="9">
        <v>0.04</v>
      </c>
      <c r="L44" s="10">
        <f t="shared" si="1"/>
        <v>1281754.2162798529</v>
      </c>
    </row>
    <row r="45" spans="1:12" x14ac:dyDescent="0.35">
      <c r="A45" s="4" t="s">
        <v>9</v>
      </c>
      <c r="B45" s="5" t="s">
        <v>10</v>
      </c>
      <c r="C45" s="6" t="s">
        <v>142</v>
      </c>
      <c r="D45" s="6" t="s">
        <v>143</v>
      </c>
      <c r="E45" s="7" t="s">
        <v>131</v>
      </c>
      <c r="F45" s="8" t="s">
        <v>144</v>
      </c>
      <c r="G45" s="8">
        <v>122514.39584184108</v>
      </c>
      <c r="H45" s="9">
        <v>0.04</v>
      </c>
      <c r="I45" s="10">
        <f t="shared" si="0"/>
        <v>118495.92365822868</v>
      </c>
      <c r="J45" s="8">
        <v>1470172.750102093</v>
      </c>
      <c r="K45" s="9">
        <v>0.04</v>
      </c>
      <c r="L45" s="10">
        <f t="shared" si="1"/>
        <v>1421951.0838987443</v>
      </c>
    </row>
    <row r="46" spans="1:12" x14ac:dyDescent="0.35">
      <c r="A46" s="4" t="s">
        <v>9</v>
      </c>
      <c r="B46" s="5" t="s">
        <v>10</v>
      </c>
      <c r="C46" s="6" t="s">
        <v>145</v>
      </c>
      <c r="D46" s="6" t="s">
        <v>146</v>
      </c>
      <c r="E46" s="7" t="s">
        <v>131</v>
      </c>
      <c r="F46" s="8" t="s">
        <v>147</v>
      </c>
      <c r="G46" s="8">
        <v>133665.80629771412</v>
      </c>
      <c r="H46" s="9">
        <v>0.04</v>
      </c>
      <c r="I46" s="10">
        <f t="shared" si="0"/>
        <v>129281.5678511491</v>
      </c>
      <c r="J46" s="8">
        <v>1603989.6755725695</v>
      </c>
      <c r="K46" s="9">
        <v>0.04</v>
      </c>
      <c r="L46" s="10">
        <f t="shared" si="1"/>
        <v>1551378.8142137891</v>
      </c>
    </row>
    <row r="47" spans="1:12" x14ac:dyDescent="0.35">
      <c r="A47" s="4" t="s">
        <v>9</v>
      </c>
      <c r="B47" s="5" t="s">
        <v>10</v>
      </c>
      <c r="C47" s="6" t="s">
        <v>148</v>
      </c>
      <c r="D47" s="6" t="s">
        <v>149</v>
      </c>
      <c r="E47" s="7" t="s">
        <v>131</v>
      </c>
      <c r="F47" s="8" t="s">
        <v>150</v>
      </c>
      <c r="G47" s="8">
        <v>144084.47807184162</v>
      </c>
      <c r="H47" s="9">
        <v>0.04</v>
      </c>
      <c r="I47" s="10">
        <f t="shared" si="0"/>
        <v>139358.5071910852</v>
      </c>
      <c r="J47" s="8">
        <v>1729013.7368620993</v>
      </c>
      <c r="K47" s="9">
        <v>0.04</v>
      </c>
      <c r="L47" s="10">
        <f t="shared" si="1"/>
        <v>1672302.0862930224</v>
      </c>
    </row>
    <row r="48" spans="1:12" x14ac:dyDescent="0.35">
      <c r="A48" s="4" t="s">
        <v>9</v>
      </c>
      <c r="B48" s="5" t="s">
        <v>10</v>
      </c>
      <c r="C48" s="6" t="s">
        <v>151</v>
      </c>
      <c r="D48" s="6" t="s">
        <v>152</v>
      </c>
      <c r="E48" s="7" t="s">
        <v>131</v>
      </c>
      <c r="F48" s="8" t="s">
        <v>153</v>
      </c>
      <c r="G48" s="8">
        <v>153904.9392849922</v>
      </c>
      <c r="H48" s="9">
        <v>0.04</v>
      </c>
      <c r="I48" s="10">
        <f t="shared" si="0"/>
        <v>148856.85727644447</v>
      </c>
      <c r="J48" s="8">
        <v>1846859.2714199065</v>
      </c>
      <c r="K48" s="9">
        <v>0.04</v>
      </c>
      <c r="L48" s="10">
        <f t="shared" si="1"/>
        <v>1786282.2873173335</v>
      </c>
    </row>
    <row r="49" spans="1:12" x14ac:dyDescent="0.35">
      <c r="A49" s="4" t="s">
        <v>9</v>
      </c>
      <c r="B49" s="5" t="s">
        <v>10</v>
      </c>
      <c r="C49" s="6" t="s">
        <v>154</v>
      </c>
      <c r="D49" s="6" t="s">
        <v>155</v>
      </c>
      <c r="E49" s="7" t="s">
        <v>131</v>
      </c>
      <c r="F49" s="8" t="s">
        <v>156</v>
      </c>
      <c r="G49" s="8">
        <v>165485.36138550457</v>
      </c>
      <c r="H49" s="9">
        <v>0.04</v>
      </c>
      <c r="I49" s="10">
        <f t="shared" si="0"/>
        <v>160057.44153206001</v>
      </c>
      <c r="J49" s="8">
        <v>1985824.3366260547</v>
      </c>
      <c r="K49" s="9">
        <v>0.04</v>
      </c>
      <c r="L49" s="10">
        <f t="shared" si="1"/>
        <v>1920689.2983847202</v>
      </c>
    </row>
    <row r="50" spans="1:12" x14ac:dyDescent="0.35">
      <c r="A50" s="4" t="s">
        <v>9</v>
      </c>
      <c r="B50" s="5" t="s">
        <v>10</v>
      </c>
      <c r="C50" s="6" t="s">
        <v>157</v>
      </c>
      <c r="D50" s="6" t="s">
        <v>158</v>
      </c>
      <c r="E50" s="7" t="s">
        <v>131</v>
      </c>
      <c r="F50" s="8" t="s">
        <v>159</v>
      </c>
      <c r="G50" s="8">
        <v>177065.78348601694</v>
      </c>
      <c r="H50" s="9">
        <v>0.04</v>
      </c>
      <c r="I50" s="10">
        <f t="shared" si="0"/>
        <v>171258.02578767558</v>
      </c>
      <c r="J50" s="8">
        <v>2124789.4018322034</v>
      </c>
      <c r="K50" s="9">
        <v>0.04</v>
      </c>
      <c r="L50" s="10">
        <f t="shared" si="1"/>
        <v>2055096.3094521069</v>
      </c>
    </row>
    <row r="51" spans="1:12" x14ac:dyDescent="0.35">
      <c r="A51" s="4" t="s">
        <v>9</v>
      </c>
      <c r="B51" s="5" t="s">
        <v>10</v>
      </c>
      <c r="C51" s="6" t="s">
        <v>160</v>
      </c>
      <c r="D51" s="6" t="s">
        <v>161</v>
      </c>
      <c r="E51" s="7" t="s">
        <v>131</v>
      </c>
      <c r="F51" s="8" t="s">
        <v>162</v>
      </c>
      <c r="G51" s="8">
        <v>188646.20558652934</v>
      </c>
      <c r="H51" s="9">
        <v>0.04</v>
      </c>
      <c r="I51" s="10">
        <f t="shared" si="0"/>
        <v>182458.61004329115</v>
      </c>
      <c r="J51" s="8">
        <v>2263754.467038352</v>
      </c>
      <c r="K51" s="9">
        <v>0.04</v>
      </c>
      <c r="L51" s="10">
        <f t="shared" si="1"/>
        <v>2189503.3205194939</v>
      </c>
    </row>
    <row r="52" spans="1:12" x14ac:dyDescent="0.35">
      <c r="A52" s="4" t="s">
        <v>9</v>
      </c>
      <c r="B52" s="5" t="s">
        <v>10</v>
      </c>
      <c r="C52" s="6" t="s">
        <v>163</v>
      </c>
      <c r="D52" s="6" t="s">
        <v>164</v>
      </c>
      <c r="E52" s="7" t="s">
        <v>131</v>
      </c>
      <c r="F52" s="8" t="s">
        <v>165</v>
      </c>
      <c r="G52" s="8">
        <v>200226.62768704174</v>
      </c>
      <c r="H52" s="9">
        <v>0.04</v>
      </c>
      <c r="I52" s="10">
        <f t="shared" si="0"/>
        <v>193659.19429890678</v>
      </c>
      <c r="J52" s="8">
        <v>2402719.5322445007</v>
      </c>
      <c r="K52" s="9">
        <v>0.04</v>
      </c>
      <c r="L52" s="10">
        <f t="shared" si="1"/>
        <v>2323910.3315868811</v>
      </c>
    </row>
    <row r="53" spans="1:12" x14ac:dyDescent="0.35">
      <c r="A53" s="4" t="s">
        <v>9</v>
      </c>
      <c r="B53" s="5" t="s">
        <v>10</v>
      </c>
      <c r="C53" s="6" t="s">
        <v>166</v>
      </c>
      <c r="D53" s="6" t="s">
        <v>167</v>
      </c>
      <c r="E53" s="7" t="s">
        <v>131</v>
      </c>
      <c r="F53" s="8" t="s">
        <v>168</v>
      </c>
      <c r="G53" s="8">
        <v>211807.0497875541</v>
      </c>
      <c r="H53" s="9">
        <v>0.04</v>
      </c>
      <c r="I53" s="10">
        <f t="shared" si="0"/>
        <v>204859.77855452232</v>
      </c>
      <c r="J53" s="8">
        <v>2541684.5974506494</v>
      </c>
      <c r="K53" s="9">
        <v>0.04</v>
      </c>
      <c r="L53" s="10">
        <f t="shared" si="1"/>
        <v>2458317.3426542683</v>
      </c>
    </row>
    <row r="54" spans="1:12" x14ac:dyDescent="0.35">
      <c r="A54" s="4" t="s">
        <v>9</v>
      </c>
      <c r="B54" s="5" t="s">
        <v>10</v>
      </c>
      <c r="C54" s="6" t="s">
        <v>169</v>
      </c>
      <c r="D54" s="6" t="s">
        <v>170</v>
      </c>
      <c r="E54" s="7" t="s">
        <v>131</v>
      </c>
      <c r="F54" s="8" t="s">
        <v>171</v>
      </c>
      <c r="G54" s="8">
        <v>223387.4718880665</v>
      </c>
      <c r="H54" s="9">
        <v>0.04</v>
      </c>
      <c r="I54" s="10">
        <f t="shared" si="0"/>
        <v>216060.36281013791</v>
      </c>
      <c r="J54" s="8">
        <v>2680649.662656798</v>
      </c>
      <c r="K54" s="9">
        <v>0.04</v>
      </c>
      <c r="L54" s="10">
        <f t="shared" si="1"/>
        <v>2592724.353721655</v>
      </c>
    </row>
    <row r="55" spans="1:12" x14ac:dyDescent="0.35">
      <c r="A55" s="4" t="s">
        <v>9</v>
      </c>
      <c r="B55" s="5" t="s">
        <v>10</v>
      </c>
      <c r="C55" s="6" t="s">
        <v>172</v>
      </c>
      <c r="D55" s="6" t="s">
        <v>173</v>
      </c>
      <c r="E55" s="7" t="s">
        <v>131</v>
      </c>
      <c r="F55" s="8" t="s">
        <v>174</v>
      </c>
      <c r="G55" s="8">
        <v>234967.8939885789</v>
      </c>
      <c r="H55" s="9">
        <v>0.04</v>
      </c>
      <c r="I55" s="10">
        <f t="shared" si="0"/>
        <v>227260.94706575348</v>
      </c>
      <c r="J55" s="8">
        <v>2819614.7278629467</v>
      </c>
      <c r="K55" s="9">
        <v>0.04</v>
      </c>
      <c r="L55" s="10">
        <f t="shared" si="1"/>
        <v>2727131.3647890422</v>
      </c>
    </row>
    <row r="56" spans="1:12" x14ac:dyDescent="0.35">
      <c r="A56" s="4" t="s">
        <v>9</v>
      </c>
      <c r="B56" s="5" t="s">
        <v>10</v>
      </c>
      <c r="C56" s="6" t="s">
        <v>175</v>
      </c>
      <c r="D56" s="6" t="s">
        <v>176</v>
      </c>
      <c r="E56" s="7" t="s">
        <v>131</v>
      </c>
      <c r="F56" s="8" t="s">
        <v>177</v>
      </c>
      <c r="G56" s="8">
        <v>246548.31608909127</v>
      </c>
      <c r="H56" s="9">
        <v>0.04</v>
      </c>
      <c r="I56" s="10">
        <f t="shared" si="0"/>
        <v>238461.53132136905</v>
      </c>
      <c r="J56" s="8">
        <v>2958579.7930690954</v>
      </c>
      <c r="K56" s="9">
        <v>0.04</v>
      </c>
      <c r="L56" s="10">
        <f t="shared" si="1"/>
        <v>2861538.3758564293</v>
      </c>
    </row>
    <row r="57" spans="1:12" x14ac:dyDescent="0.35">
      <c r="A57" s="4" t="s">
        <v>9</v>
      </c>
      <c r="B57" s="5" t="s">
        <v>10</v>
      </c>
      <c r="C57" s="6" t="s">
        <v>178</v>
      </c>
      <c r="D57" s="6" t="s">
        <v>179</v>
      </c>
      <c r="E57" s="7" t="s">
        <v>131</v>
      </c>
      <c r="F57" s="8" t="s">
        <v>180</v>
      </c>
      <c r="G57" s="8">
        <v>258128.73818960367</v>
      </c>
      <c r="H57" s="9">
        <v>0.04</v>
      </c>
      <c r="I57" s="10">
        <f t="shared" si="0"/>
        <v>249662.11557698468</v>
      </c>
      <c r="J57" s="8">
        <v>3097544.858275244</v>
      </c>
      <c r="K57" s="9">
        <v>0.04</v>
      </c>
      <c r="L57" s="10">
        <f t="shared" si="1"/>
        <v>2995945.3869238156</v>
      </c>
    </row>
    <row r="58" spans="1:12" x14ac:dyDescent="0.35">
      <c r="A58" s="4" t="s">
        <v>9</v>
      </c>
      <c r="B58" s="5" t="s">
        <v>10</v>
      </c>
      <c r="C58" s="6" t="s">
        <v>181</v>
      </c>
      <c r="D58" s="6" t="s">
        <v>182</v>
      </c>
      <c r="E58" s="7" t="s">
        <v>131</v>
      </c>
      <c r="F58" s="8" t="s">
        <v>183</v>
      </c>
      <c r="G58" s="8">
        <v>269709.16029011604</v>
      </c>
      <c r="H58" s="9">
        <v>0.04</v>
      </c>
      <c r="I58" s="10">
        <f t="shared" si="0"/>
        <v>260862.69983260022</v>
      </c>
      <c r="J58" s="8">
        <v>3236509.9234813927</v>
      </c>
      <c r="K58" s="9">
        <v>0.04</v>
      </c>
      <c r="L58" s="10">
        <f t="shared" si="1"/>
        <v>3130352.3979912028</v>
      </c>
    </row>
    <row r="59" spans="1:12" x14ac:dyDescent="0.35">
      <c r="A59" s="4" t="s">
        <v>9</v>
      </c>
      <c r="B59" s="5" t="s">
        <v>10</v>
      </c>
      <c r="C59" s="6" t="s">
        <v>184</v>
      </c>
      <c r="D59" s="6" t="s">
        <v>185</v>
      </c>
      <c r="E59" s="7" t="s">
        <v>131</v>
      </c>
      <c r="F59" s="8" t="s">
        <v>186</v>
      </c>
      <c r="G59" s="8">
        <v>281289.58239062846</v>
      </c>
      <c r="H59" s="9">
        <v>0.04</v>
      </c>
      <c r="I59" s="10">
        <f t="shared" si="0"/>
        <v>272063.28408821579</v>
      </c>
      <c r="J59" s="8">
        <v>3375474.9886875413</v>
      </c>
      <c r="K59" s="9">
        <v>0.04</v>
      </c>
      <c r="L59" s="10">
        <f t="shared" si="1"/>
        <v>3264759.40905859</v>
      </c>
    </row>
    <row r="60" spans="1:12" x14ac:dyDescent="0.35">
      <c r="A60" s="4" t="s">
        <v>9</v>
      </c>
      <c r="B60" s="5" t="s">
        <v>10</v>
      </c>
      <c r="C60" s="6" t="s">
        <v>187</v>
      </c>
      <c r="D60" s="6" t="s">
        <v>188</v>
      </c>
      <c r="E60" s="7" t="s">
        <v>131</v>
      </c>
      <c r="F60" s="8" t="s">
        <v>189</v>
      </c>
      <c r="G60" s="8">
        <v>292870.00449114083</v>
      </c>
      <c r="H60" s="9">
        <v>0.04</v>
      </c>
      <c r="I60" s="10">
        <f t="shared" si="0"/>
        <v>283263.86834383139</v>
      </c>
      <c r="J60" s="8">
        <v>3514440.05389369</v>
      </c>
      <c r="K60" s="9">
        <v>0.04</v>
      </c>
      <c r="L60" s="10">
        <f t="shared" si="1"/>
        <v>3399166.4201259767</v>
      </c>
    </row>
    <row r="61" spans="1:12" x14ac:dyDescent="0.35">
      <c r="A61" s="4" t="s">
        <v>9</v>
      </c>
      <c r="B61" s="5" t="s">
        <v>10</v>
      </c>
      <c r="C61" s="6" t="s">
        <v>190</v>
      </c>
      <c r="D61" s="6" t="s">
        <v>191</v>
      </c>
      <c r="E61" s="7" t="s">
        <v>131</v>
      </c>
      <c r="F61" s="8" t="s">
        <v>192</v>
      </c>
      <c r="G61" s="8">
        <v>304450.4265916532</v>
      </c>
      <c r="H61" s="9">
        <v>0.04</v>
      </c>
      <c r="I61" s="10">
        <f t="shared" si="0"/>
        <v>294464.45259944699</v>
      </c>
      <c r="J61" s="8">
        <v>3653405.1190998387</v>
      </c>
      <c r="K61" s="9">
        <v>0.04</v>
      </c>
      <c r="L61" s="10">
        <f t="shared" si="1"/>
        <v>3533573.4311933639</v>
      </c>
    </row>
    <row r="62" spans="1:12" x14ac:dyDescent="0.35">
      <c r="A62" s="4" t="s">
        <v>9</v>
      </c>
      <c r="B62" s="5" t="s">
        <v>10</v>
      </c>
      <c r="C62" s="6" t="s">
        <v>193</v>
      </c>
      <c r="D62" s="6" t="s">
        <v>194</v>
      </c>
      <c r="E62" s="7" t="s">
        <v>131</v>
      </c>
      <c r="F62" s="8" t="s">
        <v>195</v>
      </c>
      <c r="G62" s="8">
        <v>327611.270792678</v>
      </c>
      <c r="H62" s="9">
        <v>0.04</v>
      </c>
      <c r="I62" s="10">
        <f t="shared" si="0"/>
        <v>316865.62111067813</v>
      </c>
      <c r="J62" s="8">
        <v>3931335.249512136</v>
      </c>
      <c r="K62" s="9">
        <v>0.04</v>
      </c>
      <c r="L62" s="10">
        <f t="shared" si="1"/>
        <v>3802387.4533281378</v>
      </c>
    </row>
    <row r="63" spans="1:12" x14ac:dyDescent="0.35">
      <c r="A63" s="4" t="s">
        <v>9</v>
      </c>
      <c r="B63" s="5" t="s">
        <v>10</v>
      </c>
      <c r="C63" s="6" t="s">
        <v>196</v>
      </c>
      <c r="D63" s="6" t="s">
        <v>197</v>
      </c>
      <c r="E63" s="7" t="s">
        <v>131</v>
      </c>
      <c r="F63" s="8" t="s">
        <v>198</v>
      </c>
      <c r="G63" s="8">
        <v>350772.11499370279</v>
      </c>
      <c r="H63" s="9">
        <v>0.04</v>
      </c>
      <c r="I63" s="10">
        <f t="shared" si="0"/>
        <v>339266.78962190932</v>
      </c>
      <c r="J63" s="8">
        <v>4209265.3799244333</v>
      </c>
      <c r="K63" s="9">
        <v>0.04</v>
      </c>
      <c r="L63" s="10">
        <f t="shared" si="1"/>
        <v>4071201.4754629121</v>
      </c>
    </row>
    <row r="64" spans="1:12" x14ac:dyDescent="0.35">
      <c r="A64" s="4" t="s">
        <v>9</v>
      </c>
      <c r="B64" s="5" t="s">
        <v>10</v>
      </c>
      <c r="C64" s="6" t="s">
        <v>199</v>
      </c>
      <c r="D64" s="6" t="s">
        <v>200</v>
      </c>
      <c r="E64" s="7" t="s">
        <v>131</v>
      </c>
      <c r="F64" s="8" t="s">
        <v>201</v>
      </c>
      <c r="G64" s="8">
        <v>373932.95919472753</v>
      </c>
      <c r="H64" s="9">
        <v>0.04</v>
      </c>
      <c r="I64" s="10">
        <f t="shared" si="0"/>
        <v>361667.95813314046</v>
      </c>
      <c r="J64" s="8">
        <v>4487195.5103367306</v>
      </c>
      <c r="K64" s="9">
        <v>0.04</v>
      </c>
      <c r="L64" s="10">
        <f t="shared" si="1"/>
        <v>4340015.497597686</v>
      </c>
    </row>
    <row r="65" spans="1:12" x14ac:dyDescent="0.35">
      <c r="A65" s="4" t="s">
        <v>9</v>
      </c>
      <c r="B65" s="5" t="s">
        <v>10</v>
      </c>
      <c r="C65" s="6" t="s">
        <v>202</v>
      </c>
      <c r="D65" s="6" t="s">
        <v>203</v>
      </c>
      <c r="E65" s="7" t="s">
        <v>131</v>
      </c>
      <c r="F65" s="8" t="s">
        <v>204</v>
      </c>
      <c r="G65" s="8">
        <v>397093.80339575233</v>
      </c>
      <c r="H65" s="9">
        <v>0.04</v>
      </c>
      <c r="I65" s="10">
        <f t="shared" si="0"/>
        <v>384069.1266443716</v>
      </c>
      <c r="J65" s="8">
        <v>4765125.640749028</v>
      </c>
      <c r="K65" s="9">
        <v>0.04</v>
      </c>
      <c r="L65" s="10">
        <f t="shared" si="1"/>
        <v>4608829.5197324604</v>
      </c>
    </row>
    <row r="66" spans="1:12" x14ac:dyDescent="0.35">
      <c r="A66" s="4" t="s">
        <v>9</v>
      </c>
      <c r="B66" s="5" t="s">
        <v>10</v>
      </c>
      <c r="C66" s="6" t="s">
        <v>205</v>
      </c>
      <c r="D66" s="6" t="s">
        <v>206</v>
      </c>
      <c r="E66" s="7" t="s">
        <v>131</v>
      </c>
      <c r="F66" s="8" t="s">
        <v>207</v>
      </c>
      <c r="G66" s="8">
        <v>420254.64759677713</v>
      </c>
      <c r="H66" s="9">
        <v>0.04</v>
      </c>
      <c r="I66" s="10">
        <f t="shared" si="0"/>
        <v>406470.29515560286</v>
      </c>
      <c r="J66" s="8">
        <v>5043055.7711613253</v>
      </c>
      <c r="K66" s="9">
        <v>0.04</v>
      </c>
      <c r="L66" s="10">
        <f t="shared" si="1"/>
        <v>4877643.5418672338</v>
      </c>
    </row>
    <row r="67" spans="1:12" x14ac:dyDescent="0.35">
      <c r="A67" s="4" t="s">
        <v>9</v>
      </c>
      <c r="B67" s="5" t="s">
        <v>10</v>
      </c>
      <c r="C67" s="6" t="s">
        <v>208</v>
      </c>
      <c r="D67" s="6" t="s">
        <v>209</v>
      </c>
      <c r="E67" s="7" t="s">
        <v>131</v>
      </c>
      <c r="F67" s="8" t="s">
        <v>210</v>
      </c>
      <c r="G67" s="8">
        <v>443415.49179780186</v>
      </c>
      <c r="H67" s="9">
        <v>0.04</v>
      </c>
      <c r="I67" s="10">
        <f t="shared" ref="I67:I130" si="2">(G67*0.96)+((G67*0.96)*0.0075)</f>
        <v>428871.46366683394</v>
      </c>
      <c r="J67" s="8">
        <v>5320985.9015736226</v>
      </c>
      <c r="K67" s="9">
        <v>0.04</v>
      </c>
      <c r="L67" s="10">
        <f t="shared" ref="L67:L130" si="3">(J67*0.96)+((J67*0.96)*0.0075)</f>
        <v>5146457.5640020072</v>
      </c>
    </row>
    <row r="68" spans="1:12" x14ac:dyDescent="0.35">
      <c r="A68" s="4" t="s">
        <v>9</v>
      </c>
      <c r="B68" s="5" t="s">
        <v>10</v>
      </c>
      <c r="C68" s="6" t="s">
        <v>211</v>
      </c>
      <c r="D68" s="6" t="s">
        <v>212</v>
      </c>
      <c r="E68" s="7" t="s">
        <v>131</v>
      </c>
      <c r="F68" s="8" t="s">
        <v>213</v>
      </c>
      <c r="G68" s="8">
        <v>466576.33599882666</v>
      </c>
      <c r="H68" s="9">
        <v>0.04</v>
      </c>
      <c r="I68" s="10">
        <f t="shared" si="2"/>
        <v>451272.63217806513</v>
      </c>
      <c r="J68" s="8">
        <v>5598916.0319859199</v>
      </c>
      <c r="K68" s="9">
        <v>0.04</v>
      </c>
      <c r="L68" s="10">
        <f t="shared" si="3"/>
        <v>5415271.5861367816</v>
      </c>
    </row>
    <row r="69" spans="1:12" x14ac:dyDescent="0.35">
      <c r="A69" s="4" t="s">
        <v>9</v>
      </c>
      <c r="B69" s="5" t="s">
        <v>10</v>
      </c>
      <c r="C69" s="6" t="s">
        <v>214</v>
      </c>
      <c r="D69" s="6" t="s">
        <v>215</v>
      </c>
      <c r="E69" s="7" t="s">
        <v>131</v>
      </c>
      <c r="F69" s="8" t="s">
        <v>216</v>
      </c>
      <c r="G69" s="8">
        <v>489737.18019985146</v>
      </c>
      <c r="H69" s="9">
        <v>0.04</v>
      </c>
      <c r="I69" s="10">
        <f t="shared" si="2"/>
        <v>473673.80068929627</v>
      </c>
      <c r="J69" s="8">
        <v>5876846.1623982172</v>
      </c>
      <c r="K69" s="9">
        <v>0.04</v>
      </c>
      <c r="L69" s="10">
        <f t="shared" si="3"/>
        <v>5684085.608271555</v>
      </c>
    </row>
    <row r="70" spans="1:12" x14ac:dyDescent="0.35">
      <c r="A70" s="4" t="s">
        <v>9</v>
      </c>
      <c r="B70" s="5" t="s">
        <v>10</v>
      </c>
      <c r="C70" s="6" t="s">
        <v>217</v>
      </c>
      <c r="D70" s="6" t="s">
        <v>218</v>
      </c>
      <c r="E70" s="7" t="s">
        <v>131</v>
      </c>
      <c r="F70" s="8" t="s">
        <v>219</v>
      </c>
      <c r="G70" s="8">
        <v>512898.02440087619</v>
      </c>
      <c r="H70" s="9">
        <v>0.04</v>
      </c>
      <c r="I70" s="10">
        <f t="shared" si="2"/>
        <v>496074.96920052741</v>
      </c>
      <c r="J70" s="8">
        <v>6154776.2928105146</v>
      </c>
      <c r="K70" s="9">
        <v>0.04</v>
      </c>
      <c r="L70" s="10">
        <f t="shared" si="3"/>
        <v>5952899.6304063294</v>
      </c>
    </row>
    <row r="71" spans="1:12" x14ac:dyDescent="0.35">
      <c r="A71" s="4" t="s">
        <v>9</v>
      </c>
      <c r="B71" s="5" t="s">
        <v>10</v>
      </c>
      <c r="C71" s="6" t="s">
        <v>220</v>
      </c>
      <c r="D71" s="6" t="s">
        <v>221</v>
      </c>
      <c r="E71" s="7" t="s">
        <v>131</v>
      </c>
      <c r="F71" s="8" t="s">
        <v>222</v>
      </c>
      <c r="G71" s="8">
        <v>536058.86860190099</v>
      </c>
      <c r="H71" s="9">
        <v>0.04</v>
      </c>
      <c r="I71" s="10">
        <f t="shared" si="2"/>
        <v>518476.13771175867</v>
      </c>
      <c r="J71" s="8">
        <v>6432706.4232228119</v>
      </c>
      <c r="K71" s="9">
        <v>0.04</v>
      </c>
      <c r="L71" s="10">
        <f t="shared" si="3"/>
        <v>6221713.6525411038</v>
      </c>
    </row>
    <row r="72" spans="1:12" x14ac:dyDescent="0.35">
      <c r="A72" s="4" t="s">
        <v>9</v>
      </c>
      <c r="B72" s="5" t="s">
        <v>10</v>
      </c>
      <c r="C72" s="6" t="s">
        <v>223</v>
      </c>
      <c r="D72" s="6" t="s">
        <v>224</v>
      </c>
      <c r="E72" s="7" t="s">
        <v>131</v>
      </c>
      <c r="F72" s="8" t="s">
        <v>225</v>
      </c>
      <c r="G72" s="8">
        <v>559219.71280292573</v>
      </c>
      <c r="H72" s="9">
        <v>0.04</v>
      </c>
      <c r="I72" s="10">
        <f t="shared" si="2"/>
        <v>540877.30622298981</v>
      </c>
      <c r="J72" s="8">
        <v>6710636.5536351092</v>
      </c>
      <c r="K72" s="9">
        <v>0.04</v>
      </c>
      <c r="L72" s="10">
        <f t="shared" si="3"/>
        <v>6490527.6746758772</v>
      </c>
    </row>
    <row r="73" spans="1:12" x14ac:dyDescent="0.35">
      <c r="A73" s="4" t="s">
        <v>9</v>
      </c>
      <c r="B73" s="5" t="s">
        <v>10</v>
      </c>
      <c r="C73" s="6" t="s">
        <v>226</v>
      </c>
      <c r="D73" s="6" t="s">
        <v>227</v>
      </c>
      <c r="E73" s="7" t="s">
        <v>131</v>
      </c>
      <c r="F73" s="8" t="s">
        <v>228</v>
      </c>
      <c r="G73" s="8">
        <v>582380.55700395058</v>
      </c>
      <c r="H73" s="9">
        <v>0.04</v>
      </c>
      <c r="I73" s="10">
        <f t="shared" si="2"/>
        <v>563278.474734221</v>
      </c>
      <c r="J73" s="8">
        <v>6988566.6840474065</v>
      </c>
      <c r="K73" s="9">
        <v>0.04</v>
      </c>
      <c r="L73" s="10">
        <f t="shared" si="3"/>
        <v>6759341.6968106516</v>
      </c>
    </row>
    <row r="74" spans="1:12" x14ac:dyDescent="0.35">
      <c r="A74" s="4" t="s">
        <v>9</v>
      </c>
      <c r="B74" s="5" t="s">
        <v>10</v>
      </c>
      <c r="C74" s="6" t="s">
        <v>229</v>
      </c>
      <c r="D74" s="6" t="s">
        <v>230</v>
      </c>
      <c r="E74" s="7" t="s">
        <v>131</v>
      </c>
      <c r="F74" s="8" t="s">
        <v>231</v>
      </c>
      <c r="G74" s="8">
        <v>605541.40120497532</v>
      </c>
      <c r="H74" s="9">
        <v>0.04</v>
      </c>
      <c r="I74" s="10">
        <f t="shared" si="2"/>
        <v>585679.64324545208</v>
      </c>
      <c r="J74" s="8">
        <v>7266496.8144597039</v>
      </c>
      <c r="K74" s="9">
        <v>0.04</v>
      </c>
      <c r="L74" s="10">
        <f t="shared" si="3"/>
        <v>7028155.7189454259</v>
      </c>
    </row>
    <row r="75" spans="1:12" x14ac:dyDescent="0.35">
      <c r="A75" s="4" t="s">
        <v>9</v>
      </c>
      <c r="B75" s="5" t="s">
        <v>10</v>
      </c>
      <c r="C75" s="6" t="s">
        <v>232</v>
      </c>
      <c r="D75" s="6" t="s">
        <v>233</v>
      </c>
      <c r="E75" s="7" t="s">
        <v>131</v>
      </c>
      <c r="F75" s="8" t="s">
        <v>234</v>
      </c>
      <c r="G75" s="8">
        <v>628702.24540600006</v>
      </c>
      <c r="H75" s="9">
        <v>0.04</v>
      </c>
      <c r="I75" s="10">
        <f t="shared" si="2"/>
        <v>608080.81175668328</v>
      </c>
      <c r="J75" s="8">
        <v>7544426.9448720012</v>
      </c>
      <c r="K75" s="9">
        <v>0.04</v>
      </c>
      <c r="L75" s="10">
        <f t="shared" si="3"/>
        <v>7296969.7410801994</v>
      </c>
    </row>
    <row r="76" spans="1:12" x14ac:dyDescent="0.35">
      <c r="A76" s="4" t="s">
        <v>9</v>
      </c>
      <c r="B76" s="5" t="s">
        <v>10</v>
      </c>
      <c r="C76" s="6" t="s">
        <v>235</v>
      </c>
      <c r="D76" s="6" t="s">
        <v>236</v>
      </c>
      <c r="E76" s="7" t="s">
        <v>131</v>
      </c>
      <c r="F76" s="8" t="s">
        <v>237</v>
      </c>
      <c r="G76" s="8">
        <v>651863.08960702491</v>
      </c>
      <c r="H76" s="9">
        <v>0.04</v>
      </c>
      <c r="I76" s="10">
        <f t="shared" si="2"/>
        <v>630481.98026791448</v>
      </c>
      <c r="J76" s="8">
        <v>7822357.0752842985</v>
      </c>
      <c r="K76" s="9">
        <v>0.04</v>
      </c>
      <c r="L76" s="10">
        <f t="shared" si="3"/>
        <v>7565783.7632149728</v>
      </c>
    </row>
    <row r="77" spans="1:12" x14ac:dyDescent="0.35">
      <c r="A77" s="4" t="s">
        <v>9</v>
      </c>
      <c r="B77" s="5" t="s">
        <v>10</v>
      </c>
      <c r="C77" s="6" t="s">
        <v>238</v>
      </c>
      <c r="D77" s="6" t="s">
        <v>239</v>
      </c>
      <c r="E77" s="7" t="s">
        <v>131</v>
      </c>
      <c r="F77" s="8" t="s">
        <v>240</v>
      </c>
      <c r="G77" s="8">
        <v>675023.93380804965</v>
      </c>
      <c r="H77" s="9">
        <v>0.04</v>
      </c>
      <c r="I77" s="10">
        <f t="shared" si="2"/>
        <v>652883.14877914556</v>
      </c>
      <c r="J77" s="8">
        <v>8100287.2056965958</v>
      </c>
      <c r="K77" s="9">
        <v>0.04</v>
      </c>
      <c r="L77" s="10">
        <f t="shared" si="3"/>
        <v>7834597.7853497472</v>
      </c>
    </row>
    <row r="78" spans="1:12" x14ac:dyDescent="0.35">
      <c r="A78" s="4" t="s">
        <v>9</v>
      </c>
      <c r="B78" s="5" t="s">
        <v>10</v>
      </c>
      <c r="C78" s="6" t="s">
        <v>241</v>
      </c>
      <c r="D78" s="6" t="s">
        <v>242</v>
      </c>
      <c r="E78" s="7" t="s">
        <v>131</v>
      </c>
      <c r="F78" s="8" t="s">
        <v>243</v>
      </c>
      <c r="G78" s="8">
        <v>698184.77800907439</v>
      </c>
      <c r="H78" s="9">
        <v>0.04</v>
      </c>
      <c r="I78" s="10">
        <f t="shared" si="2"/>
        <v>675284.31729037676</v>
      </c>
      <c r="J78" s="8">
        <v>8378217.3361088932</v>
      </c>
      <c r="K78" s="9">
        <v>0.04</v>
      </c>
      <c r="L78" s="10">
        <f t="shared" si="3"/>
        <v>8103411.8074845206</v>
      </c>
    </row>
    <row r="79" spans="1:12" x14ac:dyDescent="0.35">
      <c r="A79" s="4" t="s">
        <v>9</v>
      </c>
      <c r="B79" s="5" t="s">
        <v>10</v>
      </c>
      <c r="C79" s="6" t="s">
        <v>244</v>
      </c>
      <c r="D79" s="6" t="s">
        <v>245</v>
      </c>
      <c r="E79" s="7" t="s">
        <v>131</v>
      </c>
      <c r="F79" s="8" t="s">
        <v>246</v>
      </c>
      <c r="G79" s="8">
        <v>721345.62221009925</v>
      </c>
      <c r="H79" s="9">
        <v>0.04</v>
      </c>
      <c r="I79" s="10">
        <f t="shared" si="2"/>
        <v>697685.48580160795</v>
      </c>
      <c r="J79" s="8">
        <v>8656147.4665211905</v>
      </c>
      <c r="K79" s="9">
        <v>0.04</v>
      </c>
      <c r="L79" s="10">
        <f t="shared" si="3"/>
        <v>8372225.829619295</v>
      </c>
    </row>
    <row r="80" spans="1:12" x14ac:dyDescent="0.35">
      <c r="A80" s="4" t="s">
        <v>9</v>
      </c>
      <c r="B80" s="5" t="s">
        <v>10</v>
      </c>
      <c r="C80" s="6" t="s">
        <v>247</v>
      </c>
      <c r="D80" s="6" t="s">
        <v>248</v>
      </c>
      <c r="E80" s="7" t="s">
        <v>131</v>
      </c>
      <c r="F80" s="8" t="s">
        <v>249</v>
      </c>
      <c r="G80" s="8">
        <v>744506.46641112398</v>
      </c>
      <c r="H80" s="9">
        <v>0.04</v>
      </c>
      <c r="I80" s="10">
        <f t="shared" si="2"/>
        <v>720086.65431283915</v>
      </c>
      <c r="J80" s="8">
        <v>8934077.5969334878</v>
      </c>
      <c r="K80" s="9">
        <v>0.04</v>
      </c>
      <c r="L80" s="10">
        <f t="shared" si="3"/>
        <v>8641039.8517540693</v>
      </c>
    </row>
    <row r="81" spans="1:12" x14ac:dyDescent="0.35">
      <c r="A81" s="4" t="s">
        <v>9</v>
      </c>
      <c r="B81" s="5" t="s">
        <v>10</v>
      </c>
      <c r="C81" s="6" t="s">
        <v>250</v>
      </c>
      <c r="D81" s="6" t="s">
        <v>251</v>
      </c>
      <c r="E81" s="7" t="s">
        <v>131</v>
      </c>
      <c r="F81" s="8" t="s">
        <v>252</v>
      </c>
      <c r="G81" s="8">
        <v>767667.31061214872</v>
      </c>
      <c r="H81" s="9">
        <v>0.04</v>
      </c>
      <c r="I81" s="10">
        <f t="shared" si="2"/>
        <v>742487.82282407023</v>
      </c>
      <c r="J81" s="8">
        <v>9212007.7273457851</v>
      </c>
      <c r="K81" s="9">
        <v>0.04</v>
      </c>
      <c r="L81" s="10">
        <f t="shared" si="3"/>
        <v>8909853.8738888428</v>
      </c>
    </row>
    <row r="82" spans="1:12" x14ac:dyDescent="0.35">
      <c r="A82" s="4" t="s">
        <v>9</v>
      </c>
      <c r="B82" s="5" t="s">
        <v>10</v>
      </c>
      <c r="C82" s="6" t="s">
        <v>253</v>
      </c>
      <c r="D82" s="6" t="s">
        <v>254</v>
      </c>
      <c r="E82" s="7" t="s">
        <v>131</v>
      </c>
      <c r="F82" s="8" t="s">
        <v>255</v>
      </c>
      <c r="G82" s="8">
        <v>790828.15481317358</v>
      </c>
      <c r="H82" s="9">
        <v>0.04</v>
      </c>
      <c r="I82" s="10">
        <f t="shared" si="2"/>
        <v>764888.99133530143</v>
      </c>
      <c r="J82" s="8">
        <v>9489937.8577580824</v>
      </c>
      <c r="K82" s="9">
        <v>0.04</v>
      </c>
      <c r="L82" s="10">
        <f t="shared" si="3"/>
        <v>9178667.8960236162</v>
      </c>
    </row>
    <row r="83" spans="1:12" x14ac:dyDescent="0.35">
      <c r="A83" s="4" t="s">
        <v>9</v>
      </c>
      <c r="B83" s="5" t="s">
        <v>10</v>
      </c>
      <c r="C83" s="6" t="s">
        <v>256</v>
      </c>
      <c r="D83" s="6" t="s">
        <v>257</v>
      </c>
      <c r="E83" s="7" t="s">
        <v>131</v>
      </c>
      <c r="F83" s="8" t="s">
        <v>258</v>
      </c>
      <c r="G83" s="8">
        <v>813988.99901419831</v>
      </c>
      <c r="H83" s="9">
        <v>0.04</v>
      </c>
      <c r="I83" s="10">
        <f t="shared" si="2"/>
        <v>787290.15984653262</v>
      </c>
      <c r="J83" s="8">
        <v>9767867.9881703798</v>
      </c>
      <c r="K83" s="9">
        <v>0.04</v>
      </c>
      <c r="L83" s="10">
        <f t="shared" si="3"/>
        <v>9447481.9181583896</v>
      </c>
    </row>
    <row r="84" spans="1:12" x14ac:dyDescent="0.35">
      <c r="A84" s="4" t="s">
        <v>9</v>
      </c>
      <c r="B84" s="5" t="s">
        <v>10</v>
      </c>
      <c r="C84" s="6" t="s">
        <v>259</v>
      </c>
      <c r="D84" s="6" t="s">
        <v>260</v>
      </c>
      <c r="E84" s="7" t="s">
        <v>131</v>
      </c>
      <c r="F84" s="8" t="s">
        <v>261</v>
      </c>
      <c r="G84" s="8">
        <v>837149.84321522305</v>
      </c>
      <c r="H84" s="9">
        <v>0.04</v>
      </c>
      <c r="I84" s="10">
        <f t="shared" si="2"/>
        <v>809691.3283577637</v>
      </c>
      <c r="J84" s="8">
        <v>10045798.118582677</v>
      </c>
      <c r="K84" s="9">
        <v>0.04</v>
      </c>
      <c r="L84" s="10">
        <f t="shared" si="3"/>
        <v>9716295.9402931649</v>
      </c>
    </row>
    <row r="85" spans="1:12" x14ac:dyDescent="0.35">
      <c r="A85" s="4" t="s">
        <v>9</v>
      </c>
      <c r="B85" s="5" t="s">
        <v>10</v>
      </c>
      <c r="C85" s="6" t="s">
        <v>262</v>
      </c>
      <c r="D85" s="6" t="s">
        <v>263</v>
      </c>
      <c r="E85" s="7" t="s">
        <v>131</v>
      </c>
      <c r="F85" s="8" t="s">
        <v>264</v>
      </c>
      <c r="G85" s="8">
        <v>860310.68741624791</v>
      </c>
      <c r="H85" s="9">
        <v>0.04</v>
      </c>
      <c r="I85" s="10">
        <f t="shared" si="2"/>
        <v>832092.49686899502</v>
      </c>
      <c r="J85" s="8">
        <v>10323728.248994974</v>
      </c>
      <c r="K85" s="9">
        <v>0.04</v>
      </c>
      <c r="L85" s="10">
        <f t="shared" si="3"/>
        <v>9985109.9624279384</v>
      </c>
    </row>
    <row r="86" spans="1:12" x14ac:dyDescent="0.35">
      <c r="A86" s="4" t="s">
        <v>9</v>
      </c>
      <c r="B86" s="5" t="s">
        <v>10</v>
      </c>
      <c r="C86" s="6" t="s">
        <v>265</v>
      </c>
      <c r="D86" s="6" t="s">
        <v>266</v>
      </c>
      <c r="E86" s="7" t="s">
        <v>131</v>
      </c>
      <c r="F86" s="8" t="s">
        <v>267</v>
      </c>
      <c r="G86" s="8">
        <v>883471.53161727265</v>
      </c>
      <c r="H86" s="9">
        <v>0.04</v>
      </c>
      <c r="I86" s="10">
        <f t="shared" si="2"/>
        <v>854493.66538022598</v>
      </c>
      <c r="J86" s="8">
        <v>10601658.379407272</v>
      </c>
      <c r="K86" s="9">
        <v>0.04</v>
      </c>
      <c r="L86" s="10">
        <f t="shared" si="3"/>
        <v>10253923.984562714</v>
      </c>
    </row>
    <row r="87" spans="1:12" x14ac:dyDescent="0.35">
      <c r="A87" s="4" t="s">
        <v>9</v>
      </c>
      <c r="B87" s="5" t="s">
        <v>10</v>
      </c>
      <c r="C87" s="6" t="s">
        <v>268</v>
      </c>
      <c r="D87" s="6" t="s">
        <v>269</v>
      </c>
      <c r="E87" s="7" t="s">
        <v>131</v>
      </c>
      <c r="F87" s="8" t="s">
        <v>270</v>
      </c>
      <c r="G87" s="8">
        <v>906632.37581829738</v>
      </c>
      <c r="H87" s="9">
        <v>0.04</v>
      </c>
      <c r="I87" s="10">
        <f t="shared" si="2"/>
        <v>876894.83389145718</v>
      </c>
      <c r="J87" s="8">
        <v>10879588.509819569</v>
      </c>
      <c r="K87" s="9">
        <v>0.04</v>
      </c>
      <c r="L87" s="10">
        <f t="shared" si="3"/>
        <v>10522738.006697487</v>
      </c>
    </row>
    <row r="88" spans="1:12" x14ac:dyDescent="0.35">
      <c r="A88" s="4" t="s">
        <v>9</v>
      </c>
      <c r="B88" s="5" t="s">
        <v>10</v>
      </c>
      <c r="C88" s="6" t="s">
        <v>271</v>
      </c>
      <c r="D88" s="6" t="s">
        <v>272</v>
      </c>
      <c r="E88" s="7" t="s">
        <v>131</v>
      </c>
      <c r="F88" s="8" t="s">
        <v>273</v>
      </c>
      <c r="G88" s="8">
        <v>929793.22001932224</v>
      </c>
      <c r="H88" s="9">
        <v>0.04</v>
      </c>
      <c r="I88" s="10">
        <f t="shared" si="2"/>
        <v>899296.00240268849</v>
      </c>
      <c r="J88" s="8">
        <v>11157518.640231866</v>
      </c>
      <c r="K88" s="9">
        <v>0.04</v>
      </c>
      <c r="L88" s="10">
        <f t="shared" si="3"/>
        <v>10791552.028832262</v>
      </c>
    </row>
    <row r="89" spans="1:12" x14ac:dyDescent="0.35">
      <c r="A89" s="4" t="s">
        <v>9</v>
      </c>
      <c r="B89" s="5" t="s">
        <v>10</v>
      </c>
      <c r="C89" s="6" t="s">
        <v>274</v>
      </c>
      <c r="D89" s="6" t="s">
        <v>275</v>
      </c>
      <c r="E89" s="7" t="s">
        <v>131</v>
      </c>
      <c r="F89" s="8" t="s">
        <v>276</v>
      </c>
      <c r="G89" s="8">
        <v>952954.06422034698</v>
      </c>
      <c r="H89" s="9">
        <v>0.04</v>
      </c>
      <c r="I89" s="10">
        <f t="shared" si="2"/>
        <v>921697.17091391957</v>
      </c>
      <c r="J89" s="8">
        <v>11435448.770644164</v>
      </c>
      <c r="K89" s="9">
        <v>0.04</v>
      </c>
      <c r="L89" s="10">
        <f t="shared" si="3"/>
        <v>11060366.050967034</v>
      </c>
    </row>
    <row r="90" spans="1:12" x14ac:dyDescent="0.35">
      <c r="A90" s="4" t="s">
        <v>9</v>
      </c>
      <c r="B90" s="5" t="s">
        <v>10</v>
      </c>
      <c r="C90" s="6" t="s">
        <v>277</v>
      </c>
      <c r="D90" s="6" t="s">
        <v>278</v>
      </c>
      <c r="E90" s="7" t="s">
        <v>131</v>
      </c>
      <c r="F90" s="8" t="s">
        <v>279</v>
      </c>
      <c r="G90" s="8">
        <v>976114.90842137171</v>
      </c>
      <c r="H90" s="9">
        <v>0.04</v>
      </c>
      <c r="I90" s="10">
        <f t="shared" si="2"/>
        <v>944098.33942515077</v>
      </c>
      <c r="J90" s="8">
        <v>11713378.901056461</v>
      </c>
      <c r="K90" s="9">
        <v>0.04</v>
      </c>
      <c r="L90" s="10">
        <f t="shared" si="3"/>
        <v>11329180.073101809</v>
      </c>
    </row>
    <row r="91" spans="1:12" x14ac:dyDescent="0.35">
      <c r="A91" s="4" t="s">
        <v>9</v>
      </c>
      <c r="B91" s="5" t="s">
        <v>10</v>
      </c>
      <c r="C91" s="6" t="s">
        <v>280</v>
      </c>
      <c r="D91" s="6" t="s">
        <v>281</v>
      </c>
      <c r="E91" s="7" t="s">
        <v>131</v>
      </c>
      <c r="F91" s="8" t="s">
        <v>282</v>
      </c>
      <c r="G91" s="8">
        <v>999275.75262239657</v>
      </c>
      <c r="H91" s="9">
        <v>0.04</v>
      </c>
      <c r="I91" s="10">
        <f t="shared" si="2"/>
        <v>966499.50793638185</v>
      </c>
      <c r="J91" s="8">
        <v>11991309.031468758</v>
      </c>
      <c r="K91" s="9">
        <v>0.04</v>
      </c>
      <c r="L91" s="10">
        <f t="shared" si="3"/>
        <v>11597994.095236583</v>
      </c>
    </row>
    <row r="92" spans="1:12" x14ac:dyDescent="0.35">
      <c r="A92" s="4" t="s">
        <v>9</v>
      </c>
      <c r="B92" s="5" t="s">
        <v>10</v>
      </c>
      <c r="C92" s="6" t="s">
        <v>283</v>
      </c>
      <c r="D92" s="6" t="s">
        <v>284</v>
      </c>
      <c r="E92" s="7" t="s">
        <v>131</v>
      </c>
      <c r="F92" s="8" t="s">
        <v>285</v>
      </c>
      <c r="G92" s="8">
        <v>1045597.441024446</v>
      </c>
      <c r="H92" s="9">
        <v>0.04</v>
      </c>
      <c r="I92" s="10">
        <f t="shared" si="2"/>
        <v>1011301.8449588441</v>
      </c>
      <c r="J92" s="8">
        <v>12547169.292293353</v>
      </c>
      <c r="K92" s="9">
        <v>0.04</v>
      </c>
      <c r="L92" s="10">
        <f t="shared" si="3"/>
        <v>12135622.139506131</v>
      </c>
    </row>
    <row r="93" spans="1:12" x14ac:dyDescent="0.35">
      <c r="A93" s="4" t="s">
        <v>9</v>
      </c>
      <c r="B93" s="5" t="s">
        <v>10</v>
      </c>
      <c r="C93" s="6" t="s">
        <v>286</v>
      </c>
      <c r="D93" s="6" t="s">
        <v>287</v>
      </c>
      <c r="E93" s="7" t="s">
        <v>131</v>
      </c>
      <c r="F93" s="8" t="s">
        <v>288</v>
      </c>
      <c r="G93" s="8">
        <v>1091919.1294264956</v>
      </c>
      <c r="H93" s="9">
        <v>0.04</v>
      </c>
      <c r="I93" s="10">
        <f t="shared" si="2"/>
        <v>1056104.1819813065</v>
      </c>
      <c r="J93" s="8">
        <v>13103029.553117948</v>
      </c>
      <c r="K93" s="9">
        <v>0.04</v>
      </c>
      <c r="L93" s="10">
        <f t="shared" si="3"/>
        <v>12673250.183775678</v>
      </c>
    </row>
    <row r="94" spans="1:12" x14ac:dyDescent="0.35">
      <c r="A94" s="4" t="s">
        <v>9</v>
      </c>
      <c r="B94" s="5" t="s">
        <v>10</v>
      </c>
      <c r="C94" s="6" t="s">
        <v>289</v>
      </c>
      <c r="D94" s="6" t="s">
        <v>290</v>
      </c>
      <c r="E94" s="7" t="s">
        <v>131</v>
      </c>
      <c r="F94" s="8" t="s">
        <v>291</v>
      </c>
      <c r="G94" s="8">
        <v>1138240.8178285451</v>
      </c>
      <c r="H94" s="9">
        <v>0.04</v>
      </c>
      <c r="I94" s="10">
        <f t="shared" si="2"/>
        <v>1100906.5190037687</v>
      </c>
      <c r="J94" s="8">
        <v>13658889.81394254</v>
      </c>
      <c r="K94" s="9">
        <v>0.04</v>
      </c>
      <c r="L94" s="10">
        <f t="shared" si="3"/>
        <v>13210878.228045225</v>
      </c>
    </row>
    <row r="95" spans="1:12" x14ac:dyDescent="0.35">
      <c r="A95" s="4" t="s">
        <v>9</v>
      </c>
      <c r="B95" s="5" t="s">
        <v>10</v>
      </c>
      <c r="C95" s="6" t="s">
        <v>292</v>
      </c>
      <c r="D95" s="6" t="s">
        <v>293</v>
      </c>
      <c r="E95" s="7" t="s">
        <v>131</v>
      </c>
      <c r="F95" s="8" t="s">
        <v>294</v>
      </c>
      <c r="G95" s="8">
        <v>1184562.5062305948</v>
      </c>
      <c r="H95" s="9">
        <v>0.04</v>
      </c>
      <c r="I95" s="10">
        <f t="shared" si="2"/>
        <v>1145708.8560262313</v>
      </c>
      <c r="J95" s="8">
        <v>14214750.074767139</v>
      </c>
      <c r="K95" s="9">
        <v>0.04</v>
      </c>
      <c r="L95" s="10">
        <f t="shared" si="3"/>
        <v>13748506.272314778</v>
      </c>
    </row>
    <row r="96" spans="1:12" x14ac:dyDescent="0.35">
      <c r="A96" s="4" t="s">
        <v>9</v>
      </c>
      <c r="B96" s="5" t="s">
        <v>10</v>
      </c>
      <c r="C96" s="6" t="s">
        <v>295</v>
      </c>
      <c r="D96" s="6" t="s">
        <v>296</v>
      </c>
      <c r="E96" s="7" t="s">
        <v>131</v>
      </c>
      <c r="F96" s="8" t="s">
        <v>297</v>
      </c>
      <c r="G96" s="8">
        <v>1230884.1946326443</v>
      </c>
      <c r="H96" s="9">
        <v>0.04</v>
      </c>
      <c r="I96" s="10">
        <f t="shared" si="2"/>
        <v>1190511.1930486937</v>
      </c>
      <c r="J96" s="8">
        <v>14770610.335591732</v>
      </c>
      <c r="K96" s="9">
        <v>0.04</v>
      </c>
      <c r="L96" s="10">
        <f t="shared" si="3"/>
        <v>14286134.316584321</v>
      </c>
    </row>
    <row r="97" spans="1:12" x14ac:dyDescent="0.35">
      <c r="A97" s="4" t="s">
        <v>298</v>
      </c>
      <c r="B97" s="5" t="s">
        <v>299</v>
      </c>
      <c r="C97" s="6" t="s">
        <v>300</v>
      </c>
      <c r="D97" s="6" t="s">
        <v>301</v>
      </c>
      <c r="E97" s="7" t="s">
        <v>13</v>
      </c>
      <c r="F97" s="8" t="s">
        <v>302</v>
      </c>
      <c r="G97" s="8">
        <v>1996.9686611403115</v>
      </c>
      <c r="H97" s="9">
        <v>0.04</v>
      </c>
      <c r="I97" s="10">
        <f t="shared" si="2"/>
        <v>1931.4680890549093</v>
      </c>
      <c r="J97" s="8">
        <v>23963.623933683739</v>
      </c>
      <c r="K97" s="9">
        <v>0.04</v>
      </c>
      <c r="L97" s="10">
        <f t="shared" si="3"/>
        <v>23177.617068658914</v>
      </c>
    </row>
    <row r="98" spans="1:12" x14ac:dyDescent="0.35">
      <c r="A98" s="4" t="s">
        <v>298</v>
      </c>
      <c r="B98" s="5" t="s">
        <v>299</v>
      </c>
      <c r="C98" s="6" t="s">
        <v>303</v>
      </c>
      <c r="D98" s="6" t="s">
        <v>304</v>
      </c>
      <c r="E98" s="7" t="s">
        <v>13</v>
      </c>
      <c r="F98" s="8" t="s">
        <v>305</v>
      </c>
      <c r="G98" s="8">
        <v>2254.3557930200577</v>
      </c>
      <c r="H98" s="9">
        <v>0.04</v>
      </c>
      <c r="I98" s="10">
        <f t="shared" si="2"/>
        <v>2180.4129230089998</v>
      </c>
      <c r="J98" s="8">
        <v>27052.269516240693</v>
      </c>
      <c r="K98" s="9">
        <v>0.04</v>
      </c>
      <c r="L98" s="10">
        <f t="shared" si="3"/>
        <v>26164.955076107995</v>
      </c>
    </row>
    <row r="99" spans="1:12" x14ac:dyDescent="0.35">
      <c r="A99" s="4" t="s">
        <v>298</v>
      </c>
      <c r="B99" s="5" t="s">
        <v>299</v>
      </c>
      <c r="C99" s="6" t="s">
        <v>306</v>
      </c>
      <c r="D99" s="6" t="s">
        <v>307</v>
      </c>
      <c r="E99" s="7" t="s">
        <v>13</v>
      </c>
      <c r="F99" s="8" t="s">
        <v>308</v>
      </c>
      <c r="G99" s="8">
        <v>2489.0959059819606</v>
      </c>
      <c r="H99" s="9">
        <v>0.04</v>
      </c>
      <c r="I99" s="10">
        <f t="shared" si="2"/>
        <v>2407.4535602657525</v>
      </c>
      <c r="J99" s="8">
        <v>29869.150871783528</v>
      </c>
      <c r="K99" s="9">
        <v>0.04</v>
      </c>
      <c r="L99" s="10">
        <f t="shared" si="3"/>
        <v>28889.442723189026</v>
      </c>
    </row>
    <row r="100" spans="1:12" x14ac:dyDescent="0.35">
      <c r="A100" s="4" t="s">
        <v>298</v>
      </c>
      <c r="B100" s="5" t="s">
        <v>299</v>
      </c>
      <c r="C100" s="6" t="s">
        <v>309</v>
      </c>
      <c r="D100" s="6" t="s">
        <v>310</v>
      </c>
      <c r="E100" s="7" t="s">
        <v>13</v>
      </c>
      <c r="F100" s="8" t="s">
        <v>311</v>
      </c>
      <c r="G100" s="8">
        <v>2706.5360824098771</v>
      </c>
      <c r="H100" s="9">
        <v>0.04</v>
      </c>
      <c r="I100" s="10">
        <f t="shared" si="2"/>
        <v>2617.7616989068329</v>
      </c>
      <c r="J100" s="8">
        <v>32478.432988918525</v>
      </c>
      <c r="K100" s="9">
        <v>0.04</v>
      </c>
      <c r="L100" s="10">
        <f t="shared" si="3"/>
        <v>31413.140386881994</v>
      </c>
    </row>
    <row r="101" spans="1:12" x14ac:dyDescent="0.35">
      <c r="A101" s="4" t="s">
        <v>298</v>
      </c>
      <c r="B101" s="5" t="s">
        <v>299</v>
      </c>
      <c r="C101" s="6" t="s">
        <v>312</v>
      </c>
      <c r="D101" s="6" t="s">
        <v>313</v>
      </c>
      <c r="E101" s="7" t="s">
        <v>13</v>
      </c>
      <c r="F101" s="8" t="s">
        <v>314</v>
      </c>
      <c r="G101" s="8">
        <v>2910.1866631526741</v>
      </c>
      <c r="H101" s="9">
        <v>0.04</v>
      </c>
      <c r="I101" s="10">
        <f t="shared" si="2"/>
        <v>2814.7325406012665</v>
      </c>
      <c r="J101" s="8">
        <v>34922.239957832091</v>
      </c>
      <c r="K101" s="9">
        <v>0.04</v>
      </c>
      <c r="L101" s="10">
        <f t="shared" si="3"/>
        <v>33776.790487215199</v>
      </c>
    </row>
    <row r="102" spans="1:12" x14ac:dyDescent="0.35">
      <c r="A102" s="4" t="s">
        <v>298</v>
      </c>
      <c r="B102" s="5" t="s">
        <v>299</v>
      </c>
      <c r="C102" s="6" t="s">
        <v>315</v>
      </c>
      <c r="D102" s="6" t="s">
        <v>316</v>
      </c>
      <c r="E102" s="7" t="s">
        <v>13</v>
      </c>
      <c r="F102" s="8" t="s">
        <v>317</v>
      </c>
      <c r="G102" s="8">
        <v>3102.5015813910372</v>
      </c>
      <c r="H102" s="9">
        <v>0.04</v>
      </c>
      <c r="I102" s="10">
        <f t="shared" si="2"/>
        <v>3000.739529521411</v>
      </c>
      <c r="J102" s="8">
        <v>37230.018976692445</v>
      </c>
      <c r="K102" s="9">
        <v>0.04</v>
      </c>
      <c r="L102" s="10">
        <f t="shared" si="3"/>
        <v>36008.874354256928</v>
      </c>
    </row>
    <row r="103" spans="1:12" x14ac:dyDescent="0.35">
      <c r="A103" s="4" t="s">
        <v>298</v>
      </c>
      <c r="B103" s="5" t="s">
        <v>299</v>
      </c>
      <c r="C103" s="6" t="s">
        <v>318</v>
      </c>
      <c r="D103" s="6" t="s">
        <v>319</v>
      </c>
      <c r="E103" s="7" t="s">
        <v>13</v>
      </c>
      <c r="F103" s="8" t="s">
        <v>320</v>
      </c>
      <c r="G103" s="8">
        <v>3285.2774760629959</v>
      </c>
      <c r="H103" s="9">
        <v>0.04</v>
      </c>
      <c r="I103" s="10">
        <f t="shared" si="2"/>
        <v>3177.5203748481294</v>
      </c>
      <c r="J103" s="8">
        <v>39423.329712755949</v>
      </c>
      <c r="K103" s="9">
        <v>0.04</v>
      </c>
      <c r="L103" s="10">
        <f t="shared" si="3"/>
        <v>38130.244498177555</v>
      </c>
    </row>
    <row r="104" spans="1:12" x14ac:dyDescent="0.35">
      <c r="A104" s="4" t="s">
        <v>298</v>
      </c>
      <c r="B104" s="5" t="s">
        <v>299</v>
      </c>
      <c r="C104" s="6" t="s">
        <v>321</v>
      </c>
      <c r="D104" s="6" t="s">
        <v>322</v>
      </c>
      <c r="E104" s="7" t="s">
        <v>13</v>
      </c>
      <c r="F104" s="8" t="s">
        <v>323</v>
      </c>
      <c r="G104" s="8">
        <v>3627.3647402960742</v>
      </c>
      <c r="H104" s="9">
        <v>0.04</v>
      </c>
      <c r="I104" s="10">
        <f t="shared" si="2"/>
        <v>3508.3871768143626</v>
      </c>
      <c r="J104" s="8">
        <v>43528.37688355289</v>
      </c>
      <c r="K104" s="9">
        <v>0.04</v>
      </c>
      <c r="L104" s="10">
        <f t="shared" si="3"/>
        <v>42100.646121772355</v>
      </c>
    </row>
    <row r="105" spans="1:12" x14ac:dyDescent="0.35">
      <c r="A105" s="4" t="s">
        <v>298</v>
      </c>
      <c r="B105" s="5" t="s">
        <v>299</v>
      </c>
      <c r="C105" s="6" t="s">
        <v>324</v>
      </c>
      <c r="D105" s="6" t="s">
        <v>325</v>
      </c>
      <c r="E105" s="7" t="s">
        <v>13</v>
      </c>
      <c r="F105" s="8" t="s">
        <v>326</v>
      </c>
      <c r="G105" s="8">
        <v>3944.2407703449135</v>
      </c>
      <c r="H105" s="9">
        <v>0.04</v>
      </c>
      <c r="I105" s="10">
        <f t="shared" si="2"/>
        <v>3814.8696730776005</v>
      </c>
      <c r="J105" s="8">
        <v>47330.889244138962</v>
      </c>
      <c r="K105" s="9">
        <v>0.04</v>
      </c>
      <c r="L105" s="10">
        <f t="shared" si="3"/>
        <v>45778.436076931204</v>
      </c>
    </row>
    <row r="106" spans="1:12" x14ac:dyDescent="0.35">
      <c r="A106" s="4" t="s">
        <v>298</v>
      </c>
      <c r="B106" s="5" t="s">
        <v>299</v>
      </c>
      <c r="C106" s="6" t="s">
        <v>327</v>
      </c>
      <c r="D106" s="6" t="s">
        <v>328</v>
      </c>
      <c r="E106" s="7" t="s">
        <v>13</v>
      </c>
      <c r="F106" s="8" t="s">
        <v>329</v>
      </c>
      <c r="G106" s="8">
        <v>4241.021193369962</v>
      </c>
      <c r="H106" s="9">
        <v>0.04</v>
      </c>
      <c r="I106" s="10">
        <f t="shared" si="2"/>
        <v>4101.9156982274271</v>
      </c>
      <c r="J106" s="8">
        <v>50892.254320439548</v>
      </c>
      <c r="K106" s="9">
        <v>0.04</v>
      </c>
      <c r="L106" s="10">
        <f t="shared" si="3"/>
        <v>49222.988378729126</v>
      </c>
    </row>
    <row r="107" spans="1:12" x14ac:dyDescent="0.35">
      <c r="A107" s="4" t="s">
        <v>298</v>
      </c>
      <c r="B107" s="5" t="s">
        <v>299</v>
      </c>
      <c r="C107" s="6" t="s">
        <v>330</v>
      </c>
      <c r="D107" s="6" t="s">
        <v>331</v>
      </c>
      <c r="E107" s="7" t="s">
        <v>13</v>
      </c>
      <c r="F107" s="8" t="s">
        <v>332</v>
      </c>
      <c r="G107" s="8">
        <v>4521.2821313973982</v>
      </c>
      <c r="H107" s="9">
        <v>0.04</v>
      </c>
      <c r="I107" s="10">
        <f t="shared" si="2"/>
        <v>4372.9840774875638</v>
      </c>
      <c r="J107" s="8">
        <v>54255.385576768778</v>
      </c>
      <c r="K107" s="9">
        <v>0.04</v>
      </c>
      <c r="L107" s="10">
        <f t="shared" si="3"/>
        <v>52475.808929850762</v>
      </c>
    </row>
    <row r="108" spans="1:12" x14ac:dyDescent="0.35">
      <c r="A108" s="4" t="s">
        <v>298</v>
      </c>
      <c r="B108" s="5" t="s">
        <v>299</v>
      </c>
      <c r="C108" s="6" t="s">
        <v>333</v>
      </c>
      <c r="D108" s="6" t="s">
        <v>334</v>
      </c>
      <c r="E108" s="7" t="s">
        <v>13</v>
      </c>
      <c r="F108" s="8" t="s">
        <v>335</v>
      </c>
      <c r="G108" s="8">
        <v>4787.6418301602234</v>
      </c>
      <c r="H108" s="9">
        <v>0.04</v>
      </c>
      <c r="I108" s="10">
        <f t="shared" si="2"/>
        <v>4630.6071781309674</v>
      </c>
      <c r="J108" s="8">
        <v>57451.701961922678</v>
      </c>
      <c r="K108" s="9">
        <v>0.04</v>
      </c>
      <c r="L108" s="10">
        <f t="shared" si="3"/>
        <v>55567.286137571617</v>
      </c>
    </row>
    <row r="109" spans="1:12" x14ac:dyDescent="0.35">
      <c r="A109" s="4" t="s">
        <v>298</v>
      </c>
      <c r="B109" s="5" t="s">
        <v>299</v>
      </c>
      <c r="C109" s="6" t="s">
        <v>336</v>
      </c>
      <c r="D109" s="6" t="s">
        <v>337</v>
      </c>
      <c r="E109" s="7" t="s">
        <v>13</v>
      </c>
      <c r="F109" s="8" t="s">
        <v>338</v>
      </c>
      <c r="G109" s="8">
        <v>5404.7158098934769</v>
      </c>
      <c r="H109" s="9">
        <v>0.04</v>
      </c>
      <c r="I109" s="10">
        <f t="shared" si="2"/>
        <v>5227.4411313289702</v>
      </c>
      <c r="J109" s="8">
        <v>64856.58971872172</v>
      </c>
      <c r="K109" s="9">
        <v>0.04</v>
      </c>
      <c r="L109" s="10">
        <f t="shared" si="3"/>
        <v>62729.293575947646</v>
      </c>
    </row>
    <row r="110" spans="1:12" x14ac:dyDescent="0.35">
      <c r="A110" s="4" t="s">
        <v>298</v>
      </c>
      <c r="B110" s="5" t="s">
        <v>299</v>
      </c>
      <c r="C110" s="6" t="s">
        <v>339</v>
      </c>
      <c r="D110" s="6" t="s">
        <v>340</v>
      </c>
      <c r="E110" s="7" t="s">
        <v>13</v>
      </c>
      <c r="F110" s="8" t="s">
        <v>341</v>
      </c>
      <c r="G110" s="8">
        <v>5967.4945885004481</v>
      </c>
      <c r="H110" s="9">
        <v>0.04</v>
      </c>
      <c r="I110" s="10">
        <f t="shared" si="2"/>
        <v>5771.7607659976338</v>
      </c>
      <c r="J110" s="8">
        <v>71609.935062005374</v>
      </c>
      <c r="K110" s="9">
        <v>0.04</v>
      </c>
      <c r="L110" s="10">
        <f t="shared" si="3"/>
        <v>69261.129191971602</v>
      </c>
    </row>
    <row r="111" spans="1:12" x14ac:dyDescent="0.35">
      <c r="A111" s="4" t="s">
        <v>298</v>
      </c>
      <c r="B111" s="5" t="s">
        <v>299</v>
      </c>
      <c r="C111" s="6" t="s">
        <v>342</v>
      </c>
      <c r="D111" s="6" t="s">
        <v>343</v>
      </c>
      <c r="E111" s="7" t="s">
        <v>13</v>
      </c>
      <c r="F111" s="8" t="s">
        <v>344</v>
      </c>
      <c r="G111" s="8">
        <v>6488.797553580157</v>
      </c>
      <c r="H111" s="9">
        <v>0.04</v>
      </c>
      <c r="I111" s="10">
        <f t="shared" si="2"/>
        <v>6275.9649938227276</v>
      </c>
      <c r="J111" s="8">
        <v>77865.570642961888</v>
      </c>
      <c r="K111" s="9">
        <v>0.04</v>
      </c>
      <c r="L111" s="10">
        <f t="shared" si="3"/>
        <v>75311.579925872735</v>
      </c>
    </row>
    <row r="112" spans="1:12" x14ac:dyDescent="0.35">
      <c r="A112" s="4" t="s">
        <v>298</v>
      </c>
      <c r="B112" s="5" t="s">
        <v>299</v>
      </c>
      <c r="C112" s="6" t="s">
        <v>345</v>
      </c>
      <c r="D112" s="6" t="s">
        <v>346</v>
      </c>
      <c r="E112" s="7" t="s">
        <v>13</v>
      </c>
      <c r="F112" s="8" t="s">
        <v>347</v>
      </c>
      <c r="G112" s="8">
        <v>6977.0405881723518</v>
      </c>
      <c r="H112" s="9">
        <v>0.04</v>
      </c>
      <c r="I112" s="10">
        <f t="shared" si="2"/>
        <v>6748.1936568802985</v>
      </c>
      <c r="J112" s="8">
        <v>83724.487058068218</v>
      </c>
      <c r="K112" s="9">
        <v>0.04</v>
      </c>
      <c r="L112" s="10">
        <f t="shared" si="3"/>
        <v>80978.323882563578</v>
      </c>
    </row>
    <row r="113" spans="1:12" x14ac:dyDescent="0.35">
      <c r="A113" s="4" t="s">
        <v>298</v>
      </c>
      <c r="B113" s="5" t="s">
        <v>299</v>
      </c>
      <c r="C113" s="6" t="s">
        <v>348</v>
      </c>
      <c r="D113" s="6" t="s">
        <v>349</v>
      </c>
      <c r="E113" s="7" t="s">
        <v>13</v>
      </c>
      <c r="F113" s="8" t="s">
        <v>350</v>
      </c>
      <c r="G113" s="8">
        <v>7438.1068858257486</v>
      </c>
      <c r="H113" s="9">
        <v>0.04</v>
      </c>
      <c r="I113" s="10">
        <f t="shared" si="2"/>
        <v>7194.1369799706636</v>
      </c>
      <c r="J113" s="8">
        <v>89257.282629908979</v>
      </c>
      <c r="K113" s="9">
        <v>0.04</v>
      </c>
      <c r="L113" s="10">
        <f t="shared" si="3"/>
        <v>86329.643759647966</v>
      </c>
    </row>
    <row r="114" spans="1:12" x14ac:dyDescent="0.35">
      <c r="A114" s="4" t="s">
        <v>298</v>
      </c>
      <c r="B114" s="5" t="s">
        <v>299</v>
      </c>
      <c r="C114" s="6" t="s">
        <v>351</v>
      </c>
      <c r="D114" s="6" t="s">
        <v>352</v>
      </c>
      <c r="E114" s="7" t="s">
        <v>13</v>
      </c>
      <c r="F114" s="8" t="s">
        <v>353</v>
      </c>
      <c r="G114" s="8">
        <v>7876.3038069415497</v>
      </c>
      <c r="H114" s="9">
        <v>0.04</v>
      </c>
      <c r="I114" s="10">
        <f t="shared" si="2"/>
        <v>7617.9610420738663</v>
      </c>
      <c r="J114" s="8">
        <v>94515.6456832986</v>
      </c>
      <c r="K114" s="9">
        <v>0.04</v>
      </c>
      <c r="L114" s="10">
        <f t="shared" si="3"/>
        <v>91415.532504886389</v>
      </c>
    </row>
    <row r="115" spans="1:12" x14ac:dyDescent="0.35">
      <c r="A115" s="4" t="s">
        <v>298</v>
      </c>
      <c r="B115" s="5" t="s">
        <v>299</v>
      </c>
      <c r="C115" s="6" t="s">
        <v>354</v>
      </c>
      <c r="D115" s="6" t="s">
        <v>355</v>
      </c>
      <c r="E115" s="7" t="s">
        <v>13</v>
      </c>
      <c r="F115" s="8" t="s">
        <v>356</v>
      </c>
      <c r="G115" s="8">
        <v>8294.8990574253658</v>
      </c>
      <c r="H115" s="9">
        <v>0.04</v>
      </c>
      <c r="I115" s="10">
        <f t="shared" si="2"/>
        <v>8022.8263683418136</v>
      </c>
      <c r="J115" s="8">
        <v>99538.788689104389</v>
      </c>
      <c r="K115" s="9">
        <v>0.04</v>
      </c>
      <c r="L115" s="10">
        <f t="shared" si="3"/>
        <v>96273.91642010177</v>
      </c>
    </row>
    <row r="116" spans="1:12" x14ac:dyDescent="0.35">
      <c r="A116" s="4" t="s">
        <v>298</v>
      </c>
      <c r="B116" s="5" t="s">
        <v>299</v>
      </c>
      <c r="C116" s="6" t="s">
        <v>357</v>
      </c>
      <c r="D116" s="6" t="s">
        <v>358</v>
      </c>
      <c r="E116" s="7" t="s">
        <v>13</v>
      </c>
      <c r="F116" s="8" t="s">
        <v>359</v>
      </c>
      <c r="G116" s="8">
        <v>8696.4425140117637</v>
      </c>
      <c r="H116" s="9">
        <v>0.04</v>
      </c>
      <c r="I116" s="10">
        <f t="shared" si="2"/>
        <v>8411.1991995521767</v>
      </c>
      <c r="J116" s="8">
        <v>104357.31016814116</v>
      </c>
      <c r="K116" s="9">
        <v>0.04</v>
      </c>
      <c r="L116" s="10">
        <f t="shared" si="3"/>
        <v>100934.39039462613</v>
      </c>
    </row>
    <row r="117" spans="1:12" x14ac:dyDescent="0.35">
      <c r="A117" s="4" t="s">
        <v>298</v>
      </c>
      <c r="B117" s="5" t="s">
        <v>299</v>
      </c>
      <c r="C117" s="6" t="s">
        <v>360</v>
      </c>
      <c r="D117" s="6" t="s">
        <v>361</v>
      </c>
      <c r="E117" s="7" t="s">
        <v>13</v>
      </c>
      <c r="F117" s="8" t="s">
        <v>362</v>
      </c>
      <c r="G117" s="8">
        <v>10167.656039419151</v>
      </c>
      <c r="H117" s="9">
        <v>0.04</v>
      </c>
      <c r="I117" s="10">
        <f t="shared" si="2"/>
        <v>9834.1569213262028</v>
      </c>
      <c r="J117" s="8">
        <v>122011.87247302981</v>
      </c>
      <c r="K117" s="9">
        <v>0.04</v>
      </c>
      <c r="L117" s="10">
        <f t="shared" si="3"/>
        <v>118009.88305591443</v>
      </c>
    </row>
    <row r="118" spans="1:12" x14ac:dyDescent="0.35">
      <c r="A118" s="4" t="s">
        <v>298</v>
      </c>
      <c r="B118" s="5" t="s">
        <v>299</v>
      </c>
      <c r="C118" s="6" t="s">
        <v>363</v>
      </c>
      <c r="D118" s="6" t="s">
        <v>364</v>
      </c>
      <c r="E118" s="7" t="s">
        <v>13</v>
      </c>
      <c r="F118" s="8" t="s">
        <v>365</v>
      </c>
      <c r="G118" s="8">
        <v>11478.154234434134</v>
      </c>
      <c r="H118" s="9">
        <v>0.04</v>
      </c>
      <c r="I118" s="10">
        <f t="shared" si="2"/>
        <v>11101.670775544695</v>
      </c>
      <c r="J118" s="8">
        <v>137737.8508132096</v>
      </c>
      <c r="K118" s="9">
        <v>0.04</v>
      </c>
      <c r="L118" s="10">
        <f t="shared" si="3"/>
        <v>133220.04930653633</v>
      </c>
    </row>
    <row r="119" spans="1:12" x14ac:dyDescent="0.35">
      <c r="A119" s="4" t="s">
        <v>298</v>
      </c>
      <c r="B119" s="5" t="s">
        <v>299</v>
      </c>
      <c r="C119" s="6" t="s">
        <v>366</v>
      </c>
      <c r="D119" s="6" t="s">
        <v>367</v>
      </c>
      <c r="E119" s="7" t="s">
        <v>13</v>
      </c>
      <c r="F119" s="8" t="s">
        <v>368</v>
      </c>
      <c r="G119" s="8">
        <v>12673.344110818138</v>
      </c>
      <c r="H119" s="9">
        <v>0.04</v>
      </c>
      <c r="I119" s="10">
        <f t="shared" si="2"/>
        <v>12257.658423983303</v>
      </c>
      <c r="J119" s="8">
        <v>152080.12932981766</v>
      </c>
      <c r="K119" s="9">
        <v>0.04</v>
      </c>
      <c r="L119" s="10">
        <f t="shared" si="3"/>
        <v>147091.90108779963</v>
      </c>
    </row>
    <row r="120" spans="1:12" x14ac:dyDescent="0.35">
      <c r="A120" s="4" t="s">
        <v>298</v>
      </c>
      <c r="B120" s="5" t="s">
        <v>299</v>
      </c>
      <c r="C120" s="6" t="s">
        <v>369</v>
      </c>
      <c r="D120" s="6" t="s">
        <v>370</v>
      </c>
      <c r="E120" s="7" t="s">
        <v>13</v>
      </c>
      <c r="F120" s="8" t="s">
        <v>371</v>
      </c>
      <c r="G120" s="8">
        <v>13780.450579783565</v>
      </c>
      <c r="H120" s="9">
        <v>0.04</v>
      </c>
      <c r="I120" s="10">
        <f t="shared" si="2"/>
        <v>13328.451800766663</v>
      </c>
      <c r="J120" s="8">
        <v>165365.40695740277</v>
      </c>
      <c r="K120" s="9">
        <v>0.04</v>
      </c>
      <c r="L120" s="10">
        <f t="shared" si="3"/>
        <v>159941.42160919996</v>
      </c>
    </row>
    <row r="121" spans="1:12" x14ac:dyDescent="0.35">
      <c r="A121" s="4" t="s">
        <v>298</v>
      </c>
      <c r="B121" s="5" t="s">
        <v>299</v>
      </c>
      <c r="C121" s="6" t="s">
        <v>372</v>
      </c>
      <c r="D121" s="6" t="s">
        <v>373</v>
      </c>
      <c r="E121" s="7" t="s">
        <v>13</v>
      </c>
      <c r="F121" s="8" t="s">
        <v>374</v>
      </c>
      <c r="G121" s="8">
        <v>14817.346700145494</v>
      </c>
      <c r="H121" s="9">
        <v>0.04</v>
      </c>
      <c r="I121" s="10">
        <f t="shared" si="2"/>
        <v>14331.33772838072</v>
      </c>
      <c r="J121" s="8">
        <v>177808.16040174593</v>
      </c>
      <c r="K121" s="9">
        <v>0.04</v>
      </c>
      <c r="L121" s="10">
        <f t="shared" si="3"/>
        <v>171976.05274056864</v>
      </c>
    </row>
    <row r="122" spans="1:12" x14ac:dyDescent="0.35">
      <c r="A122" s="4" t="s">
        <v>298</v>
      </c>
      <c r="B122" s="5" t="s">
        <v>299</v>
      </c>
      <c r="C122" s="6" t="s">
        <v>375</v>
      </c>
      <c r="D122" s="6" t="s">
        <v>376</v>
      </c>
      <c r="E122" s="7" t="s">
        <v>13</v>
      </c>
      <c r="F122" s="8" t="s">
        <v>377</v>
      </c>
      <c r="G122" s="8">
        <v>15796.526783412359</v>
      </c>
      <c r="H122" s="9">
        <v>0.04</v>
      </c>
      <c r="I122" s="10">
        <f t="shared" si="2"/>
        <v>15278.400704916434</v>
      </c>
      <c r="J122" s="8">
        <v>189558.32140094831</v>
      </c>
      <c r="K122" s="9">
        <v>0.04</v>
      </c>
      <c r="L122" s="10">
        <f t="shared" si="3"/>
        <v>183340.8084589972</v>
      </c>
    </row>
    <row r="123" spans="1:12" x14ac:dyDescent="0.35">
      <c r="A123" s="4" t="s">
        <v>298</v>
      </c>
      <c r="B123" s="5" t="s">
        <v>299</v>
      </c>
      <c r="C123" s="6" t="s">
        <v>378</v>
      </c>
      <c r="D123" s="6" t="s">
        <v>379</v>
      </c>
      <c r="E123" s="7" t="s">
        <v>13</v>
      </c>
      <c r="F123" s="8" t="s">
        <v>380</v>
      </c>
      <c r="G123" s="8">
        <v>16727.138497799697</v>
      </c>
      <c r="H123" s="9">
        <v>0.04</v>
      </c>
      <c r="I123" s="10">
        <f t="shared" si="2"/>
        <v>16178.488355071866</v>
      </c>
      <c r="J123" s="8">
        <v>200725.66197359638</v>
      </c>
      <c r="K123" s="9">
        <v>0.04</v>
      </c>
      <c r="L123" s="10">
        <f t="shared" si="3"/>
        <v>194141.86026086242</v>
      </c>
    </row>
    <row r="124" spans="1:12" x14ac:dyDescent="0.35">
      <c r="A124" s="4" t="s">
        <v>298</v>
      </c>
      <c r="B124" s="5" t="s">
        <v>299</v>
      </c>
      <c r="C124" s="6" t="s">
        <v>381</v>
      </c>
      <c r="D124" s="6" t="s">
        <v>382</v>
      </c>
      <c r="E124" s="7" t="s">
        <v>13</v>
      </c>
      <c r="F124" s="8" t="s">
        <v>383</v>
      </c>
      <c r="G124" s="8">
        <v>20849.326663890533</v>
      </c>
      <c r="H124" s="9">
        <v>0.04</v>
      </c>
      <c r="I124" s="10">
        <f t="shared" si="2"/>
        <v>20165.468749314921</v>
      </c>
      <c r="J124" s="8">
        <v>250191.9199666864</v>
      </c>
      <c r="K124" s="9">
        <v>0.04</v>
      </c>
      <c r="L124" s="10">
        <f t="shared" si="3"/>
        <v>241985.62499177907</v>
      </c>
    </row>
    <row r="125" spans="1:12" x14ac:dyDescent="0.35">
      <c r="A125" s="4" t="s">
        <v>298</v>
      </c>
      <c r="B125" s="5" t="s">
        <v>299</v>
      </c>
      <c r="C125" s="6" t="s">
        <v>384</v>
      </c>
      <c r="D125" s="6" t="s">
        <v>385</v>
      </c>
      <c r="E125" s="7" t="s">
        <v>13</v>
      </c>
      <c r="F125" s="8" t="s">
        <v>386</v>
      </c>
      <c r="G125" s="8">
        <v>24376.494391858654</v>
      </c>
      <c r="H125" s="9">
        <v>0.04</v>
      </c>
      <c r="I125" s="10">
        <f t="shared" si="2"/>
        <v>23576.945375805688</v>
      </c>
      <c r="J125" s="8">
        <v>292517.93270230386</v>
      </c>
      <c r="K125" s="9">
        <v>0.04</v>
      </c>
      <c r="L125" s="10">
        <f t="shared" si="3"/>
        <v>282923.3445096683</v>
      </c>
    </row>
    <row r="126" spans="1:12" x14ac:dyDescent="0.35">
      <c r="A126" s="4" t="s">
        <v>298</v>
      </c>
      <c r="B126" s="5" t="s">
        <v>299</v>
      </c>
      <c r="C126" s="6" t="s">
        <v>387</v>
      </c>
      <c r="D126" s="6" t="s">
        <v>388</v>
      </c>
      <c r="E126" s="7" t="s">
        <v>13</v>
      </c>
      <c r="F126" s="8" t="s">
        <v>389</v>
      </c>
      <c r="G126" s="8">
        <v>27518.354401429635</v>
      </c>
      <c r="H126" s="9">
        <v>0.04</v>
      </c>
      <c r="I126" s="10">
        <f t="shared" si="2"/>
        <v>26615.752377062741</v>
      </c>
      <c r="J126" s="8">
        <v>330220.25281715562</v>
      </c>
      <c r="K126" s="9">
        <v>0.04</v>
      </c>
      <c r="L126" s="10">
        <f t="shared" si="3"/>
        <v>319389.02852475288</v>
      </c>
    </row>
    <row r="127" spans="1:12" x14ac:dyDescent="0.35">
      <c r="A127" s="4" t="s">
        <v>298</v>
      </c>
      <c r="B127" s="5" t="s">
        <v>299</v>
      </c>
      <c r="C127" s="6" t="s">
        <v>390</v>
      </c>
      <c r="D127" s="6" t="s">
        <v>391</v>
      </c>
      <c r="E127" s="7" t="s">
        <v>13</v>
      </c>
      <c r="F127" s="8" t="s">
        <v>392</v>
      </c>
      <c r="G127" s="8">
        <v>30383.76794472113</v>
      </c>
      <c r="H127" s="9">
        <v>0.04</v>
      </c>
      <c r="I127" s="10">
        <f t="shared" si="2"/>
        <v>29387.180356134275</v>
      </c>
      <c r="J127" s="8">
        <v>364605.21533665358</v>
      </c>
      <c r="K127" s="9">
        <v>0.04</v>
      </c>
      <c r="L127" s="10">
        <f t="shared" si="3"/>
        <v>352646.16427361133</v>
      </c>
    </row>
    <row r="128" spans="1:12" x14ac:dyDescent="0.35">
      <c r="A128" s="4" t="s">
        <v>298</v>
      </c>
      <c r="B128" s="5" t="s">
        <v>299</v>
      </c>
      <c r="C128" s="6" t="s">
        <v>393</v>
      </c>
      <c r="D128" s="6" t="s">
        <v>394</v>
      </c>
      <c r="E128" s="7" t="s">
        <v>13</v>
      </c>
      <c r="F128" s="8" t="s">
        <v>395</v>
      </c>
      <c r="G128" s="8">
        <v>33038.00551209144</v>
      </c>
      <c r="H128" s="9">
        <v>0.04</v>
      </c>
      <c r="I128" s="10">
        <f t="shared" si="2"/>
        <v>31954.358931294839</v>
      </c>
      <c r="J128" s="8">
        <v>396456.06614509725</v>
      </c>
      <c r="K128" s="9">
        <v>0.04</v>
      </c>
      <c r="L128" s="10">
        <f t="shared" si="3"/>
        <v>383452.30717553804</v>
      </c>
    </row>
    <row r="129" spans="1:12" x14ac:dyDescent="0.35">
      <c r="A129" s="4" t="s">
        <v>298</v>
      </c>
      <c r="B129" s="5" t="s">
        <v>299</v>
      </c>
      <c r="C129" s="6" t="s">
        <v>396</v>
      </c>
      <c r="D129" s="6" t="s">
        <v>397</v>
      </c>
      <c r="E129" s="7" t="s">
        <v>13</v>
      </c>
      <c r="F129" s="8" t="s">
        <v>398</v>
      </c>
      <c r="G129" s="8">
        <v>37871.45680910485</v>
      </c>
      <c r="H129" s="9">
        <v>0.04</v>
      </c>
      <c r="I129" s="10">
        <f t="shared" si="2"/>
        <v>36629.273025766212</v>
      </c>
      <c r="J129" s="8">
        <v>454457.48170925817</v>
      </c>
      <c r="K129" s="9">
        <v>0.04</v>
      </c>
      <c r="L129" s="10">
        <f t="shared" si="3"/>
        <v>439551.27630919451</v>
      </c>
    </row>
    <row r="130" spans="1:12" x14ac:dyDescent="0.35">
      <c r="A130" s="4" t="s">
        <v>298</v>
      </c>
      <c r="B130" s="5" t="s">
        <v>299</v>
      </c>
      <c r="C130" s="6" t="s">
        <v>399</v>
      </c>
      <c r="D130" s="6" t="s">
        <v>400</v>
      </c>
      <c r="E130" s="7" t="s">
        <v>13</v>
      </c>
      <c r="F130" s="8" t="s">
        <v>401</v>
      </c>
      <c r="G130" s="8">
        <v>42233.852808407835</v>
      </c>
      <c r="H130" s="9">
        <v>0.04</v>
      </c>
      <c r="I130" s="10">
        <f t="shared" si="2"/>
        <v>40848.582436292054</v>
      </c>
      <c r="J130" s="8">
        <v>506806.23370089405</v>
      </c>
      <c r="K130" s="9">
        <v>0.04</v>
      </c>
      <c r="L130" s="10">
        <f t="shared" si="3"/>
        <v>490182.9892355047</v>
      </c>
    </row>
    <row r="131" spans="1:12" x14ac:dyDescent="0.35">
      <c r="A131" s="4" t="s">
        <v>298</v>
      </c>
      <c r="B131" s="5" t="s">
        <v>299</v>
      </c>
      <c r="C131" s="6" t="s">
        <v>402</v>
      </c>
      <c r="D131" s="6" t="s">
        <v>403</v>
      </c>
      <c r="E131" s="7" t="s">
        <v>13</v>
      </c>
      <c r="F131" s="8" t="s">
        <v>404</v>
      </c>
      <c r="G131" s="8">
        <v>46246.351894978354</v>
      </c>
      <c r="H131" s="9">
        <v>0.04</v>
      </c>
      <c r="I131" s="10">
        <f t="shared" ref="I131:I194" si="4">(G131*0.96)+((G131*0.96)*0.0075)</f>
        <v>44729.471552823059</v>
      </c>
      <c r="J131" s="8">
        <v>554956.22273974027</v>
      </c>
      <c r="K131" s="9">
        <v>0.04</v>
      </c>
      <c r="L131" s="10">
        <f t="shared" ref="L131:L194" si="5">(J131*0.96)+((J131*0.96)*0.0075)</f>
        <v>536753.65863387682</v>
      </c>
    </row>
    <row r="132" spans="1:12" x14ac:dyDescent="0.35">
      <c r="A132" s="4" t="s">
        <v>298</v>
      </c>
      <c r="B132" s="5" t="s">
        <v>299</v>
      </c>
      <c r="C132" s="6" t="s">
        <v>405</v>
      </c>
      <c r="D132" s="6" t="s">
        <v>406</v>
      </c>
      <c r="E132" s="7" t="s">
        <v>13</v>
      </c>
      <c r="F132" s="8" t="s">
        <v>407</v>
      </c>
      <c r="G132" s="8">
        <v>49985.315447924113</v>
      </c>
      <c r="H132" s="9">
        <v>0.04</v>
      </c>
      <c r="I132" s="10">
        <f t="shared" si="4"/>
        <v>48345.797101232194</v>
      </c>
      <c r="J132" s="8">
        <v>599823.78537508938</v>
      </c>
      <c r="K132" s="9">
        <v>0.04</v>
      </c>
      <c r="L132" s="10">
        <f t="shared" si="5"/>
        <v>580149.56521478645</v>
      </c>
    </row>
    <row r="133" spans="1:12" x14ac:dyDescent="0.35">
      <c r="A133" s="4" t="s">
        <v>298</v>
      </c>
      <c r="B133" s="5" t="s">
        <v>299</v>
      </c>
      <c r="C133" s="6" t="s">
        <v>408</v>
      </c>
      <c r="D133" s="6" t="s">
        <v>409</v>
      </c>
      <c r="E133" s="7" t="s">
        <v>13</v>
      </c>
      <c r="F133" s="8" t="s">
        <v>410</v>
      </c>
      <c r="G133" s="8">
        <v>53502.608344583343</v>
      </c>
      <c r="H133" s="9">
        <v>0.04</v>
      </c>
      <c r="I133" s="10">
        <f t="shared" si="4"/>
        <v>51747.722790881009</v>
      </c>
      <c r="J133" s="8">
        <v>642031.30013500014</v>
      </c>
      <c r="K133" s="9">
        <v>0.04</v>
      </c>
      <c r="L133" s="10">
        <f t="shared" si="5"/>
        <v>620972.67349057214</v>
      </c>
    </row>
    <row r="134" spans="1:12" x14ac:dyDescent="0.35">
      <c r="A134" s="4" t="s">
        <v>298</v>
      </c>
      <c r="B134" s="5" t="s">
        <v>299</v>
      </c>
      <c r="C134" s="6" t="s">
        <v>411</v>
      </c>
      <c r="D134" s="6" t="s">
        <v>412</v>
      </c>
      <c r="E134" s="7" t="s">
        <v>13</v>
      </c>
      <c r="F134" s="8" t="s">
        <v>413</v>
      </c>
      <c r="G134" s="8">
        <v>56835.395643145101</v>
      </c>
      <c r="H134" s="9">
        <v>0.04</v>
      </c>
      <c r="I134" s="10">
        <f t="shared" si="4"/>
        <v>54971.194666049938</v>
      </c>
      <c r="J134" s="8">
        <v>682024.74771774118</v>
      </c>
      <c r="K134" s="9">
        <v>0.04</v>
      </c>
      <c r="L134" s="10">
        <f t="shared" si="5"/>
        <v>659654.33599259926</v>
      </c>
    </row>
    <row r="135" spans="1:12" x14ac:dyDescent="0.35">
      <c r="A135" s="4" t="s">
        <v>298</v>
      </c>
      <c r="B135" s="5" t="s">
        <v>299</v>
      </c>
      <c r="C135" s="6" t="s">
        <v>414</v>
      </c>
      <c r="D135" s="6" t="s">
        <v>415</v>
      </c>
      <c r="E135" s="7" t="s">
        <v>13</v>
      </c>
      <c r="F135" s="8" t="s">
        <v>416</v>
      </c>
      <c r="G135" s="8">
        <v>60011.405595036362</v>
      </c>
      <c r="H135" s="9">
        <v>0.04</v>
      </c>
      <c r="I135" s="10">
        <f t="shared" si="4"/>
        <v>58043.03149151917</v>
      </c>
      <c r="J135" s="8">
        <v>720136.86714043631</v>
      </c>
      <c r="K135" s="9">
        <v>0.04</v>
      </c>
      <c r="L135" s="10">
        <f t="shared" si="5"/>
        <v>696516.37789822998</v>
      </c>
    </row>
    <row r="136" spans="1:12" x14ac:dyDescent="0.35">
      <c r="A136" s="4" t="s">
        <v>298</v>
      </c>
      <c r="B136" s="5" t="s">
        <v>299</v>
      </c>
      <c r="C136" s="6" t="s">
        <v>417</v>
      </c>
      <c r="D136" s="6" t="s">
        <v>418</v>
      </c>
      <c r="E136" s="7" t="s">
        <v>131</v>
      </c>
      <c r="F136" s="8" t="s">
        <v>419</v>
      </c>
      <c r="G136" s="8">
        <v>63051.988760487009</v>
      </c>
      <c r="H136" s="9">
        <v>0.04</v>
      </c>
      <c r="I136" s="10">
        <f t="shared" si="4"/>
        <v>60983.88352914303</v>
      </c>
      <c r="J136" s="8">
        <v>756623.86512584414</v>
      </c>
      <c r="K136" s="9">
        <v>0.04</v>
      </c>
      <c r="L136" s="10">
        <f t="shared" si="5"/>
        <v>731806.60234971647</v>
      </c>
    </row>
    <row r="137" spans="1:12" x14ac:dyDescent="0.35">
      <c r="A137" s="4" t="s">
        <v>298</v>
      </c>
      <c r="B137" s="5" t="s">
        <v>299</v>
      </c>
      <c r="C137" s="6" t="s">
        <v>420</v>
      </c>
      <c r="D137" s="6" t="s">
        <v>421</v>
      </c>
      <c r="E137" s="7" t="s">
        <v>131</v>
      </c>
      <c r="F137" s="8" t="s">
        <v>422</v>
      </c>
      <c r="G137" s="8">
        <v>65974.007100455579</v>
      </c>
      <c r="H137" s="9">
        <v>0.04</v>
      </c>
      <c r="I137" s="10">
        <f t="shared" si="4"/>
        <v>63810.059667560636</v>
      </c>
      <c r="J137" s="8">
        <v>791688.08520546695</v>
      </c>
      <c r="K137" s="9">
        <v>0.04</v>
      </c>
      <c r="L137" s="10">
        <f t="shared" si="5"/>
        <v>765720.71601072757</v>
      </c>
    </row>
    <row r="138" spans="1:12" x14ac:dyDescent="0.35">
      <c r="A138" s="4" t="s">
        <v>298</v>
      </c>
      <c r="B138" s="5" t="s">
        <v>299</v>
      </c>
      <c r="C138" s="6" t="s">
        <v>423</v>
      </c>
      <c r="D138" s="6" t="s">
        <v>424</v>
      </c>
      <c r="E138" s="7" t="s">
        <v>131</v>
      </c>
      <c r="F138" s="8" t="s">
        <v>425</v>
      </c>
      <c r="G138" s="8">
        <v>72843.706163602794</v>
      </c>
      <c r="H138" s="9">
        <v>0.04</v>
      </c>
      <c r="I138" s="10">
        <f t="shared" si="4"/>
        <v>70454.432601436623</v>
      </c>
      <c r="J138" s="8">
        <v>874124.47396323353</v>
      </c>
      <c r="K138" s="9">
        <v>0.04</v>
      </c>
      <c r="L138" s="10">
        <f t="shared" si="5"/>
        <v>845453.19121723936</v>
      </c>
    </row>
    <row r="139" spans="1:12" x14ac:dyDescent="0.35">
      <c r="A139" s="4" t="s">
        <v>298</v>
      </c>
      <c r="B139" s="5" t="s">
        <v>299</v>
      </c>
      <c r="C139" s="6" t="s">
        <v>426</v>
      </c>
      <c r="D139" s="6" t="s">
        <v>427</v>
      </c>
      <c r="E139" s="7" t="s">
        <v>131</v>
      </c>
      <c r="F139" s="8" t="s">
        <v>428</v>
      </c>
      <c r="G139" s="8">
        <v>82826.342553236987</v>
      </c>
      <c r="H139" s="9">
        <v>0.04</v>
      </c>
      <c r="I139" s="10">
        <f t="shared" si="4"/>
        <v>80109.638517490806</v>
      </c>
      <c r="J139" s="8">
        <v>993916.11063884385</v>
      </c>
      <c r="K139" s="9">
        <v>0.04</v>
      </c>
      <c r="L139" s="10">
        <f t="shared" si="5"/>
        <v>961315.66220988974</v>
      </c>
    </row>
    <row r="140" spans="1:12" x14ac:dyDescent="0.35">
      <c r="A140" s="4" t="s">
        <v>298</v>
      </c>
      <c r="B140" s="5" t="s">
        <v>299</v>
      </c>
      <c r="C140" s="6" t="s">
        <v>429</v>
      </c>
      <c r="D140" s="6" t="s">
        <v>430</v>
      </c>
      <c r="E140" s="7" t="s">
        <v>131</v>
      </c>
      <c r="F140" s="8" t="s">
        <v>431</v>
      </c>
      <c r="G140" s="8">
        <v>91885.796881380797</v>
      </c>
      <c r="H140" s="9">
        <v>0.04</v>
      </c>
      <c r="I140" s="10">
        <f t="shared" si="4"/>
        <v>88871.942743671505</v>
      </c>
      <c r="J140" s="8">
        <v>1102629.5625765696</v>
      </c>
      <c r="K140" s="9">
        <v>0.04</v>
      </c>
      <c r="L140" s="10">
        <f t="shared" si="5"/>
        <v>1066463.3129240582</v>
      </c>
    </row>
    <row r="141" spans="1:12" x14ac:dyDescent="0.35">
      <c r="A141" s="4" t="s">
        <v>298</v>
      </c>
      <c r="B141" s="5" t="s">
        <v>299</v>
      </c>
      <c r="C141" s="6" t="s">
        <v>432</v>
      </c>
      <c r="D141" s="6" t="s">
        <v>433</v>
      </c>
      <c r="E141" s="7" t="s">
        <v>131</v>
      </c>
      <c r="F141" s="8" t="s">
        <v>434</v>
      </c>
      <c r="G141" s="8">
        <v>100249.35472328559</v>
      </c>
      <c r="H141" s="9">
        <v>0.04</v>
      </c>
      <c r="I141" s="10">
        <f t="shared" si="4"/>
        <v>96961.175888361817</v>
      </c>
      <c r="J141" s="8">
        <v>1202992.2566794271</v>
      </c>
      <c r="K141" s="9">
        <v>0.04</v>
      </c>
      <c r="L141" s="10">
        <f t="shared" si="5"/>
        <v>1163534.110660342</v>
      </c>
    </row>
    <row r="142" spans="1:12" x14ac:dyDescent="0.35">
      <c r="A142" s="4" t="s">
        <v>298</v>
      </c>
      <c r="B142" s="5" t="s">
        <v>299</v>
      </c>
      <c r="C142" s="6" t="s">
        <v>435</v>
      </c>
      <c r="D142" s="6" t="s">
        <v>436</v>
      </c>
      <c r="E142" s="7" t="s">
        <v>131</v>
      </c>
      <c r="F142" s="8" t="s">
        <v>437</v>
      </c>
      <c r="G142" s="8">
        <v>108063.35855388122</v>
      </c>
      <c r="H142" s="9">
        <v>0.04</v>
      </c>
      <c r="I142" s="10">
        <f t="shared" si="4"/>
        <v>104518.88039331391</v>
      </c>
      <c r="J142" s="8">
        <v>1296760.3026465746</v>
      </c>
      <c r="K142" s="9">
        <v>0.04</v>
      </c>
      <c r="L142" s="10">
        <f t="shared" si="5"/>
        <v>1254226.5647197668</v>
      </c>
    </row>
    <row r="143" spans="1:12" x14ac:dyDescent="0.35">
      <c r="A143" s="4" t="s">
        <v>298</v>
      </c>
      <c r="B143" s="5" t="s">
        <v>299</v>
      </c>
      <c r="C143" s="6" t="s">
        <v>438</v>
      </c>
      <c r="D143" s="6" t="s">
        <v>439</v>
      </c>
      <c r="E143" s="7" t="s">
        <v>131</v>
      </c>
      <c r="F143" s="8" t="s">
        <v>440</v>
      </c>
      <c r="G143" s="8">
        <v>115428.70446374414</v>
      </c>
      <c r="H143" s="9">
        <v>0.04</v>
      </c>
      <c r="I143" s="10">
        <f t="shared" si="4"/>
        <v>111642.64295733333</v>
      </c>
      <c r="J143" s="8">
        <v>1385144.4535649298</v>
      </c>
      <c r="K143" s="9">
        <v>0.04</v>
      </c>
      <c r="L143" s="10">
        <f t="shared" si="5"/>
        <v>1339711.7154880001</v>
      </c>
    </row>
    <row r="144" spans="1:12" x14ac:dyDescent="0.35">
      <c r="A144" s="4" t="s">
        <v>298</v>
      </c>
      <c r="B144" s="5" t="s">
        <v>299</v>
      </c>
      <c r="C144" s="6" t="s">
        <v>441</v>
      </c>
      <c r="D144" s="6" t="s">
        <v>442</v>
      </c>
      <c r="E144" s="7" t="s">
        <v>131</v>
      </c>
      <c r="F144" s="8" t="s">
        <v>443</v>
      </c>
      <c r="G144" s="8">
        <v>124114.02103912843</v>
      </c>
      <c r="H144" s="9">
        <v>0.04</v>
      </c>
      <c r="I144" s="10">
        <f t="shared" si="4"/>
        <v>120043.08114904503</v>
      </c>
      <c r="J144" s="8">
        <v>1489368.2524695413</v>
      </c>
      <c r="K144" s="9">
        <v>0.04</v>
      </c>
      <c r="L144" s="10">
        <f t="shared" si="5"/>
        <v>1440516.9737885403</v>
      </c>
    </row>
    <row r="145" spans="1:12" x14ac:dyDescent="0.35">
      <c r="A145" s="4" t="s">
        <v>298</v>
      </c>
      <c r="B145" s="5" t="s">
        <v>299</v>
      </c>
      <c r="C145" s="6" t="s">
        <v>444</v>
      </c>
      <c r="D145" s="6" t="s">
        <v>445</v>
      </c>
      <c r="E145" s="7" t="s">
        <v>131</v>
      </c>
      <c r="F145" s="8" t="s">
        <v>446</v>
      </c>
      <c r="G145" s="8">
        <v>132799.33761451271</v>
      </c>
      <c r="H145" s="9">
        <v>0.04</v>
      </c>
      <c r="I145" s="10">
        <f t="shared" si="4"/>
        <v>128443.51934075668</v>
      </c>
      <c r="J145" s="8">
        <v>1593592.0513741525</v>
      </c>
      <c r="K145" s="9">
        <v>0.04</v>
      </c>
      <c r="L145" s="10">
        <f t="shared" si="5"/>
        <v>1541322.2320890801</v>
      </c>
    </row>
    <row r="146" spans="1:12" x14ac:dyDescent="0.35">
      <c r="A146" s="4" t="s">
        <v>298</v>
      </c>
      <c r="B146" s="5" t="s">
        <v>299</v>
      </c>
      <c r="C146" s="6" t="s">
        <v>447</v>
      </c>
      <c r="D146" s="6" t="s">
        <v>448</v>
      </c>
      <c r="E146" s="7" t="s">
        <v>131</v>
      </c>
      <c r="F146" s="8" t="s">
        <v>449</v>
      </c>
      <c r="G146" s="8">
        <v>141484.654189897</v>
      </c>
      <c r="H146" s="9">
        <v>0.04</v>
      </c>
      <c r="I146" s="10">
        <f t="shared" si="4"/>
        <v>136843.95753246837</v>
      </c>
      <c r="J146" s="8">
        <v>1697815.850278764</v>
      </c>
      <c r="K146" s="9">
        <v>0.04</v>
      </c>
      <c r="L146" s="10">
        <f t="shared" si="5"/>
        <v>1642127.4903896207</v>
      </c>
    </row>
    <row r="147" spans="1:12" x14ac:dyDescent="0.35">
      <c r="A147" s="4" t="s">
        <v>298</v>
      </c>
      <c r="B147" s="5" t="s">
        <v>299</v>
      </c>
      <c r="C147" s="6" t="s">
        <v>450</v>
      </c>
      <c r="D147" s="6" t="s">
        <v>451</v>
      </c>
      <c r="E147" s="7" t="s">
        <v>131</v>
      </c>
      <c r="F147" s="8" t="s">
        <v>452</v>
      </c>
      <c r="G147" s="8">
        <v>150169.97076528129</v>
      </c>
      <c r="H147" s="9">
        <v>0.04</v>
      </c>
      <c r="I147" s="10">
        <f t="shared" si="4"/>
        <v>145244.39572418007</v>
      </c>
      <c r="J147" s="8">
        <v>1802039.6491833755</v>
      </c>
      <c r="K147" s="9">
        <v>0.04</v>
      </c>
      <c r="L147" s="10">
        <f t="shared" si="5"/>
        <v>1742932.7486901607</v>
      </c>
    </row>
    <row r="148" spans="1:12" x14ac:dyDescent="0.35">
      <c r="A148" s="4" t="s">
        <v>298</v>
      </c>
      <c r="B148" s="5" t="s">
        <v>299</v>
      </c>
      <c r="C148" s="6" t="s">
        <v>453</v>
      </c>
      <c r="D148" s="6" t="s">
        <v>454</v>
      </c>
      <c r="E148" s="7" t="s">
        <v>131</v>
      </c>
      <c r="F148" s="8" t="s">
        <v>455</v>
      </c>
      <c r="G148" s="8">
        <v>158855.28734066559</v>
      </c>
      <c r="H148" s="9">
        <v>0.04</v>
      </c>
      <c r="I148" s="10">
        <f t="shared" si="4"/>
        <v>153644.83391589177</v>
      </c>
      <c r="J148" s="8">
        <v>1906263.448087987</v>
      </c>
      <c r="K148" s="9">
        <v>0.04</v>
      </c>
      <c r="L148" s="10">
        <f t="shared" si="5"/>
        <v>1843738.006990701</v>
      </c>
    </row>
    <row r="149" spans="1:12" x14ac:dyDescent="0.35">
      <c r="A149" s="4" t="s">
        <v>298</v>
      </c>
      <c r="B149" s="5" t="s">
        <v>299</v>
      </c>
      <c r="C149" s="6" t="s">
        <v>456</v>
      </c>
      <c r="D149" s="6" t="s">
        <v>457</v>
      </c>
      <c r="E149" s="7" t="s">
        <v>131</v>
      </c>
      <c r="F149" s="8" t="s">
        <v>458</v>
      </c>
      <c r="G149" s="8">
        <v>167540.60391604988</v>
      </c>
      <c r="H149" s="9">
        <v>0.04</v>
      </c>
      <c r="I149" s="10">
        <f t="shared" si="4"/>
        <v>162045.27210760344</v>
      </c>
      <c r="J149" s="8">
        <v>2010487.2469925985</v>
      </c>
      <c r="K149" s="9">
        <v>0.04</v>
      </c>
      <c r="L149" s="10">
        <f t="shared" si="5"/>
        <v>1944543.2652912412</v>
      </c>
    </row>
    <row r="150" spans="1:12" x14ac:dyDescent="0.35">
      <c r="A150" s="4" t="s">
        <v>298</v>
      </c>
      <c r="B150" s="5" t="s">
        <v>299</v>
      </c>
      <c r="C150" s="6" t="s">
        <v>459</v>
      </c>
      <c r="D150" s="6" t="s">
        <v>460</v>
      </c>
      <c r="E150" s="7" t="s">
        <v>131</v>
      </c>
      <c r="F150" s="8" t="s">
        <v>461</v>
      </c>
      <c r="G150" s="8">
        <v>176225.92049143417</v>
      </c>
      <c r="H150" s="9">
        <v>0.04</v>
      </c>
      <c r="I150" s="10">
        <f t="shared" si="4"/>
        <v>170445.71029931513</v>
      </c>
      <c r="J150" s="8">
        <v>2114711.04589721</v>
      </c>
      <c r="K150" s="9">
        <v>0.04</v>
      </c>
      <c r="L150" s="10">
        <f t="shared" si="5"/>
        <v>2045348.5235917815</v>
      </c>
    </row>
    <row r="151" spans="1:12" x14ac:dyDescent="0.35">
      <c r="A151" s="4" t="s">
        <v>298</v>
      </c>
      <c r="B151" s="5" t="s">
        <v>299</v>
      </c>
      <c r="C151" s="6" t="s">
        <v>462</v>
      </c>
      <c r="D151" s="6" t="s">
        <v>463</v>
      </c>
      <c r="E151" s="7" t="s">
        <v>131</v>
      </c>
      <c r="F151" s="8" t="s">
        <v>464</v>
      </c>
      <c r="G151" s="8">
        <v>184911.23706681849</v>
      </c>
      <c r="H151" s="9">
        <v>0.04</v>
      </c>
      <c r="I151" s="10">
        <f t="shared" si="4"/>
        <v>178846.14849102683</v>
      </c>
      <c r="J151" s="8">
        <v>2218934.8448018217</v>
      </c>
      <c r="K151" s="9">
        <v>0.04</v>
      </c>
      <c r="L151" s="10">
        <f t="shared" si="5"/>
        <v>2146153.781892322</v>
      </c>
    </row>
    <row r="152" spans="1:12" x14ac:dyDescent="0.35">
      <c r="A152" s="4" t="s">
        <v>298</v>
      </c>
      <c r="B152" s="5" t="s">
        <v>299</v>
      </c>
      <c r="C152" s="6" t="s">
        <v>465</v>
      </c>
      <c r="D152" s="6" t="s">
        <v>466</v>
      </c>
      <c r="E152" s="7" t="s">
        <v>131</v>
      </c>
      <c r="F152" s="8" t="s">
        <v>467</v>
      </c>
      <c r="G152" s="8">
        <v>193596.55364220275</v>
      </c>
      <c r="H152" s="9">
        <v>0.04</v>
      </c>
      <c r="I152" s="10">
        <f t="shared" si="4"/>
        <v>187246.58668273847</v>
      </c>
      <c r="J152" s="8">
        <v>2323158.643706433</v>
      </c>
      <c r="K152" s="9">
        <v>0.04</v>
      </c>
      <c r="L152" s="10">
        <f t="shared" si="5"/>
        <v>2246959.040192862</v>
      </c>
    </row>
    <row r="153" spans="1:12" x14ac:dyDescent="0.35">
      <c r="A153" s="4" t="s">
        <v>298</v>
      </c>
      <c r="B153" s="5" t="s">
        <v>299</v>
      </c>
      <c r="C153" s="6" t="s">
        <v>468</v>
      </c>
      <c r="D153" s="6" t="s">
        <v>469</v>
      </c>
      <c r="E153" s="7" t="s">
        <v>131</v>
      </c>
      <c r="F153" s="8" t="s">
        <v>470</v>
      </c>
      <c r="G153" s="8">
        <v>202281.87021758701</v>
      </c>
      <c r="H153" s="9">
        <v>0.04</v>
      </c>
      <c r="I153" s="10">
        <f t="shared" si="4"/>
        <v>195647.02487445014</v>
      </c>
      <c r="J153" s="8">
        <v>2427382.4426110443</v>
      </c>
      <c r="K153" s="9">
        <v>0.04</v>
      </c>
      <c r="L153" s="10">
        <f t="shared" si="5"/>
        <v>2347764.2984934021</v>
      </c>
    </row>
    <row r="154" spans="1:12" x14ac:dyDescent="0.35">
      <c r="A154" s="4" t="s">
        <v>298</v>
      </c>
      <c r="B154" s="5" t="s">
        <v>299</v>
      </c>
      <c r="C154" s="6" t="s">
        <v>471</v>
      </c>
      <c r="D154" s="6" t="s">
        <v>472</v>
      </c>
      <c r="E154" s="7" t="s">
        <v>131</v>
      </c>
      <c r="F154" s="8" t="s">
        <v>473</v>
      </c>
      <c r="G154" s="8">
        <v>210967.18679297133</v>
      </c>
      <c r="H154" s="9">
        <v>0.04</v>
      </c>
      <c r="I154" s="10">
        <f t="shared" si="4"/>
        <v>204047.46306616187</v>
      </c>
      <c r="J154" s="8">
        <v>2531606.241515656</v>
      </c>
      <c r="K154" s="9">
        <v>0.04</v>
      </c>
      <c r="L154" s="10">
        <f t="shared" si="5"/>
        <v>2448569.5567939421</v>
      </c>
    </row>
    <row r="155" spans="1:12" x14ac:dyDescent="0.35">
      <c r="A155" s="4" t="s">
        <v>298</v>
      </c>
      <c r="B155" s="5" t="s">
        <v>299</v>
      </c>
      <c r="C155" s="6" t="s">
        <v>474</v>
      </c>
      <c r="D155" s="6" t="s">
        <v>475</v>
      </c>
      <c r="E155" s="7" t="s">
        <v>131</v>
      </c>
      <c r="F155" s="8" t="s">
        <v>476</v>
      </c>
      <c r="G155" s="8">
        <v>219652.50336835565</v>
      </c>
      <c r="H155" s="9">
        <v>0.04</v>
      </c>
      <c r="I155" s="10">
        <f t="shared" si="4"/>
        <v>212447.90125787357</v>
      </c>
      <c r="J155" s="8">
        <v>2635830.0404202677</v>
      </c>
      <c r="K155" s="9">
        <v>0.04</v>
      </c>
      <c r="L155" s="10">
        <f t="shared" si="5"/>
        <v>2549374.8150944831</v>
      </c>
    </row>
    <row r="156" spans="1:12" x14ac:dyDescent="0.35">
      <c r="A156" s="4" t="s">
        <v>298</v>
      </c>
      <c r="B156" s="5" t="s">
        <v>299</v>
      </c>
      <c r="C156" s="6" t="s">
        <v>477</v>
      </c>
      <c r="D156" s="6" t="s">
        <v>478</v>
      </c>
      <c r="E156" s="7" t="s">
        <v>131</v>
      </c>
      <c r="F156" s="8" t="s">
        <v>479</v>
      </c>
      <c r="G156" s="8">
        <v>228337.81994373992</v>
      </c>
      <c r="H156" s="9">
        <v>0.04</v>
      </c>
      <c r="I156" s="10">
        <f t="shared" si="4"/>
        <v>220848.33944958524</v>
      </c>
      <c r="J156" s="8">
        <v>2740053.839324879</v>
      </c>
      <c r="K156" s="9">
        <v>0.04</v>
      </c>
      <c r="L156" s="10">
        <f t="shared" si="5"/>
        <v>2650180.0733950231</v>
      </c>
    </row>
    <row r="157" spans="1:12" x14ac:dyDescent="0.35">
      <c r="A157" s="4" t="s">
        <v>298</v>
      </c>
      <c r="B157" s="5" t="s">
        <v>299</v>
      </c>
      <c r="C157" s="6" t="s">
        <v>480</v>
      </c>
      <c r="D157" s="6" t="s">
        <v>481</v>
      </c>
      <c r="E157" s="7" t="s">
        <v>131</v>
      </c>
      <c r="F157" s="8" t="s">
        <v>482</v>
      </c>
      <c r="G157" s="8">
        <v>245708.4530945085</v>
      </c>
      <c r="H157" s="9">
        <v>0.04</v>
      </c>
      <c r="I157" s="10">
        <f t="shared" si="4"/>
        <v>237649.21583300861</v>
      </c>
      <c r="J157" s="8">
        <v>2948501.437134102</v>
      </c>
      <c r="K157" s="9">
        <v>0.04</v>
      </c>
      <c r="L157" s="10">
        <f t="shared" si="5"/>
        <v>2851790.5899961032</v>
      </c>
    </row>
    <row r="158" spans="1:12" x14ac:dyDescent="0.35">
      <c r="A158" s="4" t="s">
        <v>298</v>
      </c>
      <c r="B158" s="5" t="s">
        <v>299</v>
      </c>
      <c r="C158" s="6" t="s">
        <v>483</v>
      </c>
      <c r="D158" s="6" t="s">
        <v>484</v>
      </c>
      <c r="E158" s="7" t="s">
        <v>131</v>
      </c>
      <c r="F158" s="8" t="s">
        <v>485</v>
      </c>
      <c r="G158" s="8">
        <v>263079.08624527708</v>
      </c>
      <c r="H158" s="9">
        <v>0.04</v>
      </c>
      <c r="I158" s="10">
        <f t="shared" si="4"/>
        <v>254450.09221643201</v>
      </c>
      <c r="J158" s="8">
        <v>3156949.034943325</v>
      </c>
      <c r="K158" s="9">
        <v>0.04</v>
      </c>
      <c r="L158" s="10">
        <f t="shared" si="5"/>
        <v>3053401.1065971837</v>
      </c>
    </row>
    <row r="159" spans="1:12" x14ac:dyDescent="0.35">
      <c r="A159" s="4" t="s">
        <v>298</v>
      </c>
      <c r="B159" s="5" t="s">
        <v>299</v>
      </c>
      <c r="C159" s="6" t="s">
        <v>486</v>
      </c>
      <c r="D159" s="6" t="s">
        <v>487</v>
      </c>
      <c r="E159" s="7" t="s">
        <v>131</v>
      </c>
      <c r="F159" s="8" t="s">
        <v>488</v>
      </c>
      <c r="G159" s="8">
        <v>280449.71939604566</v>
      </c>
      <c r="H159" s="9">
        <v>0.04</v>
      </c>
      <c r="I159" s="10">
        <f t="shared" si="4"/>
        <v>271250.96859985538</v>
      </c>
      <c r="J159" s="8">
        <v>3365396.632752548</v>
      </c>
      <c r="K159" s="9">
        <v>0.04</v>
      </c>
      <c r="L159" s="10">
        <f t="shared" si="5"/>
        <v>3255011.6231982643</v>
      </c>
    </row>
    <row r="160" spans="1:12" x14ac:dyDescent="0.35">
      <c r="A160" s="4" t="s">
        <v>298</v>
      </c>
      <c r="B160" s="5" t="s">
        <v>299</v>
      </c>
      <c r="C160" s="6" t="s">
        <v>489</v>
      </c>
      <c r="D160" s="6" t="s">
        <v>490</v>
      </c>
      <c r="E160" s="7" t="s">
        <v>131</v>
      </c>
      <c r="F160" s="8" t="s">
        <v>491</v>
      </c>
      <c r="G160" s="8">
        <v>297820.35254681425</v>
      </c>
      <c r="H160" s="9">
        <v>0.04</v>
      </c>
      <c r="I160" s="10">
        <f t="shared" si="4"/>
        <v>288051.84498327877</v>
      </c>
      <c r="J160" s="8">
        <v>3573844.230561771</v>
      </c>
      <c r="K160" s="9">
        <v>0.04</v>
      </c>
      <c r="L160" s="10">
        <f t="shared" si="5"/>
        <v>3456622.1397993448</v>
      </c>
    </row>
    <row r="161" spans="1:12" x14ac:dyDescent="0.35">
      <c r="A161" s="4" t="s">
        <v>298</v>
      </c>
      <c r="B161" s="5" t="s">
        <v>299</v>
      </c>
      <c r="C161" s="6" t="s">
        <v>492</v>
      </c>
      <c r="D161" s="6" t="s">
        <v>493</v>
      </c>
      <c r="E161" s="7" t="s">
        <v>131</v>
      </c>
      <c r="F161" s="8" t="s">
        <v>494</v>
      </c>
      <c r="G161" s="8">
        <v>315190.98569758283</v>
      </c>
      <c r="H161" s="9">
        <v>0.04</v>
      </c>
      <c r="I161" s="10">
        <f t="shared" si="4"/>
        <v>304852.72136670211</v>
      </c>
      <c r="J161" s="8">
        <v>3782291.828370994</v>
      </c>
      <c r="K161" s="9">
        <v>0.04</v>
      </c>
      <c r="L161" s="10">
        <f t="shared" si="5"/>
        <v>3658232.6564004249</v>
      </c>
    </row>
    <row r="162" spans="1:12" x14ac:dyDescent="0.35">
      <c r="A162" s="4" t="s">
        <v>298</v>
      </c>
      <c r="B162" s="5" t="s">
        <v>299</v>
      </c>
      <c r="C162" s="6" t="s">
        <v>495</v>
      </c>
      <c r="D162" s="6" t="s">
        <v>496</v>
      </c>
      <c r="E162" s="7" t="s">
        <v>131</v>
      </c>
      <c r="F162" s="8" t="s">
        <v>497</v>
      </c>
      <c r="G162" s="8">
        <v>332561.61884835141</v>
      </c>
      <c r="H162" s="9">
        <v>0.04</v>
      </c>
      <c r="I162" s="10">
        <f t="shared" si="4"/>
        <v>321653.59775012545</v>
      </c>
      <c r="J162" s="8">
        <v>3990739.4261802169</v>
      </c>
      <c r="K162" s="9">
        <v>0.04</v>
      </c>
      <c r="L162" s="10">
        <f t="shared" si="5"/>
        <v>3859843.1730015059</v>
      </c>
    </row>
    <row r="163" spans="1:12" x14ac:dyDescent="0.35">
      <c r="A163" s="4" t="s">
        <v>298</v>
      </c>
      <c r="B163" s="5" t="s">
        <v>299</v>
      </c>
      <c r="C163" s="6" t="s">
        <v>498</v>
      </c>
      <c r="D163" s="6" t="s">
        <v>499</v>
      </c>
      <c r="E163" s="7" t="s">
        <v>131</v>
      </c>
      <c r="F163" s="8" t="s">
        <v>500</v>
      </c>
      <c r="G163" s="8">
        <v>349932.25199912</v>
      </c>
      <c r="H163" s="9">
        <v>0.04</v>
      </c>
      <c r="I163" s="10">
        <f t="shared" si="4"/>
        <v>338454.47413354885</v>
      </c>
      <c r="J163" s="8">
        <v>4199187.0239894399</v>
      </c>
      <c r="K163" s="9">
        <v>0.04</v>
      </c>
      <c r="L163" s="10">
        <f t="shared" si="5"/>
        <v>4061453.689602586</v>
      </c>
    </row>
    <row r="164" spans="1:12" x14ac:dyDescent="0.35">
      <c r="A164" s="4" t="s">
        <v>298</v>
      </c>
      <c r="B164" s="5" t="s">
        <v>299</v>
      </c>
      <c r="C164" s="6" t="s">
        <v>501</v>
      </c>
      <c r="D164" s="6" t="s">
        <v>502</v>
      </c>
      <c r="E164" s="7" t="s">
        <v>131</v>
      </c>
      <c r="F164" s="8" t="s">
        <v>503</v>
      </c>
      <c r="G164" s="8">
        <v>367302.88514988852</v>
      </c>
      <c r="H164" s="9">
        <v>0.04</v>
      </c>
      <c r="I164" s="10">
        <f t="shared" si="4"/>
        <v>355255.35051697213</v>
      </c>
      <c r="J164" s="8">
        <v>4407634.6217986625</v>
      </c>
      <c r="K164" s="9">
        <v>0.04</v>
      </c>
      <c r="L164" s="10">
        <f t="shared" si="5"/>
        <v>4263064.2062036665</v>
      </c>
    </row>
    <row r="165" spans="1:12" x14ac:dyDescent="0.35">
      <c r="A165" s="4" t="s">
        <v>298</v>
      </c>
      <c r="B165" s="5" t="s">
        <v>299</v>
      </c>
      <c r="C165" s="6" t="s">
        <v>504</v>
      </c>
      <c r="D165" s="6" t="s">
        <v>505</v>
      </c>
      <c r="E165" s="7" t="s">
        <v>131</v>
      </c>
      <c r="F165" s="8" t="s">
        <v>506</v>
      </c>
      <c r="G165" s="8">
        <v>384673.51830065716</v>
      </c>
      <c r="H165" s="9">
        <v>0.04</v>
      </c>
      <c r="I165" s="10">
        <f t="shared" si="4"/>
        <v>372056.22690039559</v>
      </c>
      <c r="J165" s="8">
        <v>4616082.2196078859</v>
      </c>
      <c r="K165" s="9">
        <v>0.04</v>
      </c>
      <c r="L165" s="10">
        <f t="shared" si="5"/>
        <v>4464674.7228047466</v>
      </c>
    </row>
    <row r="166" spans="1:12" x14ac:dyDescent="0.35">
      <c r="A166" s="4" t="s">
        <v>298</v>
      </c>
      <c r="B166" s="5" t="s">
        <v>299</v>
      </c>
      <c r="C166" s="6" t="s">
        <v>507</v>
      </c>
      <c r="D166" s="6" t="s">
        <v>508</v>
      </c>
      <c r="E166" s="7" t="s">
        <v>131</v>
      </c>
      <c r="F166" s="8" t="s">
        <v>509</v>
      </c>
      <c r="G166" s="8">
        <v>402044.1514514258</v>
      </c>
      <c r="H166" s="9">
        <v>0.04</v>
      </c>
      <c r="I166" s="10">
        <f t="shared" si="4"/>
        <v>388857.10328381904</v>
      </c>
      <c r="J166" s="8">
        <v>4824529.8174171094</v>
      </c>
      <c r="K166" s="9">
        <v>0.04</v>
      </c>
      <c r="L166" s="10">
        <f t="shared" si="5"/>
        <v>4666285.2394058276</v>
      </c>
    </row>
    <row r="167" spans="1:12" x14ac:dyDescent="0.35">
      <c r="A167" s="4" t="s">
        <v>298</v>
      </c>
      <c r="B167" s="5" t="s">
        <v>299</v>
      </c>
      <c r="C167" s="6" t="s">
        <v>510</v>
      </c>
      <c r="D167" s="6" t="s">
        <v>511</v>
      </c>
      <c r="E167" s="7" t="s">
        <v>131</v>
      </c>
      <c r="F167" s="8" t="s">
        <v>512</v>
      </c>
      <c r="G167" s="8">
        <v>419414.78460219433</v>
      </c>
      <c r="H167" s="9">
        <v>0.04</v>
      </c>
      <c r="I167" s="10">
        <f t="shared" si="4"/>
        <v>405657.97966724233</v>
      </c>
      <c r="J167" s="8">
        <v>5032977.4152263319</v>
      </c>
      <c r="K167" s="9">
        <v>0.04</v>
      </c>
      <c r="L167" s="10">
        <f t="shared" si="5"/>
        <v>4867895.7560069086</v>
      </c>
    </row>
    <row r="168" spans="1:12" x14ac:dyDescent="0.35">
      <c r="A168" s="4" t="s">
        <v>298</v>
      </c>
      <c r="B168" s="5" t="s">
        <v>299</v>
      </c>
      <c r="C168" s="6" t="s">
        <v>513</v>
      </c>
      <c r="D168" s="6" t="s">
        <v>514</v>
      </c>
      <c r="E168" s="7" t="s">
        <v>131</v>
      </c>
      <c r="F168" s="8" t="s">
        <v>515</v>
      </c>
      <c r="G168" s="8">
        <v>436785.41775296285</v>
      </c>
      <c r="H168" s="9">
        <v>0.04</v>
      </c>
      <c r="I168" s="10">
        <f t="shared" si="4"/>
        <v>422458.85605066566</v>
      </c>
      <c r="J168" s="8">
        <v>5241425.0130355544</v>
      </c>
      <c r="K168" s="9">
        <v>0.04</v>
      </c>
      <c r="L168" s="10">
        <f t="shared" si="5"/>
        <v>5069506.2726079877</v>
      </c>
    </row>
    <row r="169" spans="1:12" x14ac:dyDescent="0.35">
      <c r="A169" s="4" t="s">
        <v>298</v>
      </c>
      <c r="B169" s="5" t="s">
        <v>299</v>
      </c>
      <c r="C169" s="6" t="s">
        <v>516</v>
      </c>
      <c r="D169" s="6" t="s">
        <v>517</v>
      </c>
      <c r="E169" s="7" t="s">
        <v>131</v>
      </c>
      <c r="F169" s="8" t="s">
        <v>518</v>
      </c>
      <c r="G169" s="8">
        <v>454156.05090373149</v>
      </c>
      <c r="H169" s="9">
        <v>0.04</v>
      </c>
      <c r="I169" s="10">
        <f t="shared" si="4"/>
        <v>439259.73243408912</v>
      </c>
      <c r="J169" s="8">
        <v>5449872.6108447779</v>
      </c>
      <c r="K169" s="9">
        <v>0.04</v>
      </c>
      <c r="L169" s="10">
        <f t="shared" si="5"/>
        <v>5271116.7892090688</v>
      </c>
    </row>
    <row r="170" spans="1:12" x14ac:dyDescent="0.35">
      <c r="A170" s="4" t="s">
        <v>298</v>
      </c>
      <c r="B170" s="5" t="s">
        <v>299</v>
      </c>
      <c r="C170" s="6" t="s">
        <v>519</v>
      </c>
      <c r="D170" s="6" t="s">
        <v>520</v>
      </c>
      <c r="E170" s="7" t="s">
        <v>131</v>
      </c>
      <c r="F170" s="8" t="s">
        <v>521</v>
      </c>
      <c r="G170" s="8">
        <v>471526.68405450013</v>
      </c>
      <c r="H170" s="9">
        <v>0.04</v>
      </c>
      <c r="I170" s="10">
        <f t="shared" si="4"/>
        <v>456060.60881751252</v>
      </c>
      <c r="J170" s="8">
        <v>5658320.2086540014</v>
      </c>
      <c r="K170" s="9">
        <v>0.04</v>
      </c>
      <c r="L170" s="10">
        <f t="shared" si="5"/>
        <v>5472727.3058101498</v>
      </c>
    </row>
    <row r="171" spans="1:12" x14ac:dyDescent="0.35">
      <c r="A171" s="4" t="s">
        <v>298</v>
      </c>
      <c r="B171" s="5" t="s">
        <v>299</v>
      </c>
      <c r="C171" s="6" t="s">
        <v>522</v>
      </c>
      <c r="D171" s="6" t="s">
        <v>523</v>
      </c>
      <c r="E171" s="7" t="s">
        <v>131</v>
      </c>
      <c r="F171" s="8" t="s">
        <v>524</v>
      </c>
      <c r="G171" s="8">
        <v>488897.31720526866</v>
      </c>
      <c r="H171" s="9">
        <v>0.04</v>
      </c>
      <c r="I171" s="10">
        <f t="shared" si="4"/>
        <v>472861.4852009358</v>
      </c>
      <c r="J171" s="8">
        <v>5866767.8064632239</v>
      </c>
      <c r="K171" s="9">
        <v>0.04</v>
      </c>
      <c r="L171" s="10">
        <f t="shared" si="5"/>
        <v>5674337.8224112298</v>
      </c>
    </row>
    <row r="172" spans="1:12" x14ac:dyDescent="0.35">
      <c r="A172" s="4" t="s">
        <v>298</v>
      </c>
      <c r="B172" s="5" t="s">
        <v>299</v>
      </c>
      <c r="C172" s="6" t="s">
        <v>525</v>
      </c>
      <c r="D172" s="6" t="s">
        <v>526</v>
      </c>
      <c r="E172" s="7" t="s">
        <v>131</v>
      </c>
      <c r="F172" s="8" t="s">
        <v>527</v>
      </c>
      <c r="G172" s="8">
        <v>506267.95035603718</v>
      </c>
      <c r="H172" s="9">
        <v>0.04</v>
      </c>
      <c r="I172" s="10">
        <f t="shared" si="4"/>
        <v>489662.36158435914</v>
      </c>
      <c r="J172" s="8">
        <v>6075215.4042724464</v>
      </c>
      <c r="K172" s="9">
        <v>0.04</v>
      </c>
      <c r="L172" s="10">
        <f t="shared" si="5"/>
        <v>5875948.3390123099</v>
      </c>
    </row>
    <row r="173" spans="1:12" x14ac:dyDescent="0.35">
      <c r="A173" s="4" t="s">
        <v>298</v>
      </c>
      <c r="B173" s="5" t="s">
        <v>299</v>
      </c>
      <c r="C173" s="6" t="s">
        <v>528</v>
      </c>
      <c r="D173" s="6" t="s">
        <v>529</v>
      </c>
      <c r="E173" s="7" t="s">
        <v>131</v>
      </c>
      <c r="F173" s="8" t="s">
        <v>530</v>
      </c>
      <c r="G173" s="8">
        <v>523638.58350680582</v>
      </c>
      <c r="H173" s="9">
        <v>0.04</v>
      </c>
      <c r="I173" s="10">
        <f t="shared" si="4"/>
        <v>506463.23796778254</v>
      </c>
      <c r="J173" s="8">
        <v>6283663.0020816699</v>
      </c>
      <c r="K173" s="9">
        <v>0.04</v>
      </c>
      <c r="L173" s="10">
        <f t="shared" si="5"/>
        <v>6077558.8556133909</v>
      </c>
    </row>
    <row r="174" spans="1:12" x14ac:dyDescent="0.35">
      <c r="A174" s="4" t="s">
        <v>298</v>
      </c>
      <c r="B174" s="5" t="s">
        <v>299</v>
      </c>
      <c r="C174" s="6" t="s">
        <v>531</v>
      </c>
      <c r="D174" s="6" t="s">
        <v>532</v>
      </c>
      <c r="E174" s="7" t="s">
        <v>131</v>
      </c>
      <c r="F174" s="8" t="s">
        <v>533</v>
      </c>
      <c r="G174" s="8">
        <v>541009.2166575744</v>
      </c>
      <c r="H174" s="9">
        <v>0.04</v>
      </c>
      <c r="I174" s="10">
        <f t="shared" si="4"/>
        <v>523264.11435120594</v>
      </c>
      <c r="J174" s="8">
        <v>6492110.5998908933</v>
      </c>
      <c r="K174" s="9">
        <v>0.04</v>
      </c>
      <c r="L174" s="10">
        <f t="shared" si="5"/>
        <v>6279169.372214471</v>
      </c>
    </row>
    <row r="175" spans="1:12" x14ac:dyDescent="0.35">
      <c r="A175" s="4" t="s">
        <v>298</v>
      </c>
      <c r="B175" s="5" t="s">
        <v>299</v>
      </c>
      <c r="C175" s="6" t="s">
        <v>534</v>
      </c>
      <c r="D175" s="6" t="s">
        <v>535</v>
      </c>
      <c r="E175" s="7" t="s">
        <v>131</v>
      </c>
      <c r="F175" s="8" t="s">
        <v>536</v>
      </c>
      <c r="G175" s="8">
        <v>558379.84980834299</v>
      </c>
      <c r="H175" s="9">
        <v>0.04</v>
      </c>
      <c r="I175" s="10">
        <f t="shared" si="4"/>
        <v>540064.99073462933</v>
      </c>
      <c r="J175" s="8">
        <v>6700558.1977001159</v>
      </c>
      <c r="K175" s="9">
        <v>0.04</v>
      </c>
      <c r="L175" s="10">
        <f t="shared" si="5"/>
        <v>6480779.888815552</v>
      </c>
    </row>
    <row r="176" spans="1:12" x14ac:dyDescent="0.35">
      <c r="A176" s="4" t="s">
        <v>298</v>
      </c>
      <c r="B176" s="5" t="s">
        <v>299</v>
      </c>
      <c r="C176" s="6" t="s">
        <v>537</v>
      </c>
      <c r="D176" s="6" t="s">
        <v>538</v>
      </c>
      <c r="E176" s="7" t="s">
        <v>131</v>
      </c>
      <c r="F176" s="8" t="s">
        <v>539</v>
      </c>
      <c r="G176" s="8">
        <v>575750.48295911157</v>
      </c>
      <c r="H176" s="9">
        <v>0.04</v>
      </c>
      <c r="I176" s="10">
        <f t="shared" si="4"/>
        <v>556865.86711805267</v>
      </c>
      <c r="J176" s="8">
        <v>6909005.7955093384</v>
      </c>
      <c r="K176" s="9">
        <v>0.04</v>
      </c>
      <c r="L176" s="10">
        <f t="shared" si="5"/>
        <v>6682390.4054166321</v>
      </c>
    </row>
    <row r="177" spans="1:12" x14ac:dyDescent="0.35">
      <c r="A177" s="4" t="s">
        <v>298</v>
      </c>
      <c r="B177" s="5" t="s">
        <v>299</v>
      </c>
      <c r="C177" s="6" t="s">
        <v>540</v>
      </c>
      <c r="D177" s="6" t="s">
        <v>541</v>
      </c>
      <c r="E177" s="7" t="s">
        <v>131</v>
      </c>
      <c r="F177" s="8" t="s">
        <v>542</v>
      </c>
      <c r="G177" s="8">
        <v>593121.11610988015</v>
      </c>
      <c r="H177" s="9">
        <v>0.04</v>
      </c>
      <c r="I177" s="10">
        <f t="shared" si="4"/>
        <v>573666.74350147601</v>
      </c>
      <c r="J177" s="8">
        <v>7117453.3933185618</v>
      </c>
      <c r="K177" s="9">
        <v>0.04</v>
      </c>
      <c r="L177" s="10">
        <f t="shared" si="5"/>
        <v>6884000.9220177121</v>
      </c>
    </row>
    <row r="178" spans="1:12" x14ac:dyDescent="0.35">
      <c r="A178" s="4" t="s">
        <v>298</v>
      </c>
      <c r="B178" s="5" t="s">
        <v>299</v>
      </c>
      <c r="C178" s="6" t="s">
        <v>543</v>
      </c>
      <c r="D178" s="6" t="s">
        <v>544</v>
      </c>
      <c r="E178" s="7" t="s">
        <v>131</v>
      </c>
      <c r="F178" s="8" t="s">
        <v>545</v>
      </c>
      <c r="G178" s="8">
        <v>610491.74926064874</v>
      </c>
      <c r="H178" s="9">
        <v>0.04</v>
      </c>
      <c r="I178" s="10">
        <f t="shared" si="4"/>
        <v>590467.61988489935</v>
      </c>
      <c r="J178" s="8">
        <v>7325900.9911277853</v>
      </c>
      <c r="K178" s="9">
        <v>0.04</v>
      </c>
      <c r="L178" s="10">
        <f t="shared" si="5"/>
        <v>7085611.4386187932</v>
      </c>
    </row>
    <row r="179" spans="1:12" x14ac:dyDescent="0.35">
      <c r="A179" s="4" t="s">
        <v>298</v>
      </c>
      <c r="B179" s="5" t="s">
        <v>299</v>
      </c>
      <c r="C179" s="6" t="s">
        <v>546</v>
      </c>
      <c r="D179" s="6" t="s">
        <v>547</v>
      </c>
      <c r="E179" s="7" t="s">
        <v>131</v>
      </c>
      <c r="F179" s="8" t="s">
        <v>548</v>
      </c>
      <c r="G179" s="8">
        <v>627862.38241141732</v>
      </c>
      <c r="H179" s="9">
        <v>0.04</v>
      </c>
      <c r="I179" s="10">
        <f t="shared" si="4"/>
        <v>607268.49626832281</v>
      </c>
      <c r="J179" s="8">
        <v>7534348.5889370078</v>
      </c>
      <c r="K179" s="9">
        <v>0.04</v>
      </c>
      <c r="L179" s="10">
        <f t="shared" si="5"/>
        <v>7287221.9552198742</v>
      </c>
    </row>
    <row r="180" spans="1:12" x14ac:dyDescent="0.35">
      <c r="A180" s="4" t="s">
        <v>298</v>
      </c>
      <c r="B180" s="5" t="s">
        <v>299</v>
      </c>
      <c r="C180" s="6" t="s">
        <v>549</v>
      </c>
      <c r="D180" s="6" t="s">
        <v>550</v>
      </c>
      <c r="E180" s="7" t="s">
        <v>131</v>
      </c>
      <c r="F180" s="8" t="s">
        <v>551</v>
      </c>
      <c r="G180" s="8">
        <v>645233.0155621859</v>
      </c>
      <c r="H180" s="9">
        <v>0.04</v>
      </c>
      <c r="I180" s="10">
        <f t="shared" si="4"/>
        <v>624069.37265174615</v>
      </c>
      <c r="J180" s="8">
        <v>7742796.1867462303</v>
      </c>
      <c r="K180" s="9">
        <v>0.04</v>
      </c>
      <c r="L180" s="10">
        <f t="shared" si="5"/>
        <v>7488832.4718209533</v>
      </c>
    </row>
    <row r="181" spans="1:12" x14ac:dyDescent="0.35">
      <c r="A181" s="4" t="s">
        <v>298</v>
      </c>
      <c r="B181" s="5" t="s">
        <v>299</v>
      </c>
      <c r="C181" s="6" t="s">
        <v>552</v>
      </c>
      <c r="D181" s="6" t="s">
        <v>553</v>
      </c>
      <c r="E181" s="7" t="s">
        <v>131</v>
      </c>
      <c r="F181" s="8" t="s">
        <v>554</v>
      </c>
      <c r="G181" s="8">
        <v>662603.64871295448</v>
      </c>
      <c r="H181" s="9">
        <v>0.04</v>
      </c>
      <c r="I181" s="10">
        <f t="shared" si="4"/>
        <v>640870.2490351696</v>
      </c>
      <c r="J181" s="8">
        <v>7951243.7845554538</v>
      </c>
      <c r="K181" s="9">
        <v>0.04</v>
      </c>
      <c r="L181" s="10">
        <f t="shared" si="5"/>
        <v>7690442.9884220343</v>
      </c>
    </row>
    <row r="182" spans="1:12" x14ac:dyDescent="0.35">
      <c r="A182" s="4" t="s">
        <v>298</v>
      </c>
      <c r="B182" s="5" t="s">
        <v>299</v>
      </c>
      <c r="C182" s="6" t="s">
        <v>555</v>
      </c>
      <c r="D182" s="6" t="s">
        <v>556</v>
      </c>
      <c r="E182" s="7" t="s">
        <v>131</v>
      </c>
      <c r="F182" s="8" t="s">
        <v>557</v>
      </c>
      <c r="G182" s="8">
        <v>679974.28186372307</v>
      </c>
      <c r="H182" s="9">
        <v>0.04</v>
      </c>
      <c r="I182" s="10">
        <f t="shared" si="4"/>
        <v>657671.12541859294</v>
      </c>
      <c r="J182" s="8">
        <v>8159691.3823646773</v>
      </c>
      <c r="K182" s="9">
        <v>0.04</v>
      </c>
      <c r="L182" s="10">
        <f t="shared" si="5"/>
        <v>7892053.5050231153</v>
      </c>
    </row>
    <row r="183" spans="1:12" x14ac:dyDescent="0.35">
      <c r="A183" s="4" t="s">
        <v>298</v>
      </c>
      <c r="B183" s="5" t="s">
        <v>299</v>
      </c>
      <c r="C183" s="6" t="s">
        <v>558</v>
      </c>
      <c r="D183" s="6" t="s">
        <v>559</v>
      </c>
      <c r="E183" s="7" t="s">
        <v>131</v>
      </c>
      <c r="F183" s="8" t="s">
        <v>560</v>
      </c>
      <c r="G183" s="8">
        <v>697344.91501449165</v>
      </c>
      <c r="H183" s="9">
        <v>0.04</v>
      </c>
      <c r="I183" s="10">
        <f t="shared" si="4"/>
        <v>674472.0018020164</v>
      </c>
      <c r="J183" s="8">
        <v>8368138.9801738998</v>
      </c>
      <c r="K183" s="9">
        <v>0.04</v>
      </c>
      <c r="L183" s="10">
        <f t="shared" si="5"/>
        <v>8093664.0216241954</v>
      </c>
    </row>
    <row r="184" spans="1:12" x14ac:dyDescent="0.35">
      <c r="A184" s="4" t="s">
        <v>298</v>
      </c>
      <c r="B184" s="5" t="s">
        <v>299</v>
      </c>
      <c r="C184" s="6" t="s">
        <v>561</v>
      </c>
      <c r="D184" s="6" t="s">
        <v>562</v>
      </c>
      <c r="E184" s="7" t="s">
        <v>131</v>
      </c>
      <c r="F184" s="8" t="s">
        <v>563</v>
      </c>
      <c r="G184" s="8">
        <v>714715.54816526023</v>
      </c>
      <c r="H184" s="9">
        <v>0.04</v>
      </c>
      <c r="I184" s="10">
        <f t="shared" si="4"/>
        <v>691272.87818543962</v>
      </c>
      <c r="J184" s="8">
        <v>8576586.5779831223</v>
      </c>
      <c r="K184" s="9">
        <v>0.04</v>
      </c>
      <c r="L184" s="10">
        <f t="shared" si="5"/>
        <v>8295274.5382252755</v>
      </c>
    </row>
    <row r="185" spans="1:12" x14ac:dyDescent="0.35">
      <c r="A185" s="4" t="s">
        <v>298</v>
      </c>
      <c r="B185" s="5" t="s">
        <v>299</v>
      </c>
      <c r="C185" s="6" t="s">
        <v>564</v>
      </c>
      <c r="D185" s="6" t="s">
        <v>565</v>
      </c>
      <c r="E185" s="7" t="s">
        <v>131</v>
      </c>
      <c r="F185" s="8" t="s">
        <v>566</v>
      </c>
      <c r="G185" s="8">
        <v>732086.18131602881</v>
      </c>
      <c r="H185" s="9">
        <v>0.04</v>
      </c>
      <c r="I185" s="10">
        <f t="shared" si="4"/>
        <v>708073.75456886308</v>
      </c>
      <c r="J185" s="8">
        <v>8785034.1757923458</v>
      </c>
      <c r="K185" s="9">
        <v>0.04</v>
      </c>
      <c r="L185" s="10">
        <f t="shared" si="5"/>
        <v>8496885.0548263565</v>
      </c>
    </row>
    <row r="186" spans="1:12" x14ac:dyDescent="0.35">
      <c r="A186" s="4" t="s">
        <v>298</v>
      </c>
      <c r="B186" s="5" t="s">
        <v>299</v>
      </c>
      <c r="C186" s="6" t="s">
        <v>567</v>
      </c>
      <c r="D186" s="6" t="s">
        <v>568</v>
      </c>
      <c r="E186" s="7" t="s">
        <v>131</v>
      </c>
      <c r="F186" s="8" t="s">
        <v>569</v>
      </c>
      <c r="G186" s="8">
        <v>749456.8144667974</v>
      </c>
      <c r="H186" s="9">
        <v>0.04</v>
      </c>
      <c r="I186" s="10">
        <f t="shared" si="4"/>
        <v>724874.63095228642</v>
      </c>
      <c r="J186" s="8">
        <v>8993481.7736015692</v>
      </c>
      <c r="K186" s="9">
        <v>0.04</v>
      </c>
      <c r="L186" s="10">
        <f t="shared" si="5"/>
        <v>8698495.5714274384</v>
      </c>
    </row>
    <row r="187" spans="1:12" x14ac:dyDescent="0.35">
      <c r="A187" s="4" t="s">
        <v>298</v>
      </c>
      <c r="B187" s="5" t="s">
        <v>299</v>
      </c>
      <c r="C187" s="6" t="s">
        <v>570</v>
      </c>
      <c r="D187" s="6" t="s">
        <v>571</v>
      </c>
      <c r="E187" s="7" t="s">
        <v>131</v>
      </c>
      <c r="F187" s="8" t="s">
        <v>572</v>
      </c>
      <c r="G187" s="8">
        <v>784198.08076833456</v>
      </c>
      <c r="H187" s="9">
        <v>0.04</v>
      </c>
      <c r="I187" s="10">
        <f t="shared" si="4"/>
        <v>758476.38371913321</v>
      </c>
      <c r="J187" s="8">
        <v>9410376.9692200143</v>
      </c>
      <c r="K187" s="9">
        <v>0.04</v>
      </c>
      <c r="L187" s="10">
        <f t="shared" si="5"/>
        <v>9101716.6046295967</v>
      </c>
    </row>
    <row r="188" spans="1:12" x14ac:dyDescent="0.35">
      <c r="A188" s="4" t="s">
        <v>298</v>
      </c>
      <c r="B188" s="5" t="s">
        <v>299</v>
      </c>
      <c r="C188" s="6" t="s">
        <v>573</v>
      </c>
      <c r="D188" s="6" t="s">
        <v>574</v>
      </c>
      <c r="E188" s="7" t="s">
        <v>131</v>
      </c>
      <c r="F188" s="8" t="s">
        <v>575</v>
      </c>
      <c r="G188" s="8">
        <v>818939.34706987173</v>
      </c>
      <c r="H188" s="9">
        <v>0.04</v>
      </c>
      <c r="I188" s="10">
        <f t="shared" si="4"/>
        <v>792078.13648597989</v>
      </c>
      <c r="J188" s="8">
        <v>9827272.1648384612</v>
      </c>
      <c r="K188" s="9">
        <v>0.04</v>
      </c>
      <c r="L188" s="10">
        <f t="shared" si="5"/>
        <v>9504937.6378317587</v>
      </c>
    </row>
    <row r="189" spans="1:12" x14ac:dyDescent="0.35">
      <c r="A189" s="4" t="s">
        <v>298</v>
      </c>
      <c r="B189" s="5" t="s">
        <v>299</v>
      </c>
      <c r="C189" s="6" t="s">
        <v>576</v>
      </c>
      <c r="D189" s="6" t="s">
        <v>577</v>
      </c>
      <c r="E189" s="7" t="s">
        <v>131</v>
      </c>
      <c r="F189" s="8" t="s">
        <v>578</v>
      </c>
      <c r="G189" s="8">
        <v>853680.61337140889</v>
      </c>
      <c r="H189" s="9">
        <v>0.04</v>
      </c>
      <c r="I189" s="10">
        <f t="shared" si="4"/>
        <v>825679.88925282669</v>
      </c>
      <c r="J189" s="8">
        <v>10244167.360456906</v>
      </c>
      <c r="K189" s="9">
        <v>0.04</v>
      </c>
      <c r="L189" s="10">
        <f t="shared" si="5"/>
        <v>9908158.6710339207</v>
      </c>
    </row>
    <row r="190" spans="1:12" x14ac:dyDescent="0.35">
      <c r="A190" s="4" t="s">
        <v>298</v>
      </c>
      <c r="B190" s="5" t="s">
        <v>299</v>
      </c>
      <c r="C190" s="6" t="s">
        <v>579</v>
      </c>
      <c r="D190" s="6" t="s">
        <v>580</v>
      </c>
      <c r="E190" s="7" t="s">
        <v>131</v>
      </c>
      <c r="F190" s="8" t="s">
        <v>581</v>
      </c>
      <c r="G190" s="8">
        <v>888421.87967294606</v>
      </c>
      <c r="H190" s="9">
        <v>0.04</v>
      </c>
      <c r="I190" s="10">
        <f t="shared" si="4"/>
        <v>859281.64201967348</v>
      </c>
      <c r="J190" s="8">
        <v>10661062.556075353</v>
      </c>
      <c r="K190" s="9">
        <v>0.04</v>
      </c>
      <c r="L190" s="10">
        <f t="shared" si="5"/>
        <v>10311379.704236081</v>
      </c>
    </row>
    <row r="191" spans="1:12" x14ac:dyDescent="0.35">
      <c r="A191" s="4" t="s">
        <v>298</v>
      </c>
      <c r="B191" s="5" t="s">
        <v>299</v>
      </c>
      <c r="C191" s="6" t="s">
        <v>582</v>
      </c>
      <c r="D191" s="6" t="s">
        <v>583</v>
      </c>
      <c r="E191" s="7" t="s">
        <v>131</v>
      </c>
      <c r="F191" s="8" t="s">
        <v>584</v>
      </c>
      <c r="G191" s="8">
        <v>923163.14597448322</v>
      </c>
      <c r="H191" s="9">
        <v>0.04</v>
      </c>
      <c r="I191" s="10">
        <f t="shared" si="4"/>
        <v>892883.39478652005</v>
      </c>
      <c r="J191" s="8">
        <v>11077957.751693798</v>
      </c>
      <c r="K191" s="9">
        <v>0.04</v>
      </c>
      <c r="L191" s="10">
        <f t="shared" si="5"/>
        <v>10714600.737438241</v>
      </c>
    </row>
    <row r="192" spans="1:12" x14ac:dyDescent="0.35">
      <c r="A192" s="4" t="s">
        <v>585</v>
      </c>
      <c r="B192" s="5" t="s">
        <v>586</v>
      </c>
      <c r="C192" s="6" t="s">
        <v>587</v>
      </c>
      <c r="D192" s="6" t="s">
        <v>588</v>
      </c>
      <c r="E192" s="7" t="s">
        <v>13</v>
      </c>
      <c r="F192" s="8" t="s">
        <v>589</v>
      </c>
      <c r="G192" s="8">
        <v>665.65622038010383</v>
      </c>
      <c r="H192" s="9">
        <v>0.04</v>
      </c>
      <c r="I192" s="10">
        <f t="shared" si="4"/>
        <v>643.82269635163641</v>
      </c>
      <c r="J192" s="8">
        <v>7987.874644561246</v>
      </c>
      <c r="K192" s="9">
        <v>0.04</v>
      </c>
      <c r="L192" s="10">
        <f t="shared" si="5"/>
        <v>7725.8723562196374</v>
      </c>
    </row>
    <row r="193" spans="1:12" x14ac:dyDescent="0.35">
      <c r="A193" s="4" t="s">
        <v>585</v>
      </c>
      <c r="B193" s="5" t="s">
        <v>586</v>
      </c>
      <c r="C193" s="6" t="s">
        <v>590</v>
      </c>
      <c r="D193" s="6" t="s">
        <v>591</v>
      </c>
      <c r="E193" s="7" t="s">
        <v>13</v>
      </c>
      <c r="F193" s="8" t="s">
        <v>592</v>
      </c>
      <c r="G193" s="8">
        <v>751.45193100668587</v>
      </c>
      <c r="H193" s="9">
        <v>0.04</v>
      </c>
      <c r="I193" s="10">
        <f t="shared" si="4"/>
        <v>726.80430766966651</v>
      </c>
      <c r="J193" s="8">
        <v>9017.4231720802309</v>
      </c>
      <c r="K193" s="9">
        <v>0.04</v>
      </c>
      <c r="L193" s="10">
        <f t="shared" si="5"/>
        <v>8721.6516920359991</v>
      </c>
    </row>
    <row r="194" spans="1:12" x14ac:dyDescent="0.35">
      <c r="A194" s="4" t="s">
        <v>585</v>
      </c>
      <c r="B194" s="5" t="s">
        <v>586</v>
      </c>
      <c r="C194" s="6" t="s">
        <v>593</v>
      </c>
      <c r="D194" s="6" t="s">
        <v>594</v>
      </c>
      <c r="E194" s="7" t="s">
        <v>13</v>
      </c>
      <c r="F194" s="8" t="s">
        <v>595</v>
      </c>
      <c r="G194" s="8">
        <v>829.69863532732018</v>
      </c>
      <c r="H194" s="9">
        <v>0.04</v>
      </c>
      <c r="I194" s="10">
        <f t="shared" si="4"/>
        <v>802.48452008858408</v>
      </c>
      <c r="J194" s="8">
        <v>9956.3836239278426</v>
      </c>
      <c r="K194" s="9">
        <v>0.04</v>
      </c>
      <c r="L194" s="10">
        <f t="shared" si="5"/>
        <v>9629.8142410630098</v>
      </c>
    </row>
    <row r="195" spans="1:12" x14ac:dyDescent="0.35">
      <c r="A195" s="4" t="s">
        <v>585</v>
      </c>
      <c r="B195" s="5" t="s">
        <v>586</v>
      </c>
      <c r="C195" s="6" t="s">
        <v>596</v>
      </c>
      <c r="D195" s="6" t="s">
        <v>597</v>
      </c>
      <c r="E195" s="7" t="s">
        <v>13</v>
      </c>
      <c r="F195" s="8" t="s">
        <v>598</v>
      </c>
      <c r="G195" s="8">
        <v>902.17869413662572</v>
      </c>
      <c r="H195" s="9">
        <v>0.04</v>
      </c>
      <c r="I195" s="10">
        <f t="shared" ref="I195:I258" si="6">(G195*0.96)+((G195*0.96)*0.0075)</f>
        <v>872.58723296894436</v>
      </c>
      <c r="J195" s="8">
        <v>10826.144329639508</v>
      </c>
      <c r="K195" s="9">
        <v>0.04</v>
      </c>
      <c r="L195" s="10">
        <f t="shared" ref="L195:L258" si="7">(J195*0.96)+((J195*0.96)*0.0075)</f>
        <v>10471.046795627331</v>
      </c>
    </row>
    <row r="196" spans="1:12" x14ac:dyDescent="0.35">
      <c r="A196" s="4" t="s">
        <v>585</v>
      </c>
      <c r="B196" s="5" t="s">
        <v>586</v>
      </c>
      <c r="C196" s="6" t="s">
        <v>599</v>
      </c>
      <c r="D196" s="6" t="s">
        <v>600</v>
      </c>
      <c r="E196" s="7" t="s">
        <v>13</v>
      </c>
      <c r="F196" s="8" t="s">
        <v>601</v>
      </c>
      <c r="G196" s="8">
        <v>970.06222105089148</v>
      </c>
      <c r="H196" s="9">
        <v>0.04</v>
      </c>
      <c r="I196" s="10">
        <f t="shared" si="6"/>
        <v>938.24418020042219</v>
      </c>
      <c r="J196" s="8">
        <v>11640.746652610698</v>
      </c>
      <c r="K196" s="9">
        <v>0.04</v>
      </c>
      <c r="L196" s="10">
        <f t="shared" si="7"/>
        <v>11258.930162405068</v>
      </c>
    </row>
    <row r="197" spans="1:12" x14ac:dyDescent="0.35">
      <c r="A197" s="4" t="s">
        <v>585</v>
      </c>
      <c r="B197" s="5" t="s">
        <v>586</v>
      </c>
      <c r="C197" s="6" t="s">
        <v>602</v>
      </c>
      <c r="D197" s="6" t="s">
        <v>603</v>
      </c>
      <c r="E197" s="7" t="s">
        <v>13</v>
      </c>
      <c r="F197" s="8" t="s">
        <v>604</v>
      </c>
      <c r="G197" s="8">
        <v>1034.1671937970123</v>
      </c>
      <c r="H197" s="9">
        <v>0.04</v>
      </c>
      <c r="I197" s="10">
        <f t="shared" si="6"/>
        <v>1000.2465098404703</v>
      </c>
      <c r="J197" s="8">
        <v>12410.006325564147</v>
      </c>
      <c r="K197" s="9">
        <v>0.04</v>
      </c>
      <c r="L197" s="10">
        <f t="shared" si="7"/>
        <v>12002.958118085642</v>
      </c>
    </row>
    <row r="198" spans="1:12" x14ac:dyDescent="0.35">
      <c r="A198" s="4" t="s">
        <v>585</v>
      </c>
      <c r="B198" s="5" t="s">
        <v>586</v>
      </c>
      <c r="C198" s="6" t="s">
        <v>605</v>
      </c>
      <c r="D198" s="6" t="s">
        <v>606</v>
      </c>
      <c r="E198" s="7" t="s">
        <v>13</v>
      </c>
      <c r="F198" s="8" t="s">
        <v>607</v>
      </c>
      <c r="G198" s="8">
        <v>1095.0924920209986</v>
      </c>
      <c r="H198" s="9">
        <v>0.04</v>
      </c>
      <c r="I198" s="10">
        <f t="shared" si="6"/>
        <v>1059.1734582827098</v>
      </c>
      <c r="J198" s="8">
        <v>13141.109904251984</v>
      </c>
      <c r="K198" s="9">
        <v>0.04</v>
      </c>
      <c r="L198" s="10">
        <f t="shared" si="7"/>
        <v>12710.081499392518</v>
      </c>
    </row>
    <row r="199" spans="1:12" x14ac:dyDescent="0.35">
      <c r="A199" s="4" t="s">
        <v>585</v>
      </c>
      <c r="B199" s="5" t="s">
        <v>586</v>
      </c>
      <c r="C199" s="6" t="s">
        <v>608</v>
      </c>
      <c r="D199" s="6" t="s">
        <v>609</v>
      </c>
      <c r="E199" s="7" t="s">
        <v>13</v>
      </c>
      <c r="F199" s="8" t="s">
        <v>610</v>
      </c>
      <c r="G199" s="8">
        <v>1209.1215800986913</v>
      </c>
      <c r="H199" s="9">
        <v>0.04</v>
      </c>
      <c r="I199" s="10">
        <f t="shared" si="6"/>
        <v>1169.4623922714543</v>
      </c>
      <c r="J199" s="8">
        <v>14509.458961184297</v>
      </c>
      <c r="K199" s="9">
        <v>0.04</v>
      </c>
      <c r="L199" s="10">
        <f t="shared" si="7"/>
        <v>14033.548707257451</v>
      </c>
    </row>
    <row r="200" spans="1:12" x14ac:dyDescent="0.35">
      <c r="A200" s="4" t="s">
        <v>585</v>
      </c>
      <c r="B200" s="5" t="s">
        <v>586</v>
      </c>
      <c r="C200" s="6" t="s">
        <v>611</v>
      </c>
      <c r="D200" s="6" t="s">
        <v>612</v>
      </c>
      <c r="E200" s="7" t="s">
        <v>13</v>
      </c>
      <c r="F200" s="8" t="s">
        <v>613</v>
      </c>
      <c r="G200" s="8">
        <v>1314.7469234483044</v>
      </c>
      <c r="H200" s="9">
        <v>0.04</v>
      </c>
      <c r="I200" s="10">
        <f t="shared" si="6"/>
        <v>1271.6232243591999</v>
      </c>
      <c r="J200" s="8">
        <v>15776.963081379654</v>
      </c>
      <c r="K200" s="9">
        <v>0.04</v>
      </c>
      <c r="L200" s="10">
        <f t="shared" si="7"/>
        <v>15259.478692310402</v>
      </c>
    </row>
    <row r="201" spans="1:12" x14ac:dyDescent="0.35">
      <c r="A201" s="4" t="s">
        <v>585</v>
      </c>
      <c r="B201" s="5" t="s">
        <v>586</v>
      </c>
      <c r="C201" s="6" t="s">
        <v>614</v>
      </c>
      <c r="D201" s="6" t="s">
        <v>615</v>
      </c>
      <c r="E201" s="7" t="s">
        <v>13</v>
      </c>
      <c r="F201" s="8" t="s">
        <v>616</v>
      </c>
      <c r="G201" s="8">
        <v>1413.6737311233207</v>
      </c>
      <c r="H201" s="9">
        <v>0.04</v>
      </c>
      <c r="I201" s="10">
        <f t="shared" si="6"/>
        <v>1367.3052327424757</v>
      </c>
      <c r="J201" s="8">
        <v>16964.084773479848</v>
      </c>
      <c r="K201" s="9">
        <v>0.04</v>
      </c>
      <c r="L201" s="10">
        <f t="shared" si="7"/>
        <v>16407.662792909709</v>
      </c>
    </row>
    <row r="202" spans="1:12" x14ac:dyDescent="0.35">
      <c r="A202" s="4" t="s">
        <v>585</v>
      </c>
      <c r="B202" s="5" t="s">
        <v>586</v>
      </c>
      <c r="C202" s="6" t="s">
        <v>617</v>
      </c>
      <c r="D202" s="6" t="s">
        <v>618</v>
      </c>
      <c r="E202" s="7" t="s">
        <v>13</v>
      </c>
      <c r="F202" s="8" t="s">
        <v>619</v>
      </c>
      <c r="G202" s="8">
        <v>1507.0940437991328</v>
      </c>
      <c r="H202" s="9">
        <v>0.04</v>
      </c>
      <c r="I202" s="10">
        <f t="shared" si="6"/>
        <v>1457.6613591625212</v>
      </c>
      <c r="J202" s="8">
        <v>18085.128525589593</v>
      </c>
      <c r="K202" s="9">
        <v>0.04</v>
      </c>
      <c r="L202" s="10">
        <f t="shared" si="7"/>
        <v>17491.936309950255</v>
      </c>
    </row>
    <row r="203" spans="1:12" x14ac:dyDescent="0.35">
      <c r="A203" s="4" t="s">
        <v>585</v>
      </c>
      <c r="B203" s="5" t="s">
        <v>586</v>
      </c>
      <c r="C203" s="6" t="s">
        <v>620</v>
      </c>
      <c r="D203" s="6" t="s">
        <v>621</v>
      </c>
      <c r="E203" s="7" t="s">
        <v>13</v>
      </c>
      <c r="F203" s="8" t="s">
        <v>622</v>
      </c>
      <c r="G203" s="8">
        <v>1595.8806100534077</v>
      </c>
      <c r="H203" s="9">
        <v>0.04</v>
      </c>
      <c r="I203" s="10">
        <f t="shared" si="6"/>
        <v>1543.5357260436558</v>
      </c>
      <c r="J203" s="8">
        <v>19150.567320640894</v>
      </c>
      <c r="K203" s="9">
        <v>0.04</v>
      </c>
      <c r="L203" s="10">
        <f t="shared" si="7"/>
        <v>18522.42871252387</v>
      </c>
    </row>
    <row r="204" spans="1:12" x14ac:dyDescent="0.35">
      <c r="A204" s="4" t="s">
        <v>585</v>
      </c>
      <c r="B204" s="5" t="s">
        <v>586</v>
      </c>
      <c r="C204" s="6" t="s">
        <v>623</v>
      </c>
      <c r="D204" s="6" t="s">
        <v>624</v>
      </c>
      <c r="E204" s="7" t="s">
        <v>13</v>
      </c>
      <c r="F204" s="8" t="s">
        <v>625</v>
      </c>
      <c r="G204" s="8">
        <v>1801.5719366311589</v>
      </c>
      <c r="H204" s="9">
        <v>0.04</v>
      </c>
      <c r="I204" s="10">
        <f t="shared" si="6"/>
        <v>1742.480377109657</v>
      </c>
      <c r="J204" s="8">
        <v>21618.863239573908</v>
      </c>
      <c r="K204" s="9">
        <v>0.04</v>
      </c>
      <c r="L204" s="10">
        <f t="shared" si="7"/>
        <v>20909.764525315881</v>
      </c>
    </row>
    <row r="205" spans="1:12" x14ac:dyDescent="0.35">
      <c r="A205" s="4" t="s">
        <v>585</v>
      </c>
      <c r="B205" s="5" t="s">
        <v>586</v>
      </c>
      <c r="C205" s="6" t="s">
        <v>626</v>
      </c>
      <c r="D205" s="6" t="s">
        <v>627</v>
      </c>
      <c r="E205" s="7" t="s">
        <v>13</v>
      </c>
      <c r="F205" s="8" t="s">
        <v>628</v>
      </c>
      <c r="G205" s="8">
        <v>1989.1648628334826</v>
      </c>
      <c r="H205" s="9">
        <v>0.04</v>
      </c>
      <c r="I205" s="10">
        <f t="shared" si="6"/>
        <v>1923.9202553325442</v>
      </c>
      <c r="J205" s="8">
        <v>23869.978354001792</v>
      </c>
      <c r="K205" s="9">
        <v>0.04</v>
      </c>
      <c r="L205" s="10">
        <f t="shared" si="7"/>
        <v>23087.043063990535</v>
      </c>
    </row>
    <row r="206" spans="1:12" x14ac:dyDescent="0.35">
      <c r="A206" s="4" t="s">
        <v>585</v>
      </c>
      <c r="B206" s="5" t="s">
        <v>586</v>
      </c>
      <c r="C206" s="6" t="s">
        <v>629</v>
      </c>
      <c r="D206" s="6" t="s">
        <v>630</v>
      </c>
      <c r="E206" s="7" t="s">
        <v>13</v>
      </c>
      <c r="F206" s="8" t="s">
        <v>631</v>
      </c>
      <c r="G206" s="8">
        <v>2162.9325178600525</v>
      </c>
      <c r="H206" s="9">
        <v>0.04</v>
      </c>
      <c r="I206" s="10">
        <f t="shared" si="6"/>
        <v>2091.9883312742427</v>
      </c>
      <c r="J206" s="8">
        <v>25955.190214320632</v>
      </c>
      <c r="K206" s="9">
        <v>0.04</v>
      </c>
      <c r="L206" s="10">
        <f t="shared" si="7"/>
        <v>25103.859975290914</v>
      </c>
    </row>
    <row r="207" spans="1:12" x14ac:dyDescent="0.35">
      <c r="A207" s="4" t="s">
        <v>585</v>
      </c>
      <c r="B207" s="5" t="s">
        <v>586</v>
      </c>
      <c r="C207" s="6" t="s">
        <v>632</v>
      </c>
      <c r="D207" s="6" t="s">
        <v>633</v>
      </c>
      <c r="E207" s="7" t="s">
        <v>13</v>
      </c>
      <c r="F207" s="8" t="s">
        <v>634</v>
      </c>
      <c r="G207" s="8">
        <v>2325.6801960574503</v>
      </c>
      <c r="H207" s="9">
        <v>0.04</v>
      </c>
      <c r="I207" s="10">
        <f t="shared" si="6"/>
        <v>2249.3978856267659</v>
      </c>
      <c r="J207" s="8">
        <v>27908.162352689404</v>
      </c>
      <c r="K207" s="9">
        <v>0.04</v>
      </c>
      <c r="L207" s="10">
        <f t="shared" si="7"/>
        <v>26992.77462752119</v>
      </c>
    </row>
    <row r="208" spans="1:12" x14ac:dyDescent="0.35">
      <c r="A208" s="4" t="s">
        <v>585</v>
      </c>
      <c r="B208" s="5" t="s">
        <v>586</v>
      </c>
      <c r="C208" s="6" t="s">
        <v>635</v>
      </c>
      <c r="D208" s="6" t="s">
        <v>636</v>
      </c>
      <c r="E208" s="7" t="s">
        <v>13</v>
      </c>
      <c r="F208" s="8" t="s">
        <v>637</v>
      </c>
      <c r="G208" s="8">
        <v>2479.368961941916</v>
      </c>
      <c r="H208" s="9">
        <v>0.04</v>
      </c>
      <c r="I208" s="10">
        <f t="shared" si="6"/>
        <v>2398.0456599902209</v>
      </c>
      <c r="J208" s="8">
        <v>29752.427543302991</v>
      </c>
      <c r="K208" s="9">
        <v>0.04</v>
      </c>
      <c r="L208" s="10">
        <f t="shared" si="7"/>
        <v>28776.547919882651</v>
      </c>
    </row>
    <row r="209" spans="1:12" x14ac:dyDescent="0.35">
      <c r="A209" s="4" t="s">
        <v>585</v>
      </c>
      <c r="B209" s="5" t="s">
        <v>586</v>
      </c>
      <c r="C209" s="6" t="s">
        <v>638</v>
      </c>
      <c r="D209" s="6" t="s">
        <v>639</v>
      </c>
      <c r="E209" s="7" t="s">
        <v>13</v>
      </c>
      <c r="F209" s="8" t="s">
        <v>640</v>
      </c>
      <c r="G209" s="8">
        <v>2625.4346023138501</v>
      </c>
      <c r="H209" s="9">
        <v>0.04</v>
      </c>
      <c r="I209" s="10">
        <f t="shared" si="6"/>
        <v>2539.3203473579556</v>
      </c>
      <c r="J209" s="8">
        <v>31505.215227766203</v>
      </c>
      <c r="K209" s="9">
        <v>0.04</v>
      </c>
      <c r="L209" s="10">
        <f t="shared" si="7"/>
        <v>30471.844168295469</v>
      </c>
    </row>
    <row r="210" spans="1:12" x14ac:dyDescent="0.35">
      <c r="A210" s="4" t="s">
        <v>585</v>
      </c>
      <c r="B210" s="5" t="s">
        <v>586</v>
      </c>
      <c r="C210" s="6" t="s">
        <v>641</v>
      </c>
      <c r="D210" s="6" t="s">
        <v>642</v>
      </c>
      <c r="E210" s="7" t="s">
        <v>13</v>
      </c>
      <c r="F210" s="8" t="s">
        <v>643</v>
      </c>
      <c r="G210" s="8">
        <v>2764.9663524751218</v>
      </c>
      <c r="H210" s="9">
        <v>0.04</v>
      </c>
      <c r="I210" s="10">
        <f t="shared" si="6"/>
        <v>2674.2754561139377</v>
      </c>
      <c r="J210" s="8">
        <v>33179.596229701463</v>
      </c>
      <c r="K210" s="9">
        <v>0.04</v>
      </c>
      <c r="L210" s="10">
        <f t="shared" si="7"/>
        <v>32091.305473367254</v>
      </c>
    </row>
    <row r="211" spans="1:12" x14ac:dyDescent="0.35">
      <c r="A211" s="4" t="s">
        <v>585</v>
      </c>
      <c r="B211" s="5" t="s">
        <v>586</v>
      </c>
      <c r="C211" s="6" t="s">
        <v>644</v>
      </c>
      <c r="D211" s="6" t="s">
        <v>645</v>
      </c>
      <c r="E211" s="7" t="s">
        <v>13</v>
      </c>
      <c r="F211" s="8" t="s">
        <v>646</v>
      </c>
      <c r="G211" s="8">
        <v>2898.8141713372547</v>
      </c>
      <c r="H211" s="9">
        <v>0.04</v>
      </c>
      <c r="I211" s="10">
        <f t="shared" si="6"/>
        <v>2803.7330665173927</v>
      </c>
      <c r="J211" s="8">
        <v>34785.770056047055</v>
      </c>
      <c r="K211" s="9">
        <v>0.04</v>
      </c>
      <c r="L211" s="10">
        <f t="shared" si="7"/>
        <v>33644.796798208707</v>
      </c>
    </row>
    <row r="212" spans="1:12" x14ac:dyDescent="0.35">
      <c r="A212" s="4" t="s">
        <v>585</v>
      </c>
      <c r="B212" s="5" t="s">
        <v>586</v>
      </c>
      <c r="C212" s="6" t="s">
        <v>647</v>
      </c>
      <c r="D212" s="6" t="s">
        <v>648</v>
      </c>
      <c r="E212" s="7" t="s">
        <v>13</v>
      </c>
      <c r="F212" s="8" t="s">
        <v>649</v>
      </c>
      <c r="G212" s="8">
        <v>3389.2186798063835</v>
      </c>
      <c r="H212" s="9">
        <v>0.04</v>
      </c>
      <c r="I212" s="10">
        <f t="shared" si="6"/>
        <v>3278.0523071087337</v>
      </c>
      <c r="J212" s="8">
        <v>40670.624157676604</v>
      </c>
      <c r="K212" s="9">
        <v>0.04</v>
      </c>
      <c r="L212" s="10">
        <f t="shared" si="7"/>
        <v>39336.627685304811</v>
      </c>
    </row>
    <row r="213" spans="1:12" x14ac:dyDescent="0.35">
      <c r="A213" s="4" t="s">
        <v>585</v>
      </c>
      <c r="B213" s="5" t="s">
        <v>586</v>
      </c>
      <c r="C213" s="6" t="s">
        <v>650</v>
      </c>
      <c r="D213" s="6" t="s">
        <v>651</v>
      </c>
      <c r="E213" s="7" t="s">
        <v>13</v>
      </c>
      <c r="F213" s="8" t="s">
        <v>652</v>
      </c>
      <c r="G213" s="8">
        <v>3826.0514114780449</v>
      </c>
      <c r="H213" s="9">
        <v>0.04</v>
      </c>
      <c r="I213" s="10">
        <f t="shared" si="6"/>
        <v>3700.556925181565</v>
      </c>
      <c r="J213" s="8">
        <v>45912.616937736537</v>
      </c>
      <c r="K213" s="9">
        <v>0.04</v>
      </c>
      <c r="L213" s="10">
        <f t="shared" si="7"/>
        <v>44406.68310217878</v>
      </c>
    </row>
    <row r="214" spans="1:12" x14ac:dyDescent="0.35">
      <c r="A214" s="4" t="s">
        <v>585</v>
      </c>
      <c r="B214" s="5" t="s">
        <v>586</v>
      </c>
      <c r="C214" s="6" t="s">
        <v>653</v>
      </c>
      <c r="D214" s="6" t="s">
        <v>654</v>
      </c>
      <c r="E214" s="7" t="s">
        <v>13</v>
      </c>
      <c r="F214" s="8" t="s">
        <v>655</v>
      </c>
      <c r="G214" s="8">
        <v>4224.4480369393796</v>
      </c>
      <c r="H214" s="9">
        <v>0.04</v>
      </c>
      <c r="I214" s="10">
        <f t="shared" si="6"/>
        <v>4085.8861413277677</v>
      </c>
      <c r="J214" s="8">
        <v>50693.376443272558</v>
      </c>
      <c r="K214" s="9">
        <v>0.04</v>
      </c>
      <c r="L214" s="10">
        <f t="shared" si="7"/>
        <v>49030.633695933218</v>
      </c>
    </row>
    <row r="215" spans="1:12" x14ac:dyDescent="0.35">
      <c r="A215" s="4" t="s">
        <v>585</v>
      </c>
      <c r="B215" s="5" t="s">
        <v>586</v>
      </c>
      <c r="C215" s="6" t="s">
        <v>656</v>
      </c>
      <c r="D215" s="6" t="s">
        <v>657</v>
      </c>
      <c r="E215" s="7" t="s">
        <v>13</v>
      </c>
      <c r="F215" s="8" t="s">
        <v>658</v>
      </c>
      <c r="G215" s="8">
        <v>4593.4835265945212</v>
      </c>
      <c r="H215" s="9">
        <v>0.04</v>
      </c>
      <c r="I215" s="10">
        <f t="shared" si="6"/>
        <v>4442.8172669222213</v>
      </c>
      <c r="J215" s="8">
        <v>55121.802319134251</v>
      </c>
      <c r="K215" s="9">
        <v>0.04</v>
      </c>
      <c r="L215" s="10">
        <f t="shared" si="7"/>
        <v>53313.807203066644</v>
      </c>
    </row>
    <row r="216" spans="1:12" x14ac:dyDescent="0.35">
      <c r="A216" s="4" t="s">
        <v>585</v>
      </c>
      <c r="B216" s="5" t="s">
        <v>586</v>
      </c>
      <c r="C216" s="6" t="s">
        <v>659</v>
      </c>
      <c r="D216" s="6" t="s">
        <v>660</v>
      </c>
      <c r="E216" s="7" t="s">
        <v>13</v>
      </c>
      <c r="F216" s="8" t="s">
        <v>661</v>
      </c>
      <c r="G216" s="8">
        <v>4939.1155667151652</v>
      </c>
      <c r="H216" s="9">
        <v>0.04</v>
      </c>
      <c r="I216" s="10">
        <f t="shared" si="6"/>
        <v>4777.1125761269077</v>
      </c>
      <c r="J216" s="8">
        <v>59269.386800581982</v>
      </c>
      <c r="K216" s="9">
        <v>0.04</v>
      </c>
      <c r="L216" s="10">
        <f t="shared" si="7"/>
        <v>57325.350913522889</v>
      </c>
    </row>
    <row r="217" spans="1:12" x14ac:dyDescent="0.35">
      <c r="A217" s="4" t="s">
        <v>585</v>
      </c>
      <c r="B217" s="5" t="s">
        <v>586</v>
      </c>
      <c r="C217" s="6" t="s">
        <v>662</v>
      </c>
      <c r="D217" s="6" t="s">
        <v>663</v>
      </c>
      <c r="E217" s="7" t="s">
        <v>13</v>
      </c>
      <c r="F217" s="8" t="s">
        <v>664</v>
      </c>
      <c r="G217" s="8">
        <v>5265.5089278041196</v>
      </c>
      <c r="H217" s="9">
        <v>0.04</v>
      </c>
      <c r="I217" s="10">
        <f t="shared" si="6"/>
        <v>5092.8002349721446</v>
      </c>
      <c r="J217" s="8">
        <v>63186.107133649435</v>
      </c>
      <c r="K217" s="9">
        <v>0.04</v>
      </c>
      <c r="L217" s="10">
        <f t="shared" si="7"/>
        <v>61113.602819665735</v>
      </c>
    </row>
    <row r="218" spans="1:12" x14ac:dyDescent="0.35">
      <c r="A218" s="4" t="s">
        <v>585</v>
      </c>
      <c r="B218" s="5" t="s">
        <v>586</v>
      </c>
      <c r="C218" s="6" t="s">
        <v>665</v>
      </c>
      <c r="D218" s="6" t="s">
        <v>666</v>
      </c>
      <c r="E218" s="7" t="s">
        <v>13</v>
      </c>
      <c r="F218" s="8" t="s">
        <v>667</v>
      </c>
      <c r="G218" s="8">
        <v>5575.7128325998992</v>
      </c>
      <c r="H218" s="9">
        <v>0.04</v>
      </c>
      <c r="I218" s="10">
        <f t="shared" si="6"/>
        <v>5392.8294516906226</v>
      </c>
      <c r="J218" s="8">
        <v>66908.553991198787</v>
      </c>
      <c r="K218" s="9">
        <v>0.04</v>
      </c>
      <c r="L218" s="10">
        <f t="shared" si="7"/>
        <v>64713.953420287464</v>
      </c>
    </row>
    <row r="219" spans="1:12" x14ac:dyDescent="0.35">
      <c r="A219" s="4" t="s">
        <v>585</v>
      </c>
      <c r="B219" s="5" t="s">
        <v>586</v>
      </c>
      <c r="C219" s="6" t="s">
        <v>668</v>
      </c>
      <c r="D219" s="6" t="s">
        <v>669</v>
      </c>
      <c r="E219" s="7" t="s">
        <v>13</v>
      </c>
      <c r="F219" s="8" t="s">
        <v>670</v>
      </c>
      <c r="G219" s="8">
        <v>6949.7755546301778</v>
      </c>
      <c r="H219" s="9">
        <v>0.04</v>
      </c>
      <c r="I219" s="10">
        <f t="shared" si="6"/>
        <v>6721.8229164383083</v>
      </c>
      <c r="J219" s="8">
        <v>83397.306655562134</v>
      </c>
      <c r="K219" s="9">
        <v>0.04</v>
      </c>
      <c r="L219" s="10">
        <f t="shared" si="7"/>
        <v>80661.874997259685</v>
      </c>
    </row>
    <row r="220" spans="1:12" x14ac:dyDescent="0.35">
      <c r="A220" s="4" t="s">
        <v>585</v>
      </c>
      <c r="B220" s="5" t="s">
        <v>586</v>
      </c>
      <c r="C220" s="6" t="s">
        <v>671</v>
      </c>
      <c r="D220" s="6" t="s">
        <v>672</v>
      </c>
      <c r="E220" s="7" t="s">
        <v>13</v>
      </c>
      <c r="F220" s="8" t="s">
        <v>673</v>
      </c>
      <c r="G220" s="8">
        <v>8125.4981306195523</v>
      </c>
      <c r="H220" s="9">
        <v>0.04</v>
      </c>
      <c r="I220" s="10">
        <f t="shared" si="6"/>
        <v>7858.9817919352308</v>
      </c>
      <c r="J220" s="8">
        <v>97505.977567434631</v>
      </c>
      <c r="K220" s="9">
        <v>0.04</v>
      </c>
      <c r="L220" s="10">
        <f t="shared" si="7"/>
        <v>94307.781503222766</v>
      </c>
    </row>
    <row r="221" spans="1:12" x14ac:dyDescent="0.35">
      <c r="A221" s="4" t="s">
        <v>585</v>
      </c>
      <c r="B221" s="5" t="s">
        <v>586</v>
      </c>
      <c r="C221" s="6" t="s">
        <v>674</v>
      </c>
      <c r="D221" s="6" t="s">
        <v>675</v>
      </c>
      <c r="E221" s="7" t="s">
        <v>13</v>
      </c>
      <c r="F221" s="8" t="s">
        <v>676</v>
      </c>
      <c r="G221" s="8">
        <v>9172.7848004765456</v>
      </c>
      <c r="H221" s="9">
        <v>0.04</v>
      </c>
      <c r="I221" s="10">
        <f t="shared" si="6"/>
        <v>8871.9174590209132</v>
      </c>
      <c r="J221" s="8">
        <v>110073.41760571854</v>
      </c>
      <c r="K221" s="9">
        <v>0.04</v>
      </c>
      <c r="L221" s="10">
        <f t="shared" si="7"/>
        <v>106463.00950825097</v>
      </c>
    </row>
    <row r="222" spans="1:12" x14ac:dyDescent="0.35">
      <c r="A222" s="4" t="s">
        <v>585</v>
      </c>
      <c r="B222" s="5" t="s">
        <v>586</v>
      </c>
      <c r="C222" s="6" t="s">
        <v>677</v>
      </c>
      <c r="D222" s="6" t="s">
        <v>678</v>
      </c>
      <c r="E222" s="7" t="s">
        <v>13</v>
      </c>
      <c r="F222" s="8" t="s">
        <v>679</v>
      </c>
      <c r="G222" s="8">
        <v>10127.922648240377</v>
      </c>
      <c r="H222" s="9">
        <v>0.04</v>
      </c>
      <c r="I222" s="10">
        <f t="shared" si="6"/>
        <v>9795.7267853780922</v>
      </c>
      <c r="J222" s="8">
        <v>121535.07177888454</v>
      </c>
      <c r="K222" s="9">
        <v>0.04</v>
      </c>
      <c r="L222" s="10">
        <f t="shared" si="7"/>
        <v>117548.72142453711</v>
      </c>
    </row>
    <row r="223" spans="1:12" x14ac:dyDescent="0.35">
      <c r="A223" s="4" t="s">
        <v>585</v>
      </c>
      <c r="B223" s="5" t="s">
        <v>586</v>
      </c>
      <c r="C223" s="6" t="s">
        <v>680</v>
      </c>
      <c r="D223" s="6" t="s">
        <v>681</v>
      </c>
      <c r="E223" s="7" t="s">
        <v>13</v>
      </c>
      <c r="F223" s="8" t="s">
        <v>682</v>
      </c>
      <c r="G223" s="8">
        <v>11012.66850403048</v>
      </c>
      <c r="H223" s="9">
        <v>0.04</v>
      </c>
      <c r="I223" s="10">
        <f t="shared" si="6"/>
        <v>10651.452977098281</v>
      </c>
      <c r="J223" s="8">
        <v>132152.02204836576</v>
      </c>
      <c r="K223" s="9">
        <v>0.04</v>
      </c>
      <c r="L223" s="10">
        <f t="shared" si="7"/>
        <v>127817.43572517936</v>
      </c>
    </row>
    <row r="224" spans="1:12" x14ac:dyDescent="0.35">
      <c r="A224" s="4" t="s">
        <v>585</v>
      </c>
      <c r="B224" s="5" t="s">
        <v>586</v>
      </c>
      <c r="C224" s="6" t="s">
        <v>683</v>
      </c>
      <c r="D224" s="6" t="s">
        <v>684</v>
      </c>
      <c r="E224" s="7" t="s">
        <v>13</v>
      </c>
      <c r="F224" s="8" t="s">
        <v>685</v>
      </c>
      <c r="G224" s="8">
        <v>12623.818936368283</v>
      </c>
      <c r="H224" s="9">
        <v>0.04</v>
      </c>
      <c r="I224" s="10">
        <f t="shared" si="6"/>
        <v>12209.757675255403</v>
      </c>
      <c r="J224" s="8">
        <v>151485.8272364194</v>
      </c>
      <c r="K224" s="9">
        <v>0.04</v>
      </c>
      <c r="L224" s="10">
        <f t="shared" si="7"/>
        <v>146517.09210306485</v>
      </c>
    </row>
    <row r="225" spans="1:12" x14ac:dyDescent="0.35">
      <c r="A225" s="4" t="s">
        <v>585</v>
      </c>
      <c r="B225" s="5" t="s">
        <v>586</v>
      </c>
      <c r="C225" s="6" t="s">
        <v>686</v>
      </c>
      <c r="D225" s="6" t="s">
        <v>687</v>
      </c>
      <c r="E225" s="7" t="s">
        <v>13</v>
      </c>
      <c r="F225" s="8" t="s">
        <v>688</v>
      </c>
      <c r="G225" s="8">
        <v>14077.950936135945</v>
      </c>
      <c r="H225" s="9">
        <v>0.04</v>
      </c>
      <c r="I225" s="10">
        <f t="shared" si="6"/>
        <v>13616.194145430685</v>
      </c>
      <c r="J225" s="8">
        <v>168935.41123363134</v>
      </c>
      <c r="K225" s="9">
        <v>0.04</v>
      </c>
      <c r="L225" s="10">
        <f t="shared" si="7"/>
        <v>163394.32974516822</v>
      </c>
    </row>
    <row r="226" spans="1:12" x14ac:dyDescent="0.35">
      <c r="A226" s="4" t="s">
        <v>585</v>
      </c>
      <c r="B226" s="5" t="s">
        <v>586</v>
      </c>
      <c r="C226" s="6" t="s">
        <v>689</v>
      </c>
      <c r="D226" s="6" t="s">
        <v>690</v>
      </c>
      <c r="E226" s="7" t="s">
        <v>13</v>
      </c>
      <c r="F226" s="8" t="s">
        <v>691</v>
      </c>
      <c r="G226" s="8">
        <v>15415.450631659451</v>
      </c>
      <c r="H226" s="9">
        <v>0.04</v>
      </c>
      <c r="I226" s="10">
        <f t="shared" si="6"/>
        <v>14909.82385094102</v>
      </c>
      <c r="J226" s="8">
        <v>184985.40757991342</v>
      </c>
      <c r="K226" s="9">
        <v>0.04</v>
      </c>
      <c r="L226" s="10">
        <f t="shared" si="7"/>
        <v>178917.88621129224</v>
      </c>
    </row>
    <row r="227" spans="1:12" x14ac:dyDescent="0.35">
      <c r="A227" s="4" t="s">
        <v>585</v>
      </c>
      <c r="B227" s="5" t="s">
        <v>586</v>
      </c>
      <c r="C227" s="6" t="s">
        <v>692</v>
      </c>
      <c r="D227" s="6" t="s">
        <v>693</v>
      </c>
      <c r="E227" s="7" t="s">
        <v>13</v>
      </c>
      <c r="F227" s="8" t="s">
        <v>694</v>
      </c>
      <c r="G227" s="8">
        <v>16661.771815974706</v>
      </c>
      <c r="H227" s="9">
        <v>0.04</v>
      </c>
      <c r="I227" s="10">
        <f t="shared" si="6"/>
        <v>16115.265700410735</v>
      </c>
      <c r="J227" s="8">
        <v>199941.26179169648</v>
      </c>
      <c r="K227" s="9">
        <v>0.04</v>
      </c>
      <c r="L227" s="10">
        <f t="shared" si="7"/>
        <v>193383.18840492881</v>
      </c>
    </row>
    <row r="228" spans="1:12" x14ac:dyDescent="0.35">
      <c r="A228" s="4" t="s">
        <v>585</v>
      </c>
      <c r="B228" s="5" t="s">
        <v>586</v>
      </c>
      <c r="C228" s="6" t="s">
        <v>695</v>
      </c>
      <c r="D228" s="6" t="s">
        <v>696</v>
      </c>
      <c r="E228" s="7" t="s">
        <v>13</v>
      </c>
      <c r="F228" s="8" t="s">
        <v>697</v>
      </c>
      <c r="G228" s="8">
        <v>17834.202781527783</v>
      </c>
      <c r="H228" s="9">
        <v>0.04</v>
      </c>
      <c r="I228" s="10">
        <f t="shared" si="6"/>
        <v>17249.240930293672</v>
      </c>
      <c r="J228" s="8">
        <v>214010.4333783334</v>
      </c>
      <c r="K228" s="9">
        <v>0.04</v>
      </c>
      <c r="L228" s="10">
        <f t="shared" si="7"/>
        <v>206990.89116352407</v>
      </c>
    </row>
    <row r="229" spans="1:12" x14ac:dyDescent="0.35">
      <c r="A229" s="4" t="s">
        <v>585</v>
      </c>
      <c r="B229" s="5" t="s">
        <v>586</v>
      </c>
      <c r="C229" s="6" t="s">
        <v>698</v>
      </c>
      <c r="D229" s="6" t="s">
        <v>699</v>
      </c>
      <c r="E229" s="7" t="s">
        <v>13</v>
      </c>
      <c r="F229" s="8" t="s">
        <v>700</v>
      </c>
      <c r="G229" s="8">
        <v>18945.131881048364</v>
      </c>
      <c r="H229" s="9">
        <v>0.04</v>
      </c>
      <c r="I229" s="10">
        <f t="shared" si="6"/>
        <v>18323.731555349976</v>
      </c>
      <c r="J229" s="8">
        <v>227341.58257258037</v>
      </c>
      <c r="K229" s="9">
        <v>0.04</v>
      </c>
      <c r="L229" s="10">
        <f t="shared" si="7"/>
        <v>219884.77866419975</v>
      </c>
    </row>
    <row r="230" spans="1:12" x14ac:dyDescent="0.35">
      <c r="A230" s="4" t="s">
        <v>585</v>
      </c>
      <c r="B230" s="5" t="s">
        <v>586</v>
      </c>
      <c r="C230" s="6" t="s">
        <v>701</v>
      </c>
      <c r="D230" s="6" t="s">
        <v>702</v>
      </c>
      <c r="E230" s="7" t="s">
        <v>13</v>
      </c>
      <c r="F230" s="8" t="s">
        <v>703</v>
      </c>
      <c r="G230" s="8">
        <v>20003.801865012119</v>
      </c>
      <c r="H230" s="9">
        <v>0.04</v>
      </c>
      <c r="I230" s="10">
        <f t="shared" si="6"/>
        <v>19347.677163839719</v>
      </c>
      <c r="J230" s="8">
        <v>240045.62238014542</v>
      </c>
      <c r="K230" s="9">
        <v>0.04</v>
      </c>
      <c r="L230" s="10">
        <f t="shared" si="7"/>
        <v>232172.12596607665</v>
      </c>
    </row>
    <row r="231" spans="1:12" x14ac:dyDescent="0.35">
      <c r="A231" s="4" t="s">
        <v>585</v>
      </c>
      <c r="B231" s="5" t="s">
        <v>586</v>
      </c>
      <c r="C231" s="6" t="s">
        <v>704</v>
      </c>
      <c r="D231" s="6" t="s">
        <v>705</v>
      </c>
      <c r="E231" s="7" t="s">
        <v>131</v>
      </c>
      <c r="F231" s="8" t="s">
        <v>706</v>
      </c>
      <c r="G231" s="8">
        <v>21017.329586829004</v>
      </c>
      <c r="H231" s="9">
        <v>0.04</v>
      </c>
      <c r="I231" s="10">
        <f t="shared" si="6"/>
        <v>20327.96117638101</v>
      </c>
      <c r="J231" s="8">
        <v>252207.95504194807</v>
      </c>
      <c r="K231" s="9">
        <v>0.04</v>
      </c>
      <c r="L231" s="10">
        <f t="shared" si="7"/>
        <v>243935.53411657215</v>
      </c>
    </row>
    <row r="232" spans="1:12" x14ac:dyDescent="0.35">
      <c r="A232" s="4" t="s">
        <v>585</v>
      </c>
      <c r="B232" s="5" t="s">
        <v>586</v>
      </c>
      <c r="C232" s="6" t="s">
        <v>707</v>
      </c>
      <c r="D232" s="6" t="s">
        <v>708</v>
      </c>
      <c r="E232" s="7" t="s">
        <v>131</v>
      </c>
      <c r="F232" s="8" t="s">
        <v>709</v>
      </c>
      <c r="G232" s="8">
        <v>21991.33570015186</v>
      </c>
      <c r="H232" s="9">
        <v>0.04</v>
      </c>
      <c r="I232" s="10">
        <f t="shared" si="6"/>
        <v>21270.019889186875</v>
      </c>
      <c r="J232" s="8">
        <v>263896.02840182232</v>
      </c>
      <c r="K232" s="9">
        <v>0.04</v>
      </c>
      <c r="L232" s="10">
        <f t="shared" si="7"/>
        <v>255240.23867024254</v>
      </c>
    </row>
    <row r="233" spans="1:12" x14ac:dyDescent="0.35">
      <c r="A233" s="4" t="s">
        <v>585</v>
      </c>
      <c r="B233" s="5" t="s">
        <v>586</v>
      </c>
      <c r="C233" s="6" t="s">
        <v>710</v>
      </c>
      <c r="D233" s="6" t="s">
        <v>711</v>
      </c>
      <c r="E233" s="7" t="s">
        <v>131</v>
      </c>
      <c r="F233" s="8" t="s">
        <v>712</v>
      </c>
      <c r="G233" s="8">
        <v>24281.235387867597</v>
      </c>
      <c r="H233" s="9">
        <v>0.04</v>
      </c>
      <c r="I233" s="10">
        <f t="shared" si="6"/>
        <v>23484.810867145541</v>
      </c>
      <c r="J233" s="8">
        <v>291374.82465441118</v>
      </c>
      <c r="K233" s="9">
        <v>0.04</v>
      </c>
      <c r="L233" s="10">
        <f t="shared" si="7"/>
        <v>281817.73040574649</v>
      </c>
    </row>
    <row r="234" spans="1:12" x14ac:dyDescent="0.35">
      <c r="A234" s="4" t="s">
        <v>585</v>
      </c>
      <c r="B234" s="5" t="s">
        <v>586</v>
      </c>
      <c r="C234" s="6" t="s">
        <v>713</v>
      </c>
      <c r="D234" s="6" t="s">
        <v>714</v>
      </c>
      <c r="E234" s="7" t="s">
        <v>131</v>
      </c>
      <c r="F234" s="8" t="s">
        <v>715</v>
      </c>
      <c r="G234" s="8">
        <v>27608.780851078995</v>
      </c>
      <c r="H234" s="9">
        <v>0.04</v>
      </c>
      <c r="I234" s="10">
        <f t="shared" si="6"/>
        <v>26703.2128391636</v>
      </c>
      <c r="J234" s="8">
        <v>331305.37021294795</v>
      </c>
      <c r="K234" s="9">
        <v>0.04</v>
      </c>
      <c r="L234" s="10">
        <f t="shared" si="7"/>
        <v>320438.55406996323</v>
      </c>
    </row>
    <row r="235" spans="1:12" x14ac:dyDescent="0.35">
      <c r="A235" s="4" t="s">
        <v>585</v>
      </c>
      <c r="B235" s="5" t="s">
        <v>586</v>
      </c>
      <c r="C235" s="6" t="s">
        <v>716</v>
      </c>
      <c r="D235" s="6" t="s">
        <v>717</v>
      </c>
      <c r="E235" s="7" t="s">
        <v>131</v>
      </c>
      <c r="F235" s="8" t="s">
        <v>718</v>
      </c>
      <c r="G235" s="8">
        <v>30628.598960460269</v>
      </c>
      <c r="H235" s="9">
        <v>0.04</v>
      </c>
      <c r="I235" s="10">
        <f t="shared" si="6"/>
        <v>29623.980914557171</v>
      </c>
      <c r="J235" s="8">
        <v>367543.18752552324</v>
      </c>
      <c r="K235" s="9">
        <v>0.04</v>
      </c>
      <c r="L235" s="10">
        <f t="shared" si="7"/>
        <v>355487.77097468608</v>
      </c>
    </row>
    <row r="236" spans="1:12" x14ac:dyDescent="0.35">
      <c r="A236" s="4" t="s">
        <v>585</v>
      </c>
      <c r="B236" s="5" t="s">
        <v>586</v>
      </c>
      <c r="C236" s="6" t="s">
        <v>719</v>
      </c>
      <c r="D236" s="6" t="s">
        <v>720</v>
      </c>
      <c r="E236" s="7" t="s">
        <v>131</v>
      </c>
      <c r="F236" s="8" t="s">
        <v>721</v>
      </c>
      <c r="G236" s="8">
        <v>33416.451574428531</v>
      </c>
      <c r="H236" s="9">
        <v>0.04</v>
      </c>
      <c r="I236" s="10">
        <f t="shared" si="6"/>
        <v>32320.391962787275</v>
      </c>
      <c r="J236" s="8">
        <v>400997.41889314237</v>
      </c>
      <c r="K236" s="9">
        <v>0.04</v>
      </c>
      <c r="L236" s="10">
        <f t="shared" si="7"/>
        <v>387844.70355344727</v>
      </c>
    </row>
    <row r="237" spans="1:12" x14ac:dyDescent="0.35">
      <c r="A237" s="4" t="s">
        <v>585</v>
      </c>
      <c r="B237" s="5" t="s">
        <v>586</v>
      </c>
      <c r="C237" s="6" t="s">
        <v>722</v>
      </c>
      <c r="D237" s="6" t="s">
        <v>723</v>
      </c>
      <c r="E237" s="7" t="s">
        <v>131</v>
      </c>
      <c r="F237" s="8" t="s">
        <v>724</v>
      </c>
      <c r="G237" s="8">
        <v>36021.119517960404</v>
      </c>
      <c r="H237" s="9">
        <v>0.04</v>
      </c>
      <c r="I237" s="10">
        <f t="shared" si="6"/>
        <v>34839.6267977713</v>
      </c>
      <c r="J237" s="8">
        <v>432253.43421552482</v>
      </c>
      <c r="K237" s="9">
        <v>0.04</v>
      </c>
      <c r="L237" s="10">
        <f t="shared" si="7"/>
        <v>418075.5215732556</v>
      </c>
    </row>
    <row r="238" spans="1:12" x14ac:dyDescent="0.35">
      <c r="A238" s="4" t="s">
        <v>585</v>
      </c>
      <c r="B238" s="5" t="s">
        <v>586</v>
      </c>
      <c r="C238" s="6" t="s">
        <v>725</v>
      </c>
      <c r="D238" s="6" t="s">
        <v>726</v>
      </c>
      <c r="E238" s="7" t="s">
        <v>131</v>
      </c>
      <c r="F238" s="8" t="s">
        <v>727</v>
      </c>
      <c r="G238" s="8">
        <v>38476.23482124805</v>
      </c>
      <c r="H238" s="9">
        <v>0.04</v>
      </c>
      <c r="I238" s="10">
        <f t="shared" si="6"/>
        <v>37214.214319111117</v>
      </c>
      <c r="J238" s="8">
        <v>461714.81785497663</v>
      </c>
      <c r="K238" s="9">
        <v>0.04</v>
      </c>
      <c r="L238" s="10">
        <f t="shared" si="7"/>
        <v>446570.57182933338</v>
      </c>
    </row>
    <row r="239" spans="1:12" x14ac:dyDescent="0.35">
      <c r="A239" s="4" t="s">
        <v>585</v>
      </c>
      <c r="B239" s="5" t="s">
        <v>586</v>
      </c>
      <c r="C239" s="6" t="s">
        <v>728</v>
      </c>
      <c r="D239" s="6" t="s">
        <v>729</v>
      </c>
      <c r="E239" s="7" t="s">
        <v>131</v>
      </c>
      <c r="F239" s="8" t="s">
        <v>730</v>
      </c>
      <c r="G239" s="8">
        <v>41371.340346376142</v>
      </c>
      <c r="H239" s="9">
        <v>0.04</v>
      </c>
      <c r="I239" s="10">
        <f t="shared" si="6"/>
        <v>40014.360383015002</v>
      </c>
      <c r="J239" s="8">
        <v>496456.08415651368</v>
      </c>
      <c r="K239" s="9">
        <v>0.04</v>
      </c>
      <c r="L239" s="10">
        <f t="shared" si="7"/>
        <v>480172.32459618006</v>
      </c>
    </row>
    <row r="240" spans="1:12" x14ac:dyDescent="0.35">
      <c r="A240" s="4" t="s">
        <v>585</v>
      </c>
      <c r="B240" s="5" t="s">
        <v>586</v>
      </c>
      <c r="C240" s="6" t="s">
        <v>731</v>
      </c>
      <c r="D240" s="6" t="s">
        <v>732</v>
      </c>
      <c r="E240" s="7" t="s">
        <v>131</v>
      </c>
      <c r="F240" s="8" t="s">
        <v>733</v>
      </c>
      <c r="G240" s="8">
        <v>44266.445871504235</v>
      </c>
      <c r="H240" s="9">
        <v>0.04</v>
      </c>
      <c r="I240" s="10">
        <f t="shared" si="6"/>
        <v>42814.506446918895</v>
      </c>
      <c r="J240" s="8">
        <v>531197.35045805085</v>
      </c>
      <c r="K240" s="9">
        <v>0.04</v>
      </c>
      <c r="L240" s="10">
        <f t="shared" si="7"/>
        <v>513774.07736302674</v>
      </c>
    </row>
    <row r="241" spans="1:12" x14ac:dyDescent="0.35">
      <c r="A241" s="4" t="s">
        <v>585</v>
      </c>
      <c r="B241" s="5" t="s">
        <v>586</v>
      </c>
      <c r="C241" s="6" t="s">
        <v>734</v>
      </c>
      <c r="D241" s="6" t="s">
        <v>735</v>
      </c>
      <c r="E241" s="7" t="s">
        <v>131</v>
      </c>
      <c r="F241" s="8" t="s">
        <v>736</v>
      </c>
      <c r="G241" s="8">
        <v>47161.551396632334</v>
      </c>
      <c r="H241" s="9">
        <v>0.04</v>
      </c>
      <c r="I241" s="10">
        <f t="shared" si="6"/>
        <v>45614.652510822787</v>
      </c>
      <c r="J241" s="8">
        <v>565938.61675958801</v>
      </c>
      <c r="K241" s="9">
        <v>0.04</v>
      </c>
      <c r="L241" s="10">
        <f t="shared" si="7"/>
        <v>547375.83012987347</v>
      </c>
    </row>
    <row r="242" spans="1:12" x14ac:dyDescent="0.35">
      <c r="A242" s="4" t="s">
        <v>585</v>
      </c>
      <c r="B242" s="5" t="s">
        <v>586</v>
      </c>
      <c r="C242" s="6" t="s">
        <v>737</v>
      </c>
      <c r="D242" s="6" t="s">
        <v>738</v>
      </c>
      <c r="E242" s="7" t="s">
        <v>131</v>
      </c>
      <c r="F242" s="8" t="s">
        <v>739</v>
      </c>
      <c r="G242" s="8">
        <v>50056.656921760434</v>
      </c>
      <c r="H242" s="9">
        <v>0.04</v>
      </c>
      <c r="I242" s="10">
        <f t="shared" si="6"/>
        <v>48414.798574726694</v>
      </c>
      <c r="J242" s="8">
        <v>600679.88306112518</v>
      </c>
      <c r="K242" s="9">
        <v>0.04</v>
      </c>
      <c r="L242" s="10">
        <f t="shared" si="7"/>
        <v>580977.58289672027</v>
      </c>
    </row>
    <row r="243" spans="1:12" x14ac:dyDescent="0.35">
      <c r="A243" s="4" t="s">
        <v>585</v>
      </c>
      <c r="B243" s="5" t="s">
        <v>586</v>
      </c>
      <c r="C243" s="6" t="s">
        <v>740</v>
      </c>
      <c r="D243" s="6" t="s">
        <v>741</v>
      </c>
      <c r="E243" s="7" t="s">
        <v>131</v>
      </c>
      <c r="F243" s="8" t="s">
        <v>742</v>
      </c>
      <c r="G243" s="8">
        <v>52951.762446888526</v>
      </c>
      <c r="H243" s="9">
        <v>0.04</v>
      </c>
      <c r="I243" s="10">
        <f t="shared" si="6"/>
        <v>51214.944638630579</v>
      </c>
      <c r="J243" s="8">
        <v>635421.14936266234</v>
      </c>
      <c r="K243" s="9">
        <v>0.04</v>
      </c>
      <c r="L243" s="10">
        <f t="shared" si="7"/>
        <v>614579.33566356706</v>
      </c>
    </row>
    <row r="244" spans="1:12" x14ac:dyDescent="0.35">
      <c r="A244" s="4" t="s">
        <v>585</v>
      </c>
      <c r="B244" s="5" t="s">
        <v>586</v>
      </c>
      <c r="C244" s="6" t="s">
        <v>743</v>
      </c>
      <c r="D244" s="6" t="s">
        <v>744</v>
      </c>
      <c r="E244" s="7" t="s">
        <v>131</v>
      </c>
      <c r="F244" s="8" t="s">
        <v>745</v>
      </c>
      <c r="G244" s="8">
        <v>55846.867972016626</v>
      </c>
      <c r="H244" s="9">
        <v>0.04</v>
      </c>
      <c r="I244" s="10">
        <f t="shared" si="6"/>
        <v>54015.090702534479</v>
      </c>
      <c r="J244" s="8">
        <v>670162.41566419951</v>
      </c>
      <c r="K244" s="9">
        <v>0.04</v>
      </c>
      <c r="L244" s="10">
        <f t="shared" si="7"/>
        <v>648181.08843041374</v>
      </c>
    </row>
    <row r="245" spans="1:12" x14ac:dyDescent="0.35">
      <c r="A245" s="4" t="s">
        <v>585</v>
      </c>
      <c r="B245" s="5" t="s">
        <v>586</v>
      </c>
      <c r="C245" s="6" t="s">
        <v>746</v>
      </c>
      <c r="D245" s="6" t="s">
        <v>747</v>
      </c>
      <c r="E245" s="7" t="s">
        <v>131</v>
      </c>
      <c r="F245" s="8" t="s">
        <v>748</v>
      </c>
      <c r="G245" s="8">
        <v>58741.973497144725</v>
      </c>
      <c r="H245" s="9">
        <v>0.04</v>
      </c>
      <c r="I245" s="10">
        <f t="shared" si="6"/>
        <v>56815.236766438371</v>
      </c>
      <c r="J245" s="8">
        <v>704903.68196573667</v>
      </c>
      <c r="K245" s="9">
        <v>0.04</v>
      </c>
      <c r="L245" s="10">
        <f t="shared" si="7"/>
        <v>681782.84119726054</v>
      </c>
    </row>
    <row r="246" spans="1:12" x14ac:dyDescent="0.35">
      <c r="A246" s="4" t="s">
        <v>585</v>
      </c>
      <c r="B246" s="5" t="s">
        <v>586</v>
      </c>
      <c r="C246" s="6" t="s">
        <v>749</v>
      </c>
      <c r="D246" s="6" t="s">
        <v>750</v>
      </c>
      <c r="E246" s="7" t="s">
        <v>131</v>
      </c>
      <c r="F246" s="8" t="s">
        <v>751</v>
      </c>
      <c r="G246" s="8">
        <v>61637.079022272817</v>
      </c>
      <c r="H246" s="9">
        <v>0.04</v>
      </c>
      <c r="I246" s="10">
        <f t="shared" si="6"/>
        <v>59615.382830342263</v>
      </c>
      <c r="J246" s="8">
        <v>739644.94826727384</v>
      </c>
      <c r="K246" s="9">
        <v>0.04</v>
      </c>
      <c r="L246" s="10">
        <f t="shared" si="7"/>
        <v>715384.59396410733</v>
      </c>
    </row>
    <row r="247" spans="1:12" x14ac:dyDescent="0.35">
      <c r="A247" s="4" t="s">
        <v>585</v>
      </c>
      <c r="B247" s="5" t="s">
        <v>586</v>
      </c>
      <c r="C247" s="6" t="s">
        <v>752</v>
      </c>
      <c r="D247" s="6" t="s">
        <v>753</v>
      </c>
      <c r="E247" s="7" t="s">
        <v>131</v>
      </c>
      <c r="F247" s="8" t="s">
        <v>754</v>
      </c>
      <c r="G247" s="8">
        <v>64532.184547400917</v>
      </c>
      <c r="H247" s="9">
        <v>0.04</v>
      </c>
      <c r="I247" s="10">
        <f t="shared" si="6"/>
        <v>62415.52889424617</v>
      </c>
      <c r="J247" s="8">
        <v>774386.214568811</v>
      </c>
      <c r="K247" s="9">
        <v>0.04</v>
      </c>
      <c r="L247" s="10">
        <f t="shared" si="7"/>
        <v>748986.3467309539</v>
      </c>
    </row>
    <row r="248" spans="1:12" x14ac:dyDescent="0.35">
      <c r="A248" s="4" t="s">
        <v>585</v>
      </c>
      <c r="B248" s="5" t="s">
        <v>586</v>
      </c>
      <c r="C248" s="6" t="s">
        <v>755</v>
      </c>
      <c r="D248" s="6" t="s">
        <v>756</v>
      </c>
      <c r="E248" s="7" t="s">
        <v>131</v>
      </c>
      <c r="F248" s="8" t="s">
        <v>757</v>
      </c>
      <c r="G248" s="8">
        <v>67427.290072529009</v>
      </c>
      <c r="H248" s="9">
        <v>0.04</v>
      </c>
      <c r="I248" s="10">
        <f t="shared" si="6"/>
        <v>65215.674958150055</v>
      </c>
      <c r="J248" s="8">
        <v>809127.48087034817</v>
      </c>
      <c r="K248" s="9">
        <v>0.04</v>
      </c>
      <c r="L248" s="10">
        <f t="shared" si="7"/>
        <v>782588.09949780069</v>
      </c>
    </row>
    <row r="249" spans="1:12" x14ac:dyDescent="0.35">
      <c r="A249" s="4" t="s">
        <v>585</v>
      </c>
      <c r="B249" s="5" t="s">
        <v>586</v>
      </c>
      <c r="C249" s="6" t="s">
        <v>758</v>
      </c>
      <c r="D249" s="6" t="s">
        <v>759</v>
      </c>
      <c r="E249" s="7" t="s">
        <v>131</v>
      </c>
      <c r="F249" s="8" t="s">
        <v>760</v>
      </c>
      <c r="G249" s="8">
        <v>70322.395597657116</v>
      </c>
      <c r="H249" s="9">
        <v>0.04</v>
      </c>
      <c r="I249" s="10">
        <f t="shared" si="6"/>
        <v>68015.821022053948</v>
      </c>
      <c r="J249" s="8">
        <v>843868.74717188533</v>
      </c>
      <c r="K249" s="9">
        <v>0.04</v>
      </c>
      <c r="L249" s="10">
        <f t="shared" si="7"/>
        <v>816189.85226464749</v>
      </c>
    </row>
    <row r="250" spans="1:12" x14ac:dyDescent="0.35">
      <c r="A250" s="4" t="s">
        <v>585</v>
      </c>
      <c r="B250" s="5" t="s">
        <v>586</v>
      </c>
      <c r="C250" s="6" t="s">
        <v>761</v>
      </c>
      <c r="D250" s="6" t="s">
        <v>762</v>
      </c>
      <c r="E250" s="7" t="s">
        <v>131</v>
      </c>
      <c r="F250" s="8" t="s">
        <v>763</v>
      </c>
      <c r="G250" s="8">
        <v>73217.501122785208</v>
      </c>
      <c r="H250" s="9">
        <v>0.04</v>
      </c>
      <c r="I250" s="10">
        <f t="shared" si="6"/>
        <v>70815.967085957847</v>
      </c>
      <c r="J250" s="8">
        <v>878610.0134734225</v>
      </c>
      <c r="K250" s="9">
        <v>0.04</v>
      </c>
      <c r="L250" s="10">
        <f t="shared" si="7"/>
        <v>849791.60503149417</v>
      </c>
    </row>
    <row r="251" spans="1:12" x14ac:dyDescent="0.35">
      <c r="A251" s="4" t="s">
        <v>585</v>
      </c>
      <c r="B251" s="5" t="s">
        <v>586</v>
      </c>
      <c r="C251" s="6" t="s">
        <v>764</v>
      </c>
      <c r="D251" s="6" t="s">
        <v>765</v>
      </c>
      <c r="E251" s="7" t="s">
        <v>131</v>
      </c>
      <c r="F251" s="8" t="s">
        <v>766</v>
      </c>
      <c r="G251" s="8">
        <v>76112.606647913301</v>
      </c>
      <c r="H251" s="9">
        <v>0.04</v>
      </c>
      <c r="I251" s="10">
        <f t="shared" si="6"/>
        <v>73616.113149861747</v>
      </c>
      <c r="J251" s="8">
        <v>913351.27977495966</v>
      </c>
      <c r="K251" s="9">
        <v>0.04</v>
      </c>
      <c r="L251" s="10">
        <f t="shared" si="7"/>
        <v>883393.35779834096</v>
      </c>
    </row>
    <row r="252" spans="1:12" x14ac:dyDescent="0.35">
      <c r="A252" s="4" t="s">
        <v>585</v>
      </c>
      <c r="B252" s="5" t="s">
        <v>586</v>
      </c>
      <c r="C252" s="6" t="s">
        <v>767</v>
      </c>
      <c r="D252" s="6" t="s">
        <v>768</v>
      </c>
      <c r="E252" s="7" t="s">
        <v>131</v>
      </c>
      <c r="F252" s="8" t="s">
        <v>769</v>
      </c>
      <c r="G252" s="8">
        <v>81902.8176981695</v>
      </c>
      <c r="H252" s="9">
        <v>0.04</v>
      </c>
      <c r="I252" s="10">
        <f t="shared" si="6"/>
        <v>79216.405277669532</v>
      </c>
      <c r="J252" s="8">
        <v>982833.812378034</v>
      </c>
      <c r="K252" s="9">
        <v>0.04</v>
      </c>
      <c r="L252" s="10">
        <f t="shared" si="7"/>
        <v>950596.86333203444</v>
      </c>
    </row>
    <row r="253" spans="1:12" x14ac:dyDescent="0.35">
      <c r="A253" s="4" t="s">
        <v>585</v>
      </c>
      <c r="B253" s="5" t="s">
        <v>586</v>
      </c>
      <c r="C253" s="6" t="s">
        <v>770</v>
      </c>
      <c r="D253" s="6" t="s">
        <v>771</v>
      </c>
      <c r="E253" s="7" t="s">
        <v>131</v>
      </c>
      <c r="F253" s="8" t="s">
        <v>772</v>
      </c>
      <c r="G253" s="8">
        <v>87693.028748425699</v>
      </c>
      <c r="H253" s="9">
        <v>0.04</v>
      </c>
      <c r="I253" s="10">
        <f t="shared" si="6"/>
        <v>84816.697405477331</v>
      </c>
      <c r="J253" s="8">
        <v>1052316.3449811083</v>
      </c>
      <c r="K253" s="9">
        <v>0.04</v>
      </c>
      <c r="L253" s="10">
        <f t="shared" si="7"/>
        <v>1017800.368865728</v>
      </c>
    </row>
    <row r="254" spans="1:12" x14ac:dyDescent="0.35">
      <c r="A254" s="4" t="s">
        <v>585</v>
      </c>
      <c r="B254" s="5" t="s">
        <v>586</v>
      </c>
      <c r="C254" s="6" t="s">
        <v>773</v>
      </c>
      <c r="D254" s="6" t="s">
        <v>774</v>
      </c>
      <c r="E254" s="7" t="s">
        <v>131</v>
      </c>
      <c r="F254" s="8" t="s">
        <v>775</v>
      </c>
      <c r="G254" s="8">
        <v>93483.239798681883</v>
      </c>
      <c r="H254" s="9">
        <v>0.04</v>
      </c>
      <c r="I254" s="10">
        <f t="shared" si="6"/>
        <v>90416.989533285116</v>
      </c>
      <c r="J254" s="8">
        <v>1121798.8775841827</v>
      </c>
      <c r="K254" s="9">
        <v>0.04</v>
      </c>
      <c r="L254" s="10">
        <f t="shared" si="7"/>
        <v>1085003.8743994215</v>
      </c>
    </row>
    <row r="255" spans="1:12" x14ac:dyDescent="0.35">
      <c r="A255" s="4" t="s">
        <v>585</v>
      </c>
      <c r="B255" s="5" t="s">
        <v>586</v>
      </c>
      <c r="C255" s="6" t="s">
        <v>776</v>
      </c>
      <c r="D255" s="6" t="s">
        <v>777</v>
      </c>
      <c r="E255" s="7" t="s">
        <v>131</v>
      </c>
      <c r="F255" s="8" t="s">
        <v>778</v>
      </c>
      <c r="G255" s="8">
        <v>99273.450848938082</v>
      </c>
      <c r="H255" s="9">
        <v>0.04</v>
      </c>
      <c r="I255" s="10">
        <f t="shared" si="6"/>
        <v>96017.2816610929</v>
      </c>
      <c r="J255" s="8">
        <v>1191281.410187257</v>
      </c>
      <c r="K255" s="9">
        <v>0.04</v>
      </c>
      <c r="L255" s="10">
        <f t="shared" si="7"/>
        <v>1152207.3799331151</v>
      </c>
    </row>
    <row r="256" spans="1:12" x14ac:dyDescent="0.35">
      <c r="A256" s="4" t="s">
        <v>585</v>
      </c>
      <c r="B256" s="5" t="s">
        <v>586</v>
      </c>
      <c r="C256" s="6" t="s">
        <v>779</v>
      </c>
      <c r="D256" s="6" t="s">
        <v>780</v>
      </c>
      <c r="E256" s="7" t="s">
        <v>131</v>
      </c>
      <c r="F256" s="8" t="s">
        <v>781</v>
      </c>
      <c r="G256" s="8">
        <v>105063.66189919428</v>
      </c>
      <c r="H256" s="9">
        <v>0.04</v>
      </c>
      <c r="I256" s="10">
        <f t="shared" si="6"/>
        <v>101617.57378890071</v>
      </c>
      <c r="J256" s="8">
        <v>1260763.9427903313</v>
      </c>
      <c r="K256" s="9">
        <v>0.04</v>
      </c>
      <c r="L256" s="10">
        <f t="shared" si="7"/>
        <v>1219410.8854668085</v>
      </c>
    </row>
    <row r="257" spans="1:12" x14ac:dyDescent="0.35">
      <c r="A257" s="4" t="s">
        <v>585</v>
      </c>
      <c r="B257" s="5" t="s">
        <v>586</v>
      </c>
      <c r="C257" s="6" t="s">
        <v>782</v>
      </c>
      <c r="D257" s="6" t="s">
        <v>783</v>
      </c>
      <c r="E257" s="7" t="s">
        <v>131</v>
      </c>
      <c r="F257" s="8" t="s">
        <v>784</v>
      </c>
      <c r="G257" s="8">
        <v>110853.87294945047</v>
      </c>
      <c r="H257" s="9">
        <v>0.04</v>
      </c>
      <c r="I257" s="10">
        <f t="shared" si="6"/>
        <v>107217.86591670848</v>
      </c>
      <c r="J257" s="8">
        <v>1330246.4753934056</v>
      </c>
      <c r="K257" s="9">
        <v>0.04</v>
      </c>
      <c r="L257" s="10">
        <f t="shared" si="7"/>
        <v>1286614.3910005018</v>
      </c>
    </row>
    <row r="258" spans="1:12" x14ac:dyDescent="0.35">
      <c r="A258" s="4" t="s">
        <v>585</v>
      </c>
      <c r="B258" s="5" t="s">
        <v>586</v>
      </c>
      <c r="C258" s="6" t="s">
        <v>785</v>
      </c>
      <c r="D258" s="6" t="s">
        <v>786</v>
      </c>
      <c r="E258" s="7" t="s">
        <v>131</v>
      </c>
      <c r="F258" s="8" t="s">
        <v>787</v>
      </c>
      <c r="G258" s="8">
        <v>116644.08399970667</v>
      </c>
      <c r="H258" s="9">
        <v>0.04</v>
      </c>
      <c r="I258" s="10">
        <f t="shared" si="6"/>
        <v>112818.15804451628</v>
      </c>
      <c r="J258" s="8">
        <v>1399729.00799648</v>
      </c>
      <c r="K258" s="9">
        <v>0.04</v>
      </c>
      <c r="L258" s="10">
        <f t="shared" si="7"/>
        <v>1353817.8965341954</v>
      </c>
    </row>
    <row r="259" spans="1:12" x14ac:dyDescent="0.35">
      <c r="A259" s="4" t="s">
        <v>585</v>
      </c>
      <c r="B259" s="5" t="s">
        <v>586</v>
      </c>
      <c r="C259" s="6" t="s">
        <v>788</v>
      </c>
      <c r="D259" s="6" t="s">
        <v>789</v>
      </c>
      <c r="E259" s="7" t="s">
        <v>131</v>
      </c>
      <c r="F259" s="8" t="s">
        <v>790</v>
      </c>
      <c r="G259" s="8">
        <v>122434.29504996286</v>
      </c>
      <c r="H259" s="9">
        <v>0.04</v>
      </c>
      <c r="I259" s="10">
        <f t="shared" ref="I259:I322" si="8">(G259*0.96)+((G259*0.96)*0.0075)</f>
        <v>118418.45017232407</v>
      </c>
      <c r="J259" s="8">
        <v>1469211.5405995543</v>
      </c>
      <c r="K259" s="9">
        <v>0.04</v>
      </c>
      <c r="L259" s="10">
        <f t="shared" ref="L259:L322" si="9">(J259*0.96)+((J259*0.96)*0.0075)</f>
        <v>1421021.4020678888</v>
      </c>
    </row>
    <row r="260" spans="1:12" x14ac:dyDescent="0.35">
      <c r="A260" s="4" t="s">
        <v>585</v>
      </c>
      <c r="B260" s="5" t="s">
        <v>586</v>
      </c>
      <c r="C260" s="6" t="s">
        <v>791</v>
      </c>
      <c r="D260" s="6" t="s">
        <v>792</v>
      </c>
      <c r="E260" s="7" t="s">
        <v>131</v>
      </c>
      <c r="F260" s="8" t="s">
        <v>793</v>
      </c>
      <c r="G260" s="8">
        <v>128224.50610021905</v>
      </c>
      <c r="H260" s="9">
        <v>0.04</v>
      </c>
      <c r="I260" s="10">
        <f t="shared" si="8"/>
        <v>124018.74230013185</v>
      </c>
      <c r="J260" s="8">
        <v>1538694.0732026286</v>
      </c>
      <c r="K260" s="9">
        <v>0.04</v>
      </c>
      <c r="L260" s="10">
        <f t="shared" si="9"/>
        <v>1488224.9076015824</v>
      </c>
    </row>
    <row r="261" spans="1:12" x14ac:dyDescent="0.35">
      <c r="A261" s="4" t="s">
        <v>585</v>
      </c>
      <c r="B261" s="5" t="s">
        <v>586</v>
      </c>
      <c r="C261" s="6" t="s">
        <v>794</v>
      </c>
      <c r="D261" s="6" t="s">
        <v>795</v>
      </c>
      <c r="E261" s="7" t="s">
        <v>131</v>
      </c>
      <c r="F261" s="8" t="s">
        <v>796</v>
      </c>
      <c r="G261" s="8">
        <v>134014.71715047525</v>
      </c>
      <c r="H261" s="9">
        <v>0.04</v>
      </c>
      <c r="I261" s="10">
        <f t="shared" si="8"/>
        <v>129619.03442793967</v>
      </c>
      <c r="J261" s="8">
        <v>1608176.605805703</v>
      </c>
      <c r="K261" s="9">
        <v>0.04</v>
      </c>
      <c r="L261" s="10">
        <f t="shared" si="9"/>
        <v>1555428.4131352759</v>
      </c>
    </row>
    <row r="262" spans="1:12" x14ac:dyDescent="0.35">
      <c r="A262" s="4" t="s">
        <v>585</v>
      </c>
      <c r="B262" s="5" t="s">
        <v>586</v>
      </c>
      <c r="C262" s="6" t="s">
        <v>797</v>
      </c>
      <c r="D262" s="6" t="s">
        <v>798</v>
      </c>
      <c r="E262" s="7" t="s">
        <v>131</v>
      </c>
      <c r="F262" s="8" t="s">
        <v>799</v>
      </c>
      <c r="G262" s="8">
        <v>139804.92820073143</v>
      </c>
      <c r="H262" s="9">
        <v>0.04</v>
      </c>
      <c r="I262" s="10">
        <f t="shared" si="8"/>
        <v>135219.32655574745</v>
      </c>
      <c r="J262" s="8">
        <v>1677659.1384087773</v>
      </c>
      <c r="K262" s="9">
        <v>0.04</v>
      </c>
      <c r="L262" s="10">
        <f t="shared" si="9"/>
        <v>1622631.9186689693</v>
      </c>
    </row>
    <row r="263" spans="1:12" x14ac:dyDescent="0.35">
      <c r="A263" s="4" t="s">
        <v>585</v>
      </c>
      <c r="B263" s="5" t="s">
        <v>586</v>
      </c>
      <c r="C263" s="6" t="s">
        <v>800</v>
      </c>
      <c r="D263" s="6" t="s">
        <v>801</v>
      </c>
      <c r="E263" s="7" t="s">
        <v>131</v>
      </c>
      <c r="F263" s="8" t="s">
        <v>802</v>
      </c>
      <c r="G263" s="8">
        <v>145595.13925098765</v>
      </c>
      <c r="H263" s="9">
        <v>0.04</v>
      </c>
      <c r="I263" s="10">
        <f t="shared" si="8"/>
        <v>140819.61868355525</v>
      </c>
      <c r="J263" s="8">
        <v>1747141.6710118516</v>
      </c>
      <c r="K263" s="9">
        <v>0.04</v>
      </c>
      <c r="L263" s="10">
        <f t="shared" si="9"/>
        <v>1689835.4242026629</v>
      </c>
    </row>
    <row r="264" spans="1:12" x14ac:dyDescent="0.35">
      <c r="A264" s="4" t="s">
        <v>585</v>
      </c>
      <c r="B264" s="5" t="s">
        <v>586</v>
      </c>
      <c r="C264" s="6" t="s">
        <v>803</v>
      </c>
      <c r="D264" s="6" t="s">
        <v>804</v>
      </c>
      <c r="E264" s="7" t="s">
        <v>131</v>
      </c>
      <c r="F264" s="8" t="s">
        <v>805</v>
      </c>
      <c r="G264" s="8">
        <v>151385.35030124383</v>
      </c>
      <c r="H264" s="9">
        <v>0.04</v>
      </c>
      <c r="I264" s="10">
        <f t="shared" si="8"/>
        <v>146419.91081136302</v>
      </c>
      <c r="J264" s="8">
        <v>1816624.203614926</v>
      </c>
      <c r="K264" s="9">
        <v>0.04</v>
      </c>
      <c r="L264" s="10">
        <f t="shared" si="9"/>
        <v>1757038.9297363565</v>
      </c>
    </row>
    <row r="265" spans="1:12" x14ac:dyDescent="0.35">
      <c r="A265" s="4" t="s">
        <v>585</v>
      </c>
      <c r="B265" s="5" t="s">
        <v>586</v>
      </c>
      <c r="C265" s="6" t="s">
        <v>806</v>
      </c>
      <c r="D265" s="6" t="s">
        <v>807</v>
      </c>
      <c r="E265" s="7" t="s">
        <v>131</v>
      </c>
      <c r="F265" s="8" t="s">
        <v>808</v>
      </c>
      <c r="G265" s="8">
        <v>157175.56135150002</v>
      </c>
      <c r="H265" s="9">
        <v>0.04</v>
      </c>
      <c r="I265" s="10">
        <f t="shared" si="8"/>
        <v>152020.20293917082</v>
      </c>
      <c r="J265" s="8">
        <v>1886106.7362180003</v>
      </c>
      <c r="K265" s="9">
        <v>0.04</v>
      </c>
      <c r="L265" s="10">
        <f t="shared" si="9"/>
        <v>1824242.4352700498</v>
      </c>
    </row>
    <row r="266" spans="1:12" x14ac:dyDescent="0.35">
      <c r="A266" s="4" t="s">
        <v>585</v>
      </c>
      <c r="B266" s="5" t="s">
        <v>586</v>
      </c>
      <c r="C266" s="6" t="s">
        <v>809</v>
      </c>
      <c r="D266" s="6" t="s">
        <v>810</v>
      </c>
      <c r="E266" s="7" t="s">
        <v>131</v>
      </c>
      <c r="F266" s="8" t="s">
        <v>811</v>
      </c>
      <c r="G266" s="8">
        <v>162965.77240175623</v>
      </c>
      <c r="H266" s="9">
        <v>0.04</v>
      </c>
      <c r="I266" s="10">
        <f t="shared" si="8"/>
        <v>157620.49506697862</v>
      </c>
      <c r="J266" s="8">
        <v>1955589.2688210746</v>
      </c>
      <c r="K266" s="9">
        <v>0.04</v>
      </c>
      <c r="L266" s="10">
        <f t="shared" si="9"/>
        <v>1891445.9408037432</v>
      </c>
    </row>
    <row r="267" spans="1:12" x14ac:dyDescent="0.35">
      <c r="A267" s="4" t="s">
        <v>585</v>
      </c>
      <c r="B267" s="5" t="s">
        <v>586</v>
      </c>
      <c r="C267" s="6" t="s">
        <v>812</v>
      </c>
      <c r="D267" s="6" t="s">
        <v>813</v>
      </c>
      <c r="E267" s="7" t="s">
        <v>131</v>
      </c>
      <c r="F267" s="8" t="s">
        <v>814</v>
      </c>
      <c r="G267" s="8">
        <v>168755.98345201241</v>
      </c>
      <c r="H267" s="9">
        <v>0.04</v>
      </c>
      <c r="I267" s="10">
        <f t="shared" si="8"/>
        <v>163220.78719478639</v>
      </c>
      <c r="J267" s="8">
        <v>2025071.801424149</v>
      </c>
      <c r="K267" s="9">
        <v>0.04</v>
      </c>
      <c r="L267" s="10">
        <f t="shared" si="9"/>
        <v>1958649.4463374368</v>
      </c>
    </row>
    <row r="268" spans="1:12" x14ac:dyDescent="0.35">
      <c r="A268" s="4" t="s">
        <v>585</v>
      </c>
      <c r="B268" s="5" t="s">
        <v>586</v>
      </c>
      <c r="C268" s="6" t="s">
        <v>815</v>
      </c>
      <c r="D268" s="6" t="s">
        <v>816</v>
      </c>
      <c r="E268" s="7" t="s">
        <v>131</v>
      </c>
      <c r="F268" s="8" t="s">
        <v>817</v>
      </c>
      <c r="G268" s="8">
        <v>174546.1945022686</v>
      </c>
      <c r="H268" s="9">
        <v>0.04</v>
      </c>
      <c r="I268" s="10">
        <f t="shared" si="8"/>
        <v>168821.07932259419</v>
      </c>
      <c r="J268" s="8">
        <v>2094554.3340272233</v>
      </c>
      <c r="K268" s="9">
        <v>0.04</v>
      </c>
      <c r="L268" s="10">
        <f t="shared" si="9"/>
        <v>2025852.9518711301</v>
      </c>
    </row>
    <row r="269" spans="1:12" x14ac:dyDescent="0.35">
      <c r="A269" s="4" t="s">
        <v>585</v>
      </c>
      <c r="B269" s="5" t="s">
        <v>586</v>
      </c>
      <c r="C269" s="6" t="s">
        <v>818</v>
      </c>
      <c r="D269" s="6" t="s">
        <v>819</v>
      </c>
      <c r="E269" s="7" t="s">
        <v>131</v>
      </c>
      <c r="F269" s="8" t="s">
        <v>820</v>
      </c>
      <c r="G269" s="8">
        <v>180336.40555252481</v>
      </c>
      <c r="H269" s="9">
        <v>0.04</v>
      </c>
      <c r="I269" s="10">
        <f t="shared" si="8"/>
        <v>174421.37145040199</v>
      </c>
      <c r="J269" s="8">
        <v>2164036.8666302976</v>
      </c>
      <c r="K269" s="9">
        <v>0.04</v>
      </c>
      <c r="L269" s="10">
        <f t="shared" si="9"/>
        <v>2093056.4574048237</v>
      </c>
    </row>
    <row r="270" spans="1:12" x14ac:dyDescent="0.35">
      <c r="A270" s="4" t="s">
        <v>585</v>
      </c>
      <c r="B270" s="5" t="s">
        <v>586</v>
      </c>
      <c r="C270" s="6" t="s">
        <v>821</v>
      </c>
      <c r="D270" s="6" t="s">
        <v>822</v>
      </c>
      <c r="E270" s="7" t="s">
        <v>131</v>
      </c>
      <c r="F270" s="8" t="s">
        <v>823</v>
      </c>
      <c r="G270" s="8">
        <v>186126.616602781</v>
      </c>
      <c r="H270" s="9">
        <v>0.04</v>
      </c>
      <c r="I270" s="10">
        <f t="shared" si="8"/>
        <v>180021.66357820979</v>
      </c>
      <c r="J270" s="8">
        <v>2233519.399233372</v>
      </c>
      <c r="K270" s="9">
        <v>0.04</v>
      </c>
      <c r="L270" s="10">
        <f t="shared" si="9"/>
        <v>2160259.9629385173</v>
      </c>
    </row>
    <row r="271" spans="1:12" x14ac:dyDescent="0.35">
      <c r="A271" s="4" t="s">
        <v>585</v>
      </c>
      <c r="B271" s="5" t="s">
        <v>586</v>
      </c>
      <c r="C271" s="6" t="s">
        <v>824</v>
      </c>
      <c r="D271" s="6" t="s">
        <v>825</v>
      </c>
      <c r="E271" s="7" t="s">
        <v>131</v>
      </c>
      <c r="F271" s="8" t="s">
        <v>826</v>
      </c>
      <c r="G271" s="8">
        <v>191916.82765303718</v>
      </c>
      <c r="H271" s="9">
        <v>0.04</v>
      </c>
      <c r="I271" s="10">
        <f t="shared" si="8"/>
        <v>185621.95570601756</v>
      </c>
      <c r="J271" s="8">
        <v>2303001.9318364463</v>
      </c>
      <c r="K271" s="9">
        <v>0.04</v>
      </c>
      <c r="L271" s="10">
        <f t="shared" si="9"/>
        <v>2227463.4684722107</v>
      </c>
    </row>
    <row r="272" spans="1:12" x14ac:dyDescent="0.35">
      <c r="A272" s="4" t="s">
        <v>585</v>
      </c>
      <c r="B272" s="5" t="s">
        <v>586</v>
      </c>
      <c r="C272" s="6" t="s">
        <v>827</v>
      </c>
      <c r="D272" s="6" t="s">
        <v>828</v>
      </c>
      <c r="E272" s="7" t="s">
        <v>131</v>
      </c>
      <c r="F272" s="8" t="s">
        <v>829</v>
      </c>
      <c r="G272" s="8">
        <v>197707.03870329339</v>
      </c>
      <c r="H272" s="9">
        <v>0.04</v>
      </c>
      <c r="I272" s="10">
        <f t="shared" si="8"/>
        <v>191222.24783382536</v>
      </c>
      <c r="J272" s="8">
        <v>2372484.4644395206</v>
      </c>
      <c r="K272" s="9">
        <v>0.04</v>
      </c>
      <c r="L272" s="10">
        <f t="shared" si="9"/>
        <v>2294666.974005904</v>
      </c>
    </row>
    <row r="273" spans="1:12" x14ac:dyDescent="0.35">
      <c r="A273" s="4" t="s">
        <v>585</v>
      </c>
      <c r="B273" s="5" t="s">
        <v>586</v>
      </c>
      <c r="C273" s="6" t="s">
        <v>830</v>
      </c>
      <c r="D273" s="6" t="s">
        <v>831</v>
      </c>
      <c r="E273" s="7" t="s">
        <v>131</v>
      </c>
      <c r="F273" s="8" t="s">
        <v>832</v>
      </c>
      <c r="G273" s="8">
        <v>203497.24975354958</v>
      </c>
      <c r="H273" s="9">
        <v>0.04</v>
      </c>
      <c r="I273" s="10">
        <f t="shared" si="8"/>
        <v>196822.53996163316</v>
      </c>
      <c r="J273" s="8">
        <v>2441966.9970425949</v>
      </c>
      <c r="K273" s="9">
        <v>0.04</v>
      </c>
      <c r="L273" s="10">
        <f t="shared" si="9"/>
        <v>2361870.4795395974</v>
      </c>
    </row>
    <row r="274" spans="1:12" x14ac:dyDescent="0.35">
      <c r="A274" s="4" t="s">
        <v>585</v>
      </c>
      <c r="B274" s="5" t="s">
        <v>586</v>
      </c>
      <c r="C274" s="6" t="s">
        <v>833</v>
      </c>
      <c r="D274" s="6" t="s">
        <v>834</v>
      </c>
      <c r="E274" s="7" t="s">
        <v>131</v>
      </c>
      <c r="F274" s="8" t="s">
        <v>835</v>
      </c>
      <c r="G274" s="8">
        <v>209287.46080380576</v>
      </c>
      <c r="H274" s="9">
        <v>0.04</v>
      </c>
      <c r="I274" s="10">
        <f t="shared" si="8"/>
        <v>202422.83208944093</v>
      </c>
      <c r="J274" s="8">
        <v>2511449.5296456693</v>
      </c>
      <c r="K274" s="9">
        <v>0.04</v>
      </c>
      <c r="L274" s="10">
        <f t="shared" si="9"/>
        <v>2429073.9850732912</v>
      </c>
    </row>
    <row r="275" spans="1:12" x14ac:dyDescent="0.35">
      <c r="A275" s="4" t="s">
        <v>585</v>
      </c>
      <c r="B275" s="5" t="s">
        <v>586</v>
      </c>
      <c r="C275" s="6" t="s">
        <v>836</v>
      </c>
      <c r="D275" s="6" t="s">
        <v>837</v>
      </c>
      <c r="E275" s="7" t="s">
        <v>131</v>
      </c>
      <c r="F275" s="8" t="s">
        <v>838</v>
      </c>
      <c r="G275" s="8">
        <v>215077.67185406198</v>
      </c>
      <c r="H275" s="9">
        <v>0.04</v>
      </c>
      <c r="I275" s="10">
        <f t="shared" si="8"/>
        <v>208023.12421724875</v>
      </c>
      <c r="J275" s="8">
        <v>2580932.0622487436</v>
      </c>
      <c r="K275" s="9">
        <v>0.04</v>
      </c>
      <c r="L275" s="10">
        <f t="shared" si="9"/>
        <v>2496277.4906069846</v>
      </c>
    </row>
    <row r="276" spans="1:12" x14ac:dyDescent="0.35">
      <c r="A276" s="4" t="s">
        <v>585</v>
      </c>
      <c r="B276" s="5" t="s">
        <v>586</v>
      </c>
      <c r="C276" s="6" t="s">
        <v>839</v>
      </c>
      <c r="D276" s="6" t="s">
        <v>840</v>
      </c>
      <c r="E276" s="7" t="s">
        <v>131</v>
      </c>
      <c r="F276" s="8" t="s">
        <v>841</v>
      </c>
      <c r="G276" s="8">
        <v>220867.88290431816</v>
      </c>
      <c r="H276" s="9">
        <v>0.04</v>
      </c>
      <c r="I276" s="10">
        <f t="shared" si="8"/>
        <v>213623.4163450565</v>
      </c>
      <c r="J276" s="8">
        <v>2650414.5948518179</v>
      </c>
      <c r="K276" s="9">
        <v>0.04</v>
      </c>
      <c r="L276" s="10">
        <f t="shared" si="9"/>
        <v>2563480.9961406784</v>
      </c>
    </row>
    <row r="277" spans="1:12" x14ac:dyDescent="0.35">
      <c r="A277" s="4" t="s">
        <v>585</v>
      </c>
      <c r="B277" s="5" t="s">
        <v>586</v>
      </c>
      <c r="C277" s="6" t="s">
        <v>842</v>
      </c>
      <c r="D277" s="6" t="s">
        <v>843</v>
      </c>
      <c r="E277" s="7" t="s">
        <v>131</v>
      </c>
      <c r="F277" s="8" t="s">
        <v>844</v>
      </c>
      <c r="G277" s="8">
        <v>226658.09395457435</v>
      </c>
      <c r="H277" s="9">
        <v>0.04</v>
      </c>
      <c r="I277" s="10">
        <f t="shared" si="8"/>
        <v>219223.70847286429</v>
      </c>
      <c r="J277" s="8">
        <v>2719897.1274548923</v>
      </c>
      <c r="K277" s="9">
        <v>0.04</v>
      </c>
      <c r="L277" s="10">
        <f t="shared" si="9"/>
        <v>2630684.5016743718</v>
      </c>
    </row>
    <row r="278" spans="1:12" x14ac:dyDescent="0.35">
      <c r="A278" s="4" t="s">
        <v>585</v>
      </c>
      <c r="B278" s="5" t="s">
        <v>586</v>
      </c>
      <c r="C278" s="6" t="s">
        <v>845</v>
      </c>
      <c r="D278" s="6" t="s">
        <v>846</v>
      </c>
      <c r="E278" s="7" t="s">
        <v>131</v>
      </c>
      <c r="F278" s="8" t="s">
        <v>847</v>
      </c>
      <c r="G278" s="8">
        <v>232448.30500483056</v>
      </c>
      <c r="H278" s="9">
        <v>0.04</v>
      </c>
      <c r="I278" s="10">
        <f t="shared" si="8"/>
        <v>224824.00060067212</v>
      </c>
      <c r="J278" s="8">
        <v>2789379.6600579666</v>
      </c>
      <c r="K278" s="9">
        <v>0.04</v>
      </c>
      <c r="L278" s="10">
        <f t="shared" si="9"/>
        <v>2697888.0072080656</v>
      </c>
    </row>
    <row r="279" spans="1:12" x14ac:dyDescent="0.35">
      <c r="A279" s="4" t="s">
        <v>585</v>
      </c>
      <c r="B279" s="5" t="s">
        <v>586</v>
      </c>
      <c r="C279" s="6" t="s">
        <v>848</v>
      </c>
      <c r="D279" s="6" t="s">
        <v>849</v>
      </c>
      <c r="E279" s="7" t="s">
        <v>131</v>
      </c>
      <c r="F279" s="8" t="s">
        <v>850</v>
      </c>
      <c r="G279" s="8">
        <v>238238.51605508674</v>
      </c>
      <c r="H279" s="9">
        <v>0.04</v>
      </c>
      <c r="I279" s="10">
        <f t="shared" si="8"/>
        <v>230424.29272847989</v>
      </c>
      <c r="J279" s="8">
        <v>2858862.1926610409</v>
      </c>
      <c r="K279" s="9">
        <v>0.04</v>
      </c>
      <c r="L279" s="10">
        <f t="shared" si="9"/>
        <v>2765091.5127417585</v>
      </c>
    </row>
    <row r="280" spans="1:12" x14ac:dyDescent="0.35">
      <c r="A280" s="4" t="s">
        <v>585</v>
      </c>
      <c r="B280" s="5" t="s">
        <v>586</v>
      </c>
      <c r="C280" s="6" t="s">
        <v>851</v>
      </c>
      <c r="D280" s="6" t="s">
        <v>852</v>
      </c>
      <c r="E280" s="7" t="s">
        <v>131</v>
      </c>
      <c r="F280" s="8" t="s">
        <v>853</v>
      </c>
      <c r="G280" s="8">
        <v>244028.72710534293</v>
      </c>
      <c r="H280" s="9">
        <v>0.04</v>
      </c>
      <c r="I280" s="10">
        <f t="shared" si="8"/>
        <v>236024.58485628769</v>
      </c>
      <c r="J280" s="8">
        <v>2928344.7252641153</v>
      </c>
      <c r="K280" s="9">
        <v>0.04</v>
      </c>
      <c r="L280" s="10">
        <f t="shared" si="9"/>
        <v>2832295.0182754523</v>
      </c>
    </row>
    <row r="281" spans="1:12" x14ac:dyDescent="0.35">
      <c r="A281" s="4" t="s">
        <v>585</v>
      </c>
      <c r="B281" s="5" t="s">
        <v>586</v>
      </c>
      <c r="C281" s="6" t="s">
        <v>854</v>
      </c>
      <c r="D281" s="6" t="s">
        <v>855</v>
      </c>
      <c r="E281" s="7" t="s">
        <v>131</v>
      </c>
      <c r="F281" s="8" t="s">
        <v>856</v>
      </c>
      <c r="G281" s="8">
        <v>249818.93815559914</v>
      </c>
      <c r="H281" s="9">
        <v>0.04</v>
      </c>
      <c r="I281" s="10">
        <f t="shared" si="8"/>
        <v>241624.87698409546</v>
      </c>
      <c r="J281" s="8">
        <v>2997827.2578671896</v>
      </c>
      <c r="K281" s="9">
        <v>0.04</v>
      </c>
      <c r="L281" s="10">
        <f t="shared" si="9"/>
        <v>2899498.5238091457</v>
      </c>
    </row>
    <row r="282" spans="1:12" x14ac:dyDescent="0.35">
      <c r="A282" s="4" t="s">
        <v>585</v>
      </c>
      <c r="B282" s="5" t="s">
        <v>586</v>
      </c>
      <c r="C282" s="6" t="s">
        <v>857</v>
      </c>
      <c r="D282" s="6" t="s">
        <v>858</v>
      </c>
      <c r="E282" s="7" t="s">
        <v>131</v>
      </c>
      <c r="F282" s="8" t="s">
        <v>859</v>
      </c>
      <c r="G282" s="8">
        <v>261399.36025611151</v>
      </c>
      <c r="H282" s="9">
        <v>0.04</v>
      </c>
      <c r="I282" s="10">
        <f t="shared" si="8"/>
        <v>252825.46123971103</v>
      </c>
      <c r="J282" s="8">
        <v>3136792.3230733383</v>
      </c>
      <c r="K282" s="9">
        <v>0.04</v>
      </c>
      <c r="L282" s="10">
        <f t="shared" si="9"/>
        <v>3033905.5348765329</v>
      </c>
    </row>
    <row r="283" spans="1:12" x14ac:dyDescent="0.35">
      <c r="A283" s="4" t="s">
        <v>585</v>
      </c>
      <c r="B283" s="5" t="s">
        <v>586</v>
      </c>
      <c r="C283" s="6" t="s">
        <v>860</v>
      </c>
      <c r="D283" s="6" t="s">
        <v>861</v>
      </c>
      <c r="E283" s="7" t="s">
        <v>131</v>
      </c>
      <c r="F283" s="8" t="s">
        <v>862</v>
      </c>
      <c r="G283" s="8">
        <v>272979.78235662391</v>
      </c>
      <c r="H283" s="9">
        <v>0.04</v>
      </c>
      <c r="I283" s="10">
        <f t="shared" si="8"/>
        <v>264026.04549532663</v>
      </c>
      <c r="J283" s="8">
        <v>3275757.3882794869</v>
      </c>
      <c r="K283" s="9">
        <v>0.04</v>
      </c>
      <c r="L283" s="10">
        <f t="shared" si="9"/>
        <v>3168312.5459439196</v>
      </c>
    </row>
    <row r="284" spans="1:12" x14ac:dyDescent="0.35">
      <c r="A284" s="4" t="s">
        <v>585</v>
      </c>
      <c r="B284" s="5" t="s">
        <v>586</v>
      </c>
      <c r="C284" s="6" t="s">
        <v>863</v>
      </c>
      <c r="D284" s="6" t="s">
        <v>864</v>
      </c>
      <c r="E284" s="7" t="s">
        <v>131</v>
      </c>
      <c r="F284" s="8" t="s">
        <v>865</v>
      </c>
      <c r="G284" s="8">
        <v>284560.20445713628</v>
      </c>
      <c r="H284" s="9">
        <v>0.04</v>
      </c>
      <c r="I284" s="10">
        <f t="shared" si="8"/>
        <v>275226.62975094217</v>
      </c>
      <c r="J284" s="8">
        <v>3414722.4534856351</v>
      </c>
      <c r="K284" s="9">
        <v>0.04</v>
      </c>
      <c r="L284" s="10">
        <f t="shared" si="9"/>
        <v>3302719.5570113063</v>
      </c>
    </row>
    <row r="285" spans="1:12" x14ac:dyDescent="0.35">
      <c r="A285" s="4" t="s">
        <v>585</v>
      </c>
      <c r="B285" s="5" t="s">
        <v>586</v>
      </c>
      <c r="C285" s="6" t="s">
        <v>866</v>
      </c>
      <c r="D285" s="6" t="s">
        <v>867</v>
      </c>
      <c r="E285" s="7" t="s">
        <v>131</v>
      </c>
      <c r="F285" s="8" t="s">
        <v>868</v>
      </c>
      <c r="G285" s="8">
        <v>296140.62655764871</v>
      </c>
      <c r="H285" s="9">
        <v>0.04</v>
      </c>
      <c r="I285" s="10">
        <f t="shared" si="8"/>
        <v>286427.21400655783</v>
      </c>
      <c r="J285" s="8">
        <v>3553687.5186917847</v>
      </c>
      <c r="K285" s="9">
        <v>0.04</v>
      </c>
      <c r="L285" s="10">
        <f t="shared" si="9"/>
        <v>3437126.5680786944</v>
      </c>
    </row>
    <row r="286" spans="1:12" x14ac:dyDescent="0.35">
      <c r="A286" s="4" t="s">
        <v>585</v>
      </c>
      <c r="B286" s="5" t="s">
        <v>586</v>
      </c>
      <c r="C286" s="6" t="s">
        <v>869</v>
      </c>
      <c r="D286" s="6" t="s">
        <v>870</v>
      </c>
      <c r="E286" s="7" t="s">
        <v>131</v>
      </c>
      <c r="F286" s="8" t="s">
        <v>871</v>
      </c>
      <c r="G286" s="8">
        <v>307721.04865816107</v>
      </c>
      <c r="H286" s="9">
        <v>0.04</v>
      </c>
      <c r="I286" s="10">
        <f t="shared" si="8"/>
        <v>297627.79826217343</v>
      </c>
      <c r="J286" s="8">
        <v>3692652.5838979329</v>
      </c>
      <c r="K286" s="9">
        <v>0.04</v>
      </c>
      <c r="L286" s="10">
        <f t="shared" si="9"/>
        <v>3571533.5791460802</v>
      </c>
    </row>
    <row r="287" spans="1:12" x14ac:dyDescent="0.35">
      <c r="A287" s="4" t="s">
        <v>872</v>
      </c>
      <c r="B287" s="5" t="s">
        <v>10</v>
      </c>
      <c r="C287" s="6" t="s">
        <v>873</v>
      </c>
      <c r="D287" s="6" t="s">
        <v>874</v>
      </c>
      <c r="E287" s="7" t="s">
        <v>13</v>
      </c>
      <c r="F287" s="8" t="s">
        <v>875</v>
      </c>
      <c r="G287" s="8">
        <v>2507.499115109877</v>
      </c>
      <c r="H287" s="9">
        <v>0.04</v>
      </c>
      <c r="I287" s="10">
        <f t="shared" si="8"/>
        <v>2425.253144134273</v>
      </c>
      <c r="J287" s="8">
        <v>30089.989381318526</v>
      </c>
      <c r="K287" s="9">
        <v>0.04</v>
      </c>
      <c r="L287" s="10">
        <f t="shared" si="9"/>
        <v>29103.037729611278</v>
      </c>
    </row>
    <row r="288" spans="1:12" x14ac:dyDescent="0.35">
      <c r="A288" s="4" t="s">
        <v>872</v>
      </c>
      <c r="B288" s="5" t="s">
        <v>10</v>
      </c>
      <c r="C288" s="6" t="s">
        <v>876</v>
      </c>
      <c r="D288" s="6" t="s">
        <v>877</v>
      </c>
      <c r="E288" s="7" t="s">
        <v>13</v>
      </c>
      <c r="F288" s="8" t="s">
        <v>878</v>
      </c>
      <c r="G288" s="8">
        <v>3125.4400247369954</v>
      </c>
      <c r="H288" s="9">
        <v>0.04</v>
      </c>
      <c r="I288" s="10">
        <f t="shared" si="8"/>
        <v>3022.925591925622</v>
      </c>
      <c r="J288" s="8">
        <v>37505.280296843943</v>
      </c>
      <c r="K288" s="9">
        <v>0.04</v>
      </c>
      <c r="L288" s="10">
        <f t="shared" si="9"/>
        <v>36275.107103107461</v>
      </c>
    </row>
    <row r="289" spans="1:12" x14ac:dyDescent="0.35">
      <c r="A289" s="4" t="s">
        <v>872</v>
      </c>
      <c r="B289" s="5" t="s">
        <v>10</v>
      </c>
      <c r="C289" s="6" t="s">
        <v>879</v>
      </c>
      <c r="D289" s="6" t="s">
        <v>880</v>
      </c>
      <c r="E289" s="7" t="s">
        <v>13</v>
      </c>
      <c r="F289" s="8" t="s">
        <v>881</v>
      </c>
      <c r="G289" s="8">
        <v>3654.1837759702194</v>
      </c>
      <c r="H289" s="9">
        <v>0.04</v>
      </c>
      <c r="I289" s="10">
        <f t="shared" si="8"/>
        <v>3534.3265481183957</v>
      </c>
      <c r="J289" s="8">
        <v>43850.205311642632</v>
      </c>
      <c r="K289" s="9">
        <v>0.04</v>
      </c>
      <c r="L289" s="10">
        <f t="shared" si="9"/>
        <v>42411.918577420751</v>
      </c>
    </row>
    <row r="290" spans="1:12" x14ac:dyDescent="0.35">
      <c r="A290" s="4" t="s">
        <v>872</v>
      </c>
      <c r="B290" s="5" t="s">
        <v>10</v>
      </c>
      <c r="C290" s="6" t="s">
        <v>882</v>
      </c>
      <c r="D290" s="6" t="s">
        <v>883</v>
      </c>
      <c r="E290" s="7" t="s">
        <v>13</v>
      </c>
      <c r="F290" s="8" t="s">
        <v>884</v>
      </c>
      <c r="G290" s="8">
        <v>4125.1675724417209</v>
      </c>
      <c r="H290" s="9">
        <v>0.04</v>
      </c>
      <c r="I290" s="10">
        <f t="shared" si="8"/>
        <v>3989.8620760656322</v>
      </c>
      <c r="J290" s="8">
        <v>49502.010869300648</v>
      </c>
      <c r="K290" s="9">
        <v>0.04</v>
      </c>
      <c r="L290" s="10">
        <f t="shared" si="9"/>
        <v>47878.344912787587</v>
      </c>
    </row>
    <row r="291" spans="1:12" x14ac:dyDescent="0.35">
      <c r="A291" s="4" t="s">
        <v>872</v>
      </c>
      <c r="B291" s="5" t="s">
        <v>10</v>
      </c>
      <c r="C291" s="6" t="s">
        <v>885</v>
      </c>
      <c r="D291" s="6" t="s">
        <v>886</v>
      </c>
      <c r="E291" s="7" t="s">
        <v>13</v>
      </c>
      <c r="F291" s="8" t="s">
        <v>887</v>
      </c>
      <c r="G291" s="8">
        <v>4554.7103735115115</v>
      </c>
      <c r="H291" s="9">
        <v>0.04</v>
      </c>
      <c r="I291" s="10">
        <f t="shared" si="8"/>
        <v>4405.3158732603342</v>
      </c>
      <c r="J291" s="8">
        <v>54656.524482138135</v>
      </c>
      <c r="K291" s="9">
        <v>0.04</v>
      </c>
      <c r="L291" s="10">
        <f t="shared" si="9"/>
        <v>52863.790479124</v>
      </c>
    </row>
    <row r="292" spans="1:12" x14ac:dyDescent="0.35">
      <c r="A292" s="4" t="s">
        <v>872</v>
      </c>
      <c r="B292" s="5" t="s">
        <v>10</v>
      </c>
      <c r="C292" s="6" t="s">
        <v>888</v>
      </c>
      <c r="D292" s="6" t="s">
        <v>889</v>
      </c>
      <c r="E292" s="7" t="s">
        <v>13</v>
      </c>
      <c r="F292" s="8" t="s">
        <v>890</v>
      </c>
      <c r="G292" s="8">
        <v>4952.5966200053763</v>
      </c>
      <c r="H292" s="9">
        <v>0.04</v>
      </c>
      <c r="I292" s="10">
        <f t="shared" si="8"/>
        <v>4790.1514508691998</v>
      </c>
      <c r="J292" s="8">
        <v>59431.159440064512</v>
      </c>
      <c r="K292" s="9">
        <v>0.04</v>
      </c>
      <c r="L292" s="10">
        <f t="shared" si="9"/>
        <v>57481.817410430391</v>
      </c>
    </row>
    <row r="293" spans="1:12" x14ac:dyDescent="0.35">
      <c r="A293" s="4" t="s">
        <v>872</v>
      </c>
      <c r="B293" s="5" t="s">
        <v>10</v>
      </c>
      <c r="C293" s="6" t="s">
        <v>891</v>
      </c>
      <c r="D293" s="6" t="s">
        <v>892</v>
      </c>
      <c r="E293" s="7" t="s">
        <v>13</v>
      </c>
      <c r="F293" s="8" t="s">
        <v>893</v>
      </c>
      <c r="G293" s="8">
        <v>5325.2497630408307</v>
      </c>
      <c r="H293" s="9">
        <v>0.04</v>
      </c>
      <c r="I293" s="10">
        <f t="shared" si="8"/>
        <v>5150.5815708130913</v>
      </c>
      <c r="J293" s="8">
        <v>63902.997156489968</v>
      </c>
      <c r="K293" s="9">
        <v>0.04</v>
      </c>
      <c r="L293" s="10">
        <f t="shared" si="9"/>
        <v>61806.978849757099</v>
      </c>
    </row>
    <row r="294" spans="1:12" x14ac:dyDescent="0.35">
      <c r="A294" s="4" t="s">
        <v>872</v>
      </c>
      <c r="B294" s="5" t="s">
        <v>10</v>
      </c>
      <c r="C294" s="6" t="s">
        <v>894</v>
      </c>
      <c r="D294" s="6" t="s">
        <v>895</v>
      </c>
      <c r="E294" s="7" t="s">
        <v>13</v>
      </c>
      <c r="F294" s="8" t="s">
        <v>896</v>
      </c>
      <c r="G294" s="8">
        <v>6011.6154480534869</v>
      </c>
      <c r="H294" s="9">
        <v>0.04</v>
      </c>
      <c r="I294" s="10">
        <f t="shared" si="8"/>
        <v>5814.4344613573321</v>
      </c>
      <c r="J294" s="8">
        <v>72139.385376641847</v>
      </c>
      <c r="K294" s="9">
        <v>0.04</v>
      </c>
      <c r="L294" s="10">
        <f t="shared" si="9"/>
        <v>69773.213536287993</v>
      </c>
    </row>
    <row r="295" spans="1:12" x14ac:dyDescent="0.35">
      <c r="A295" s="4" t="s">
        <v>872</v>
      </c>
      <c r="B295" s="5" t="s">
        <v>10</v>
      </c>
      <c r="C295" s="6" t="s">
        <v>897</v>
      </c>
      <c r="D295" s="6" t="s">
        <v>898</v>
      </c>
      <c r="E295" s="7" t="s">
        <v>13</v>
      </c>
      <c r="F295" s="8" t="s">
        <v>899</v>
      </c>
      <c r="G295" s="8">
        <v>6637.5890826185614</v>
      </c>
      <c r="H295" s="9">
        <v>0.04</v>
      </c>
      <c r="I295" s="10">
        <f t="shared" si="8"/>
        <v>6419.8761607086726</v>
      </c>
      <c r="J295" s="8">
        <v>79651.068991422741</v>
      </c>
      <c r="K295" s="9">
        <v>0.04</v>
      </c>
      <c r="L295" s="10">
        <f t="shared" si="9"/>
        <v>77038.513928504079</v>
      </c>
    </row>
    <row r="296" spans="1:12" x14ac:dyDescent="0.35">
      <c r="A296" s="4" t="s">
        <v>872</v>
      </c>
      <c r="B296" s="5" t="s">
        <v>10</v>
      </c>
      <c r="C296" s="6" t="s">
        <v>900</v>
      </c>
      <c r="D296" s="6" t="s">
        <v>901</v>
      </c>
      <c r="E296" s="7" t="s">
        <v>13</v>
      </c>
      <c r="F296" s="8" t="s">
        <v>902</v>
      </c>
      <c r="G296" s="8">
        <v>7217.4295530930058</v>
      </c>
      <c r="H296" s="9">
        <v>0.04</v>
      </c>
      <c r="I296" s="10">
        <f t="shared" si="8"/>
        <v>6980.6978637515549</v>
      </c>
      <c r="J296" s="8">
        <v>86609.154637116066</v>
      </c>
      <c r="K296" s="9">
        <v>0.04</v>
      </c>
      <c r="L296" s="10">
        <f t="shared" si="9"/>
        <v>83768.374365018652</v>
      </c>
    </row>
    <row r="297" spans="1:12" x14ac:dyDescent="0.35">
      <c r="A297" s="4" t="s">
        <v>872</v>
      </c>
      <c r="B297" s="5" t="s">
        <v>10</v>
      </c>
      <c r="C297" s="6" t="s">
        <v>903</v>
      </c>
      <c r="D297" s="6" t="s">
        <v>904</v>
      </c>
      <c r="E297" s="7" t="s">
        <v>13</v>
      </c>
      <c r="F297" s="8" t="s">
        <v>905</v>
      </c>
      <c r="G297" s="8">
        <v>7760.4977684071318</v>
      </c>
      <c r="H297" s="9">
        <v>0.04</v>
      </c>
      <c r="I297" s="10">
        <f t="shared" si="8"/>
        <v>7505.9534416033775</v>
      </c>
      <c r="J297" s="8">
        <v>93125.973220885586</v>
      </c>
      <c r="K297" s="9">
        <v>0.04</v>
      </c>
      <c r="L297" s="10">
        <f t="shared" si="9"/>
        <v>90071.441299240541</v>
      </c>
    </row>
    <row r="298" spans="1:12" x14ac:dyDescent="0.35">
      <c r="A298" s="4" t="s">
        <v>872</v>
      </c>
      <c r="B298" s="5" t="s">
        <v>10</v>
      </c>
      <c r="C298" s="6" t="s">
        <v>906</v>
      </c>
      <c r="D298" s="6" t="s">
        <v>907</v>
      </c>
      <c r="E298" s="7" t="s">
        <v>13</v>
      </c>
      <c r="F298" s="8" t="s">
        <v>908</v>
      </c>
      <c r="G298" s="8">
        <v>8273.3375503760981</v>
      </c>
      <c r="H298" s="9">
        <v>0.04</v>
      </c>
      <c r="I298" s="10">
        <f t="shared" si="8"/>
        <v>8001.972078723762</v>
      </c>
      <c r="J298" s="8">
        <v>99280.050604513177</v>
      </c>
      <c r="K298" s="9">
        <v>0.04</v>
      </c>
      <c r="L298" s="10">
        <f t="shared" si="9"/>
        <v>96023.664944685137</v>
      </c>
    </row>
    <row r="299" spans="1:12" x14ac:dyDescent="0.35">
      <c r="A299" s="4" t="s">
        <v>872</v>
      </c>
      <c r="B299" s="5" t="s">
        <v>10</v>
      </c>
      <c r="C299" s="6" t="s">
        <v>909</v>
      </c>
      <c r="D299" s="6" t="s">
        <v>910</v>
      </c>
      <c r="E299" s="7" t="s">
        <v>13</v>
      </c>
      <c r="F299" s="8" t="s">
        <v>911</v>
      </c>
      <c r="G299" s="8">
        <v>8760.7399361679891</v>
      </c>
      <c r="H299" s="9">
        <v>0.04</v>
      </c>
      <c r="I299" s="10">
        <f t="shared" si="8"/>
        <v>8473.3876662616785</v>
      </c>
      <c r="J299" s="8">
        <v>105128.87923401587</v>
      </c>
      <c r="K299" s="9">
        <v>0.04</v>
      </c>
      <c r="L299" s="10">
        <f t="shared" si="9"/>
        <v>101680.65199514014</v>
      </c>
    </row>
    <row r="300" spans="1:12" x14ac:dyDescent="0.35">
      <c r="A300" s="4" t="s">
        <v>872</v>
      </c>
      <c r="B300" s="5" t="s">
        <v>10</v>
      </c>
      <c r="C300" s="6" t="s">
        <v>912</v>
      </c>
      <c r="D300" s="6" t="s">
        <v>913</v>
      </c>
      <c r="E300" s="7" t="s">
        <v>13</v>
      </c>
      <c r="F300" s="8" t="s">
        <v>914</v>
      </c>
      <c r="G300" s="8">
        <v>9672.9726407895305</v>
      </c>
      <c r="H300" s="9">
        <v>0.04</v>
      </c>
      <c r="I300" s="10">
        <f t="shared" si="8"/>
        <v>9355.6991381716343</v>
      </c>
      <c r="J300" s="8">
        <v>116075.67168947437</v>
      </c>
      <c r="K300" s="9">
        <v>0.04</v>
      </c>
      <c r="L300" s="10">
        <f t="shared" si="9"/>
        <v>112268.3896580596</v>
      </c>
    </row>
    <row r="301" spans="1:12" x14ac:dyDescent="0.35">
      <c r="A301" s="4" t="s">
        <v>872</v>
      </c>
      <c r="B301" s="5" t="s">
        <v>10</v>
      </c>
      <c r="C301" s="6" t="s">
        <v>915</v>
      </c>
      <c r="D301" s="6" t="s">
        <v>916</v>
      </c>
      <c r="E301" s="7" t="s">
        <v>13</v>
      </c>
      <c r="F301" s="8" t="s">
        <v>917</v>
      </c>
      <c r="G301" s="8">
        <v>10517.975387586435</v>
      </c>
      <c r="H301" s="9">
        <v>0.04</v>
      </c>
      <c r="I301" s="10">
        <f t="shared" si="8"/>
        <v>10172.985794873599</v>
      </c>
      <c r="J301" s="8">
        <v>126215.70465103723</v>
      </c>
      <c r="K301" s="9">
        <v>0.04</v>
      </c>
      <c r="L301" s="10">
        <f t="shared" si="9"/>
        <v>122075.82953848322</v>
      </c>
    </row>
    <row r="302" spans="1:12" x14ac:dyDescent="0.35">
      <c r="A302" s="4" t="s">
        <v>872</v>
      </c>
      <c r="B302" s="5" t="s">
        <v>10</v>
      </c>
      <c r="C302" s="6" t="s">
        <v>918</v>
      </c>
      <c r="D302" s="6" t="s">
        <v>919</v>
      </c>
      <c r="E302" s="7" t="s">
        <v>13</v>
      </c>
      <c r="F302" s="8" t="s">
        <v>920</v>
      </c>
      <c r="G302" s="8">
        <v>11309.389848986566</v>
      </c>
      <c r="H302" s="9">
        <v>0.04</v>
      </c>
      <c r="I302" s="10">
        <f t="shared" si="8"/>
        <v>10938.441861939806</v>
      </c>
      <c r="J302" s="8">
        <v>135712.67818783878</v>
      </c>
      <c r="K302" s="9">
        <v>0.04</v>
      </c>
      <c r="L302" s="10">
        <f t="shared" si="9"/>
        <v>131261.30234327767</v>
      </c>
    </row>
    <row r="303" spans="1:12" x14ac:dyDescent="0.35">
      <c r="A303" s="4" t="s">
        <v>872</v>
      </c>
      <c r="B303" s="5" t="s">
        <v>10</v>
      </c>
      <c r="C303" s="6" t="s">
        <v>921</v>
      </c>
      <c r="D303" s="6" t="s">
        <v>922</v>
      </c>
      <c r="E303" s="7" t="s">
        <v>13</v>
      </c>
      <c r="F303" s="8" t="s">
        <v>923</v>
      </c>
      <c r="G303" s="8">
        <v>12056.752350393062</v>
      </c>
      <c r="H303" s="9">
        <v>0.04</v>
      </c>
      <c r="I303" s="10">
        <f t="shared" si="8"/>
        <v>11661.29087330017</v>
      </c>
      <c r="J303" s="8">
        <v>144681.02820471674</v>
      </c>
      <c r="K303" s="9">
        <v>0.04</v>
      </c>
      <c r="L303" s="10">
        <f t="shared" si="9"/>
        <v>139935.49047960204</v>
      </c>
    </row>
    <row r="304" spans="1:12" x14ac:dyDescent="0.35">
      <c r="A304" s="4" t="s">
        <v>872</v>
      </c>
      <c r="B304" s="5" t="s">
        <v>10</v>
      </c>
      <c r="C304" s="6" t="s">
        <v>924</v>
      </c>
      <c r="D304" s="6" t="s">
        <v>925</v>
      </c>
      <c r="E304" s="7" t="s">
        <v>13</v>
      </c>
      <c r="F304" s="8" t="s">
        <v>926</v>
      </c>
      <c r="G304" s="8">
        <v>12767.044880427262</v>
      </c>
      <c r="H304" s="9">
        <v>0.04</v>
      </c>
      <c r="I304" s="10">
        <f t="shared" si="8"/>
        <v>12348.285808349247</v>
      </c>
      <c r="J304" s="8">
        <v>153204.53856512715</v>
      </c>
      <c r="K304" s="9">
        <v>0.04</v>
      </c>
      <c r="L304" s="10">
        <f t="shared" si="9"/>
        <v>148179.42970019096</v>
      </c>
    </row>
    <row r="305" spans="1:12" x14ac:dyDescent="0.35">
      <c r="A305" s="4" t="s">
        <v>872</v>
      </c>
      <c r="B305" s="5" t="s">
        <v>10</v>
      </c>
      <c r="C305" s="6" t="s">
        <v>927</v>
      </c>
      <c r="D305" s="6" t="s">
        <v>928</v>
      </c>
      <c r="E305" s="7" t="s">
        <v>13</v>
      </c>
      <c r="F305" s="8" t="s">
        <v>929</v>
      </c>
      <c r="G305" s="8">
        <v>14412.575493049271</v>
      </c>
      <c r="H305" s="9">
        <v>0.04</v>
      </c>
      <c r="I305" s="10">
        <f t="shared" si="8"/>
        <v>13939.843016877256</v>
      </c>
      <c r="J305" s="8">
        <v>172950.90591659126</v>
      </c>
      <c r="K305" s="9">
        <v>0.04</v>
      </c>
      <c r="L305" s="10">
        <f t="shared" si="9"/>
        <v>167278.11620252705</v>
      </c>
    </row>
    <row r="306" spans="1:12" x14ac:dyDescent="0.35">
      <c r="A306" s="4" t="s">
        <v>872</v>
      </c>
      <c r="B306" s="5" t="s">
        <v>10</v>
      </c>
      <c r="C306" s="6" t="s">
        <v>930</v>
      </c>
      <c r="D306" s="6" t="s">
        <v>931</v>
      </c>
      <c r="E306" s="7" t="s">
        <v>13</v>
      </c>
      <c r="F306" s="8" t="s">
        <v>932</v>
      </c>
      <c r="G306" s="8">
        <v>15913.318902667861</v>
      </c>
      <c r="H306" s="9">
        <v>0.04</v>
      </c>
      <c r="I306" s="10">
        <f t="shared" si="8"/>
        <v>15391.362042660354</v>
      </c>
      <c r="J306" s="8">
        <v>190959.82683201434</v>
      </c>
      <c r="K306" s="9">
        <v>0.04</v>
      </c>
      <c r="L306" s="10">
        <f t="shared" si="9"/>
        <v>184696.34451192428</v>
      </c>
    </row>
    <row r="307" spans="1:12" x14ac:dyDescent="0.35">
      <c r="A307" s="4" t="s">
        <v>872</v>
      </c>
      <c r="B307" s="5" t="s">
        <v>10</v>
      </c>
      <c r="C307" s="6" t="s">
        <v>933</v>
      </c>
      <c r="D307" s="6" t="s">
        <v>934</v>
      </c>
      <c r="E307" s="7" t="s">
        <v>13</v>
      </c>
      <c r="F307" s="8" t="s">
        <v>935</v>
      </c>
      <c r="G307" s="8">
        <v>17303.46014288042</v>
      </c>
      <c r="H307" s="9">
        <v>0.04</v>
      </c>
      <c r="I307" s="10">
        <f t="shared" si="8"/>
        <v>16735.906650193941</v>
      </c>
      <c r="J307" s="8">
        <v>207641.52171456505</v>
      </c>
      <c r="K307" s="9">
        <v>0.04</v>
      </c>
      <c r="L307" s="10">
        <f t="shared" si="9"/>
        <v>200830.87980232731</v>
      </c>
    </row>
    <row r="308" spans="1:12" x14ac:dyDescent="0.35">
      <c r="A308" s="4" t="s">
        <v>872</v>
      </c>
      <c r="B308" s="5" t="s">
        <v>10</v>
      </c>
      <c r="C308" s="6" t="s">
        <v>936</v>
      </c>
      <c r="D308" s="6" t="s">
        <v>937</v>
      </c>
      <c r="E308" s="7" t="s">
        <v>13</v>
      </c>
      <c r="F308" s="8" t="s">
        <v>938</v>
      </c>
      <c r="G308" s="8">
        <v>18605.441568459602</v>
      </c>
      <c r="H308" s="9">
        <v>0.04</v>
      </c>
      <c r="I308" s="10">
        <f t="shared" si="8"/>
        <v>17995.183085014127</v>
      </c>
      <c r="J308" s="8">
        <v>223265.29882151523</v>
      </c>
      <c r="K308" s="9">
        <v>0.04</v>
      </c>
      <c r="L308" s="10">
        <f t="shared" si="9"/>
        <v>215942.19702016952</v>
      </c>
    </row>
    <row r="309" spans="1:12" x14ac:dyDescent="0.35">
      <c r="A309" s="4" t="s">
        <v>872</v>
      </c>
      <c r="B309" s="5" t="s">
        <v>10</v>
      </c>
      <c r="C309" s="6" t="s">
        <v>939</v>
      </c>
      <c r="D309" s="6" t="s">
        <v>940</v>
      </c>
      <c r="E309" s="7" t="s">
        <v>13</v>
      </c>
      <c r="F309" s="8" t="s">
        <v>941</v>
      </c>
      <c r="G309" s="8">
        <v>19834.951695535328</v>
      </c>
      <c r="H309" s="9">
        <v>0.04</v>
      </c>
      <c r="I309" s="10">
        <f t="shared" si="8"/>
        <v>19184.365279921767</v>
      </c>
      <c r="J309" s="8">
        <v>238019.42034642393</v>
      </c>
      <c r="K309" s="9">
        <v>0.04</v>
      </c>
      <c r="L309" s="10">
        <f t="shared" si="9"/>
        <v>230212.3833590612</v>
      </c>
    </row>
    <row r="310" spans="1:12" x14ac:dyDescent="0.35">
      <c r="A310" s="4" t="s">
        <v>872</v>
      </c>
      <c r="B310" s="5" t="s">
        <v>10</v>
      </c>
      <c r="C310" s="6" t="s">
        <v>942</v>
      </c>
      <c r="D310" s="6" t="s">
        <v>943</v>
      </c>
      <c r="E310" s="7" t="s">
        <v>13</v>
      </c>
      <c r="F310" s="8" t="s">
        <v>944</v>
      </c>
      <c r="G310" s="8">
        <v>21003.476818510801</v>
      </c>
      <c r="H310" s="9">
        <v>0.04</v>
      </c>
      <c r="I310" s="10">
        <f t="shared" si="8"/>
        <v>20314.562778863645</v>
      </c>
      <c r="J310" s="8">
        <v>252041.72182212962</v>
      </c>
      <c r="K310" s="9">
        <v>0.04</v>
      </c>
      <c r="L310" s="10">
        <f t="shared" si="9"/>
        <v>243774.75334636375</v>
      </c>
    </row>
    <row r="311" spans="1:12" x14ac:dyDescent="0.35">
      <c r="A311" s="4" t="s">
        <v>872</v>
      </c>
      <c r="B311" s="5" t="s">
        <v>10</v>
      </c>
      <c r="C311" s="6" t="s">
        <v>945</v>
      </c>
      <c r="D311" s="6" t="s">
        <v>946</v>
      </c>
      <c r="E311" s="7" t="s">
        <v>13</v>
      </c>
      <c r="F311" s="8" t="s">
        <v>947</v>
      </c>
      <c r="G311" s="8">
        <v>22119.730819800974</v>
      </c>
      <c r="H311" s="9">
        <v>0.04</v>
      </c>
      <c r="I311" s="10">
        <f t="shared" si="8"/>
        <v>21394.203648911502</v>
      </c>
      <c r="J311" s="8">
        <v>265436.7698376117</v>
      </c>
      <c r="K311" s="9">
        <v>0.04</v>
      </c>
      <c r="L311" s="10">
        <f t="shared" si="9"/>
        <v>256730.44378693803</v>
      </c>
    </row>
    <row r="312" spans="1:12" x14ac:dyDescent="0.35">
      <c r="A312" s="4" t="s">
        <v>872</v>
      </c>
      <c r="B312" s="5" t="s">
        <v>10</v>
      </c>
      <c r="C312" s="6" t="s">
        <v>948</v>
      </c>
      <c r="D312" s="6" t="s">
        <v>949</v>
      </c>
      <c r="E312" s="7" t="s">
        <v>13</v>
      </c>
      <c r="F312" s="8" t="s">
        <v>950</v>
      </c>
      <c r="G312" s="8">
        <v>23190.513370698038</v>
      </c>
      <c r="H312" s="9">
        <v>0.04</v>
      </c>
      <c r="I312" s="10">
        <f t="shared" si="8"/>
        <v>22429.864532139141</v>
      </c>
      <c r="J312" s="8">
        <v>278286.16044837644</v>
      </c>
      <c r="K312" s="9">
        <v>0.04</v>
      </c>
      <c r="L312" s="10">
        <f t="shared" si="9"/>
        <v>269158.37438566965</v>
      </c>
    </row>
    <row r="313" spans="1:12" x14ac:dyDescent="0.35">
      <c r="A313" s="4" t="s">
        <v>872</v>
      </c>
      <c r="B313" s="5" t="s">
        <v>10</v>
      </c>
      <c r="C313" s="6" t="s">
        <v>951</v>
      </c>
      <c r="D313" s="6" t="s">
        <v>952</v>
      </c>
      <c r="E313" s="7" t="s">
        <v>13</v>
      </c>
      <c r="F313" s="8" t="s">
        <v>953</v>
      </c>
      <c r="G313" s="8">
        <v>25216.369146949943</v>
      </c>
      <c r="H313" s="9">
        <v>0.04</v>
      </c>
      <c r="I313" s="10">
        <f t="shared" si="8"/>
        <v>24389.272238929982</v>
      </c>
      <c r="J313" s="8">
        <v>302596.4297633993</v>
      </c>
      <c r="K313" s="9">
        <v>0.04</v>
      </c>
      <c r="L313" s="10">
        <f t="shared" si="9"/>
        <v>292671.26686715981</v>
      </c>
    </row>
    <row r="314" spans="1:12" x14ac:dyDescent="0.35">
      <c r="A314" s="4" t="s">
        <v>872</v>
      </c>
      <c r="B314" s="5" t="s">
        <v>10</v>
      </c>
      <c r="C314" s="6" t="s">
        <v>954</v>
      </c>
      <c r="D314" s="6" t="s">
        <v>955</v>
      </c>
      <c r="E314" s="7" t="s">
        <v>13</v>
      </c>
      <c r="F314" s="8" t="s">
        <v>956</v>
      </c>
      <c r="G314" s="8">
        <v>27113.749438451068</v>
      </c>
      <c r="H314" s="9">
        <v>0.04</v>
      </c>
      <c r="I314" s="10">
        <f t="shared" si="8"/>
        <v>26224.418456869869</v>
      </c>
      <c r="J314" s="8">
        <v>325364.99326141283</v>
      </c>
      <c r="K314" s="9">
        <v>0.04</v>
      </c>
      <c r="L314" s="10">
        <f t="shared" si="9"/>
        <v>314693.02148243849</v>
      </c>
    </row>
    <row r="315" spans="1:12" x14ac:dyDescent="0.35">
      <c r="A315" s="4" t="s">
        <v>872</v>
      </c>
      <c r="B315" s="5" t="s">
        <v>10</v>
      </c>
      <c r="C315" s="6" t="s">
        <v>957</v>
      </c>
      <c r="D315" s="6" t="s">
        <v>958</v>
      </c>
      <c r="E315" s="7" t="s">
        <v>13</v>
      </c>
      <c r="F315" s="8" t="s">
        <v>959</v>
      </c>
      <c r="G315" s="8">
        <v>28905.517153014884</v>
      </c>
      <c r="H315" s="9">
        <v>0.04</v>
      </c>
      <c r="I315" s="10">
        <f t="shared" si="8"/>
        <v>27957.416190395994</v>
      </c>
      <c r="J315" s="8">
        <v>346866.20583617862</v>
      </c>
      <c r="K315" s="9">
        <v>0.04</v>
      </c>
      <c r="L315" s="10">
        <f t="shared" si="9"/>
        <v>335488.99428475194</v>
      </c>
    </row>
    <row r="316" spans="1:12" x14ac:dyDescent="0.35">
      <c r="A316" s="4" t="s">
        <v>872</v>
      </c>
      <c r="B316" s="5" t="s">
        <v>10</v>
      </c>
      <c r="C316" s="6" t="s">
        <v>960</v>
      </c>
      <c r="D316" s="6" t="s">
        <v>961</v>
      </c>
      <c r="E316" s="7" t="s">
        <v>13</v>
      </c>
      <c r="F316" s="8" t="s">
        <v>962</v>
      </c>
      <c r="G316" s="8">
        <v>30608.411291824359</v>
      </c>
      <c r="H316" s="9">
        <v>0.04</v>
      </c>
      <c r="I316" s="10">
        <f t="shared" si="8"/>
        <v>29604.45540145252</v>
      </c>
      <c r="J316" s="8">
        <v>367300.93550189229</v>
      </c>
      <c r="K316" s="9">
        <v>0.04</v>
      </c>
      <c r="L316" s="10">
        <f t="shared" si="9"/>
        <v>355253.46481743024</v>
      </c>
    </row>
    <row r="317" spans="1:12" x14ac:dyDescent="0.35">
      <c r="A317" s="4" t="s">
        <v>872</v>
      </c>
      <c r="B317" s="5" t="s">
        <v>10</v>
      </c>
      <c r="C317" s="6" t="s">
        <v>963</v>
      </c>
      <c r="D317" s="6" t="s">
        <v>964</v>
      </c>
      <c r="E317" s="7" t="s">
        <v>13</v>
      </c>
      <c r="F317" s="8" t="s">
        <v>965</v>
      </c>
      <c r="G317" s="8">
        <v>33795.584295515037</v>
      </c>
      <c r="H317" s="9">
        <v>0.04</v>
      </c>
      <c r="I317" s="10">
        <f t="shared" si="8"/>
        <v>32687.089130622142</v>
      </c>
      <c r="J317" s="8">
        <v>405547.01154618047</v>
      </c>
      <c r="K317" s="9">
        <v>0.04</v>
      </c>
      <c r="L317" s="10">
        <f t="shared" si="9"/>
        <v>392245.06956746575</v>
      </c>
    </row>
    <row r="318" spans="1:12" x14ac:dyDescent="0.35">
      <c r="A318" s="4" t="s">
        <v>872</v>
      </c>
      <c r="B318" s="5" t="s">
        <v>10</v>
      </c>
      <c r="C318" s="6" t="s">
        <v>966</v>
      </c>
      <c r="D318" s="6" t="s">
        <v>967</v>
      </c>
      <c r="E318" s="7" t="s">
        <v>13</v>
      </c>
      <c r="F318" s="8" t="s">
        <v>968</v>
      </c>
      <c r="G318" s="8">
        <v>36747.86821275617</v>
      </c>
      <c r="H318" s="9">
        <v>0.04</v>
      </c>
      <c r="I318" s="10">
        <f t="shared" si="8"/>
        <v>35542.53813537777</v>
      </c>
      <c r="J318" s="8">
        <v>440974.41855307401</v>
      </c>
      <c r="K318" s="9">
        <v>0.04</v>
      </c>
      <c r="L318" s="10">
        <f t="shared" si="9"/>
        <v>426510.45762453316</v>
      </c>
    </row>
    <row r="319" spans="1:12" x14ac:dyDescent="0.35">
      <c r="A319" s="4" t="s">
        <v>872</v>
      </c>
      <c r="B319" s="5" t="s">
        <v>10</v>
      </c>
      <c r="C319" s="6" t="s">
        <v>969</v>
      </c>
      <c r="D319" s="6" t="s">
        <v>970</v>
      </c>
      <c r="E319" s="7" t="s">
        <v>13</v>
      </c>
      <c r="F319" s="8" t="s">
        <v>971</v>
      </c>
      <c r="G319" s="8">
        <v>39512.924533721321</v>
      </c>
      <c r="H319" s="9">
        <v>0.04</v>
      </c>
      <c r="I319" s="10">
        <f t="shared" si="8"/>
        <v>38216.900609015262</v>
      </c>
      <c r="J319" s="8">
        <v>474155.09440465586</v>
      </c>
      <c r="K319" s="9">
        <v>0.04</v>
      </c>
      <c r="L319" s="10">
        <f t="shared" si="9"/>
        <v>458602.80730818311</v>
      </c>
    </row>
    <row r="320" spans="1:12" x14ac:dyDescent="0.35">
      <c r="A320" s="4" t="s">
        <v>872</v>
      </c>
      <c r="B320" s="5" t="s">
        <v>10</v>
      </c>
      <c r="C320" s="6" t="s">
        <v>972</v>
      </c>
      <c r="D320" s="6" t="s">
        <v>973</v>
      </c>
      <c r="E320" s="7" t="s">
        <v>13</v>
      </c>
      <c r="F320" s="8" t="s">
        <v>974</v>
      </c>
      <c r="G320" s="8">
        <v>42124.071422432957</v>
      </c>
      <c r="H320" s="9">
        <v>0.04</v>
      </c>
      <c r="I320" s="10">
        <f t="shared" si="8"/>
        <v>40742.401879777157</v>
      </c>
      <c r="J320" s="8">
        <v>505488.85706919548</v>
      </c>
      <c r="K320" s="9">
        <v>0.04</v>
      </c>
      <c r="L320" s="10">
        <f t="shared" si="9"/>
        <v>488908.82255732588</v>
      </c>
    </row>
    <row r="321" spans="1:12" x14ac:dyDescent="0.35">
      <c r="A321" s="4" t="s">
        <v>872</v>
      </c>
      <c r="B321" s="5" t="s">
        <v>10</v>
      </c>
      <c r="C321" s="6" t="s">
        <v>975</v>
      </c>
      <c r="D321" s="6" t="s">
        <v>976</v>
      </c>
      <c r="E321" s="7" t="s">
        <v>13</v>
      </c>
      <c r="F321" s="8" t="s">
        <v>977</v>
      </c>
      <c r="G321" s="8">
        <v>44605.702660799194</v>
      </c>
      <c r="H321" s="9">
        <v>0.04</v>
      </c>
      <c r="I321" s="10">
        <f t="shared" si="8"/>
        <v>43142.635613524981</v>
      </c>
      <c r="J321" s="8">
        <v>535268.4319295903</v>
      </c>
      <c r="K321" s="9">
        <v>0.04</v>
      </c>
      <c r="L321" s="10">
        <f t="shared" si="9"/>
        <v>517711.62736229971</v>
      </c>
    </row>
    <row r="322" spans="1:12" x14ac:dyDescent="0.35">
      <c r="A322" s="4" t="s">
        <v>872</v>
      </c>
      <c r="B322" s="5" t="s">
        <v>10</v>
      </c>
      <c r="C322" s="6" t="s">
        <v>978</v>
      </c>
      <c r="D322" s="6" t="s">
        <v>979</v>
      </c>
      <c r="E322" s="7" t="s">
        <v>13</v>
      </c>
      <c r="F322" s="8" t="s">
        <v>980</v>
      </c>
      <c r="G322" s="8">
        <v>55598.204437041422</v>
      </c>
      <c r="H322" s="9">
        <v>0.04</v>
      </c>
      <c r="I322" s="10">
        <f t="shared" si="8"/>
        <v>53774.583331506466</v>
      </c>
      <c r="J322" s="8">
        <v>667178.45324449707</v>
      </c>
      <c r="K322" s="9">
        <v>0.04</v>
      </c>
      <c r="L322" s="10">
        <f t="shared" si="9"/>
        <v>645294.99997807748</v>
      </c>
    </row>
    <row r="323" spans="1:12" x14ac:dyDescent="0.35">
      <c r="A323" s="4" t="s">
        <v>872</v>
      </c>
      <c r="B323" s="5" t="s">
        <v>10</v>
      </c>
      <c r="C323" s="6" t="s">
        <v>981</v>
      </c>
      <c r="D323" s="6" t="s">
        <v>982</v>
      </c>
      <c r="E323" s="7" t="s">
        <v>13</v>
      </c>
      <c r="F323" s="8" t="s">
        <v>983</v>
      </c>
      <c r="G323" s="8">
        <v>65003.985044956418</v>
      </c>
      <c r="H323" s="9">
        <v>0.04</v>
      </c>
      <c r="I323" s="10">
        <f t="shared" ref="I323:I386" si="10">(G323*0.96)+((G323*0.96)*0.0075)</f>
        <v>62871.854335481847</v>
      </c>
      <c r="J323" s="8">
        <v>780047.82053947705</v>
      </c>
      <c r="K323" s="9">
        <v>0.04</v>
      </c>
      <c r="L323" s="10">
        <f t="shared" ref="L323:L386" si="11">(J323*0.96)+((J323*0.96)*0.0075)</f>
        <v>754462.25202578213</v>
      </c>
    </row>
    <row r="324" spans="1:12" x14ac:dyDescent="0.35">
      <c r="A324" s="4" t="s">
        <v>872</v>
      </c>
      <c r="B324" s="5" t="s">
        <v>10</v>
      </c>
      <c r="C324" s="6" t="s">
        <v>984</v>
      </c>
      <c r="D324" s="6" t="s">
        <v>985</v>
      </c>
      <c r="E324" s="7" t="s">
        <v>13</v>
      </c>
      <c r="F324" s="8" t="s">
        <v>986</v>
      </c>
      <c r="G324" s="8">
        <v>73382.278403812365</v>
      </c>
      <c r="H324" s="9">
        <v>0.04</v>
      </c>
      <c r="I324" s="10">
        <f t="shared" si="10"/>
        <v>70975.339672167305</v>
      </c>
      <c r="J324" s="8">
        <v>880587.34084574832</v>
      </c>
      <c r="K324" s="9">
        <v>0.04</v>
      </c>
      <c r="L324" s="10">
        <f t="shared" si="11"/>
        <v>851704.07606600772</v>
      </c>
    </row>
    <row r="325" spans="1:12" x14ac:dyDescent="0.35">
      <c r="A325" s="4" t="s">
        <v>872</v>
      </c>
      <c r="B325" s="5" t="s">
        <v>10</v>
      </c>
      <c r="C325" s="6" t="s">
        <v>987</v>
      </c>
      <c r="D325" s="6" t="s">
        <v>988</v>
      </c>
      <c r="E325" s="7" t="s">
        <v>13</v>
      </c>
      <c r="F325" s="8" t="s">
        <v>989</v>
      </c>
      <c r="G325" s="8">
        <v>81023.381185923019</v>
      </c>
      <c r="H325" s="9">
        <v>0.04</v>
      </c>
      <c r="I325" s="10">
        <f t="shared" si="10"/>
        <v>78365.814283024738</v>
      </c>
      <c r="J325" s="8">
        <v>972280.57423107629</v>
      </c>
      <c r="K325" s="9">
        <v>0.04</v>
      </c>
      <c r="L325" s="10">
        <f t="shared" si="11"/>
        <v>940389.77139629691</v>
      </c>
    </row>
    <row r="326" spans="1:12" x14ac:dyDescent="0.35">
      <c r="A326" s="4" t="s">
        <v>872</v>
      </c>
      <c r="B326" s="5" t="s">
        <v>10</v>
      </c>
      <c r="C326" s="6" t="s">
        <v>990</v>
      </c>
      <c r="D326" s="6" t="s">
        <v>991</v>
      </c>
      <c r="E326" s="7" t="s">
        <v>131</v>
      </c>
      <c r="F326" s="8" t="s">
        <v>992</v>
      </c>
      <c r="G326" s="8">
        <v>94730.445204676318</v>
      </c>
      <c r="H326" s="9">
        <v>0.04</v>
      </c>
      <c r="I326" s="10">
        <f t="shared" si="10"/>
        <v>91623.286601962929</v>
      </c>
      <c r="J326" s="8">
        <v>1136765.3424561159</v>
      </c>
      <c r="K326" s="9">
        <v>0.04</v>
      </c>
      <c r="L326" s="10">
        <f t="shared" si="11"/>
        <v>1099479.4392235554</v>
      </c>
    </row>
    <row r="327" spans="1:12" x14ac:dyDescent="0.35">
      <c r="A327" s="4" t="s">
        <v>872</v>
      </c>
      <c r="B327" s="5" t="s">
        <v>10</v>
      </c>
      <c r="C327" s="6" t="s">
        <v>993</v>
      </c>
      <c r="D327" s="6" t="s">
        <v>994</v>
      </c>
      <c r="E327" s="7" t="s">
        <v>131</v>
      </c>
      <c r="F327" s="8" t="s">
        <v>995</v>
      </c>
      <c r="G327" s="8">
        <v>106940.14987725757</v>
      </c>
      <c r="H327" s="9">
        <v>0.04</v>
      </c>
      <c r="I327" s="10">
        <f t="shared" si="10"/>
        <v>103432.51296128353</v>
      </c>
      <c r="J327" s="8">
        <v>1283281.7985270908</v>
      </c>
      <c r="K327" s="9">
        <v>0.04</v>
      </c>
      <c r="L327" s="10">
        <f t="shared" si="11"/>
        <v>1241190.1555354022</v>
      </c>
    </row>
    <row r="328" spans="1:12" x14ac:dyDescent="0.35">
      <c r="A328" s="4" t="s">
        <v>872</v>
      </c>
      <c r="B328" s="5" t="s">
        <v>10</v>
      </c>
      <c r="C328" s="6" t="s">
        <v>996</v>
      </c>
      <c r="D328" s="6" t="s">
        <v>997</v>
      </c>
      <c r="E328" s="7" t="s">
        <v>131</v>
      </c>
      <c r="F328" s="8" t="s">
        <v>998</v>
      </c>
      <c r="G328" s="8">
        <v>118075.54515961488</v>
      </c>
      <c r="H328" s="9">
        <v>0.04</v>
      </c>
      <c r="I328" s="10">
        <f t="shared" si="10"/>
        <v>114202.66727837951</v>
      </c>
      <c r="J328" s="8">
        <v>1416906.5419153785</v>
      </c>
      <c r="K328" s="9">
        <v>0.04</v>
      </c>
      <c r="L328" s="10">
        <f t="shared" si="11"/>
        <v>1370432.0073405541</v>
      </c>
    </row>
    <row r="329" spans="1:12" x14ac:dyDescent="0.35">
      <c r="A329" s="4" t="s">
        <v>872</v>
      </c>
      <c r="B329" s="5" t="s">
        <v>10</v>
      </c>
      <c r="C329" s="6" t="s">
        <v>999</v>
      </c>
      <c r="D329" s="6" t="s">
        <v>1000</v>
      </c>
      <c r="E329" s="7" t="s">
        <v>131</v>
      </c>
      <c r="F329" s="8" t="s">
        <v>1001</v>
      </c>
      <c r="G329" s="8">
        <v>128390.28124898225</v>
      </c>
      <c r="H329" s="9">
        <v>0.04</v>
      </c>
      <c r="I329" s="10">
        <f t="shared" si="10"/>
        <v>124179.08002401562</v>
      </c>
      <c r="J329" s="8">
        <v>1540683.3749877871</v>
      </c>
      <c r="K329" s="9">
        <v>0.04</v>
      </c>
      <c r="L329" s="10">
        <f t="shared" si="11"/>
        <v>1490148.9602881877</v>
      </c>
    </row>
    <row r="330" spans="1:12" x14ac:dyDescent="0.35">
      <c r="A330" s="4" t="s">
        <v>872</v>
      </c>
      <c r="B330" s="5" t="s">
        <v>10</v>
      </c>
      <c r="C330" s="6" t="s">
        <v>1002</v>
      </c>
      <c r="D330" s="6" t="s">
        <v>1003</v>
      </c>
      <c r="E330" s="7" t="s">
        <v>131</v>
      </c>
      <c r="F330" s="8" t="s">
        <v>1004</v>
      </c>
      <c r="G330" s="8">
        <v>138050.87861105605</v>
      </c>
      <c r="H330" s="9">
        <v>0.04</v>
      </c>
      <c r="I330" s="10">
        <f t="shared" si="10"/>
        <v>133522.80979261341</v>
      </c>
      <c r="J330" s="8">
        <v>1656610.5433326727</v>
      </c>
      <c r="K330" s="9">
        <v>0.04</v>
      </c>
      <c r="L330" s="10">
        <f t="shared" si="11"/>
        <v>1602273.717511361</v>
      </c>
    </row>
    <row r="331" spans="1:12" x14ac:dyDescent="0.35">
      <c r="A331" s="4" t="s">
        <v>872</v>
      </c>
      <c r="B331" s="5" t="s">
        <v>10</v>
      </c>
      <c r="C331" s="6" t="s">
        <v>1005</v>
      </c>
      <c r="D331" s="6" t="s">
        <v>1006</v>
      </c>
      <c r="E331" s="7" t="s">
        <v>131</v>
      </c>
      <c r="F331" s="8" t="s">
        <v>1007</v>
      </c>
      <c r="G331" s="8">
        <v>147173.74477252003</v>
      </c>
      <c r="H331" s="9">
        <v>0.04</v>
      </c>
      <c r="I331" s="10">
        <f t="shared" si="10"/>
        <v>142346.44594398138</v>
      </c>
      <c r="J331" s="8">
        <v>1766084.9372702404</v>
      </c>
      <c r="K331" s="9">
        <v>0.04</v>
      </c>
      <c r="L331" s="10">
        <f t="shared" si="11"/>
        <v>1708157.3513277764</v>
      </c>
    </row>
    <row r="332" spans="1:12" x14ac:dyDescent="0.35">
      <c r="A332" s="4" t="s">
        <v>872</v>
      </c>
      <c r="B332" s="5" t="s">
        <v>10</v>
      </c>
      <c r="C332" s="6" t="s">
        <v>1008</v>
      </c>
      <c r="D332" s="6" t="s">
        <v>1009</v>
      </c>
      <c r="E332" s="7" t="s">
        <v>131</v>
      </c>
      <c r="F332" s="8" t="s">
        <v>1010</v>
      </c>
      <c r="G332" s="8">
        <v>155844.1071131443</v>
      </c>
      <c r="H332" s="9">
        <v>0.04</v>
      </c>
      <c r="I332" s="10">
        <f t="shared" si="10"/>
        <v>150732.42039983318</v>
      </c>
      <c r="J332" s="8">
        <v>1870129.2853577316</v>
      </c>
      <c r="K332" s="9">
        <v>0.04</v>
      </c>
      <c r="L332" s="10">
        <f t="shared" si="11"/>
        <v>1808789.0447979979</v>
      </c>
    </row>
    <row r="333" spans="1:12" x14ac:dyDescent="0.35">
      <c r="A333" s="4" t="s">
        <v>872</v>
      </c>
      <c r="B333" s="5" t="s">
        <v>10</v>
      </c>
      <c r="C333" s="6" t="s">
        <v>1011</v>
      </c>
      <c r="D333" s="6" t="s">
        <v>1012</v>
      </c>
      <c r="E333" s="7" t="s">
        <v>131</v>
      </c>
      <c r="F333" s="8" t="s">
        <v>1013</v>
      </c>
      <c r="G333" s="8">
        <v>175930.68560121488</v>
      </c>
      <c r="H333" s="9">
        <v>0.04</v>
      </c>
      <c r="I333" s="10">
        <f t="shared" si="10"/>
        <v>170160.159113495</v>
      </c>
      <c r="J333" s="8">
        <v>2111168.2272145785</v>
      </c>
      <c r="K333" s="9">
        <v>0.04</v>
      </c>
      <c r="L333" s="10">
        <f t="shared" si="11"/>
        <v>2041921.9093619403</v>
      </c>
    </row>
    <row r="334" spans="1:12" x14ac:dyDescent="0.35">
      <c r="A334" s="4" t="s">
        <v>872</v>
      </c>
      <c r="B334" s="5" t="s">
        <v>10</v>
      </c>
      <c r="C334" s="6" t="s">
        <v>1014</v>
      </c>
      <c r="D334" s="6" t="s">
        <v>1015</v>
      </c>
      <c r="E334" s="7" t="s">
        <v>131</v>
      </c>
      <c r="F334" s="8" t="s">
        <v>1016</v>
      </c>
      <c r="G334" s="8">
        <v>194249.88310294077</v>
      </c>
      <c r="H334" s="9">
        <v>0.04</v>
      </c>
      <c r="I334" s="10">
        <f t="shared" si="10"/>
        <v>187878.48693716433</v>
      </c>
      <c r="J334" s="8">
        <v>2330998.5972352894</v>
      </c>
      <c r="K334" s="9">
        <v>0.04</v>
      </c>
      <c r="L334" s="10">
        <f t="shared" si="11"/>
        <v>2254541.8432459719</v>
      </c>
    </row>
    <row r="335" spans="1:12" x14ac:dyDescent="0.35">
      <c r="A335" s="4" t="s">
        <v>872</v>
      </c>
      <c r="B335" s="5" t="s">
        <v>10</v>
      </c>
      <c r="C335" s="6" t="s">
        <v>1017</v>
      </c>
      <c r="D335" s="6" t="s">
        <v>1018</v>
      </c>
      <c r="E335" s="7" t="s">
        <v>131</v>
      </c>
      <c r="F335" s="8" t="s">
        <v>1019</v>
      </c>
      <c r="G335" s="8">
        <v>211218.98772904099</v>
      </c>
      <c r="H335" s="9">
        <v>0.04</v>
      </c>
      <c r="I335" s="10">
        <f t="shared" si="10"/>
        <v>204291.00493152844</v>
      </c>
      <c r="J335" s="8">
        <v>2534627.8527484918</v>
      </c>
      <c r="K335" s="9">
        <v>0.04</v>
      </c>
      <c r="L335" s="10">
        <f t="shared" si="11"/>
        <v>2451492.0591783412</v>
      </c>
    </row>
    <row r="336" spans="1:12" x14ac:dyDescent="0.35">
      <c r="A336" s="4" t="s">
        <v>872</v>
      </c>
      <c r="B336" s="5" t="s">
        <v>10</v>
      </c>
      <c r="C336" s="6" t="s">
        <v>1020</v>
      </c>
      <c r="D336" s="6" t="s">
        <v>1021</v>
      </c>
      <c r="E336" s="7" t="s">
        <v>131</v>
      </c>
      <c r="F336" s="8" t="s">
        <v>1022</v>
      </c>
      <c r="G336" s="8">
        <v>227111.94766202845</v>
      </c>
      <c r="H336" s="9">
        <v>0.04</v>
      </c>
      <c r="I336" s="10">
        <f t="shared" si="10"/>
        <v>219662.67577871389</v>
      </c>
      <c r="J336" s="8">
        <v>2725343.3719443413</v>
      </c>
      <c r="K336" s="9">
        <v>0.04</v>
      </c>
      <c r="L336" s="10">
        <f t="shared" si="11"/>
        <v>2635952.1093445672</v>
      </c>
    </row>
    <row r="337" spans="1:12" x14ac:dyDescent="0.35">
      <c r="A337" s="4" t="s">
        <v>872</v>
      </c>
      <c r="B337" s="5" t="s">
        <v>10</v>
      </c>
      <c r="C337" s="6" t="s">
        <v>1023</v>
      </c>
      <c r="D337" s="6" t="s">
        <v>1024</v>
      </c>
      <c r="E337" s="7" t="s">
        <v>131</v>
      </c>
      <c r="F337" s="8" t="s">
        <v>1025</v>
      </c>
      <c r="G337" s="8">
        <v>243004.90759501592</v>
      </c>
      <c r="H337" s="9">
        <v>0.04</v>
      </c>
      <c r="I337" s="10">
        <f t="shared" si="10"/>
        <v>235034.34662589937</v>
      </c>
      <c r="J337" s="8">
        <v>2916058.8911401909</v>
      </c>
      <c r="K337" s="9">
        <v>0.04</v>
      </c>
      <c r="L337" s="10">
        <f t="shared" si="11"/>
        <v>2820412.1595107927</v>
      </c>
    </row>
    <row r="338" spans="1:12" x14ac:dyDescent="0.35">
      <c r="A338" s="4" t="s">
        <v>872</v>
      </c>
      <c r="B338" s="5" t="s">
        <v>10</v>
      </c>
      <c r="C338" s="6" t="s">
        <v>1026</v>
      </c>
      <c r="D338" s="6" t="s">
        <v>1027</v>
      </c>
      <c r="E338" s="7" t="s">
        <v>131</v>
      </c>
      <c r="F338" s="8" t="s">
        <v>1028</v>
      </c>
      <c r="G338" s="8">
        <v>258897.86752800338</v>
      </c>
      <c r="H338" s="9">
        <v>0.04</v>
      </c>
      <c r="I338" s="10">
        <f t="shared" si="10"/>
        <v>250406.01747308485</v>
      </c>
      <c r="J338" s="8">
        <v>3106774.4103360404</v>
      </c>
      <c r="K338" s="9">
        <v>0.04</v>
      </c>
      <c r="L338" s="10">
        <f t="shared" si="11"/>
        <v>3004872.2096770182</v>
      </c>
    </row>
    <row r="339" spans="1:12" x14ac:dyDescent="0.35">
      <c r="A339" s="4" t="s">
        <v>872</v>
      </c>
      <c r="B339" s="5" t="s">
        <v>10</v>
      </c>
      <c r="C339" s="6" t="s">
        <v>1029</v>
      </c>
      <c r="D339" s="6" t="s">
        <v>1030</v>
      </c>
      <c r="E339" s="7" t="s">
        <v>131</v>
      </c>
      <c r="F339" s="8" t="s">
        <v>1031</v>
      </c>
      <c r="G339" s="8">
        <v>274790.82746099081</v>
      </c>
      <c r="H339" s="9">
        <v>0.04</v>
      </c>
      <c r="I339" s="10">
        <f t="shared" si="10"/>
        <v>265777.68832027027</v>
      </c>
      <c r="J339" s="8">
        <v>3297489.92953189</v>
      </c>
      <c r="K339" s="9">
        <v>0.04</v>
      </c>
      <c r="L339" s="10">
        <f t="shared" si="11"/>
        <v>3189332.2598432442</v>
      </c>
    </row>
    <row r="340" spans="1:12" x14ac:dyDescent="0.35">
      <c r="A340" s="4" t="s">
        <v>872</v>
      </c>
      <c r="B340" s="5" t="s">
        <v>10</v>
      </c>
      <c r="C340" s="6" t="s">
        <v>1032</v>
      </c>
      <c r="D340" s="6" t="s">
        <v>1033</v>
      </c>
      <c r="E340" s="7" t="s">
        <v>131</v>
      </c>
      <c r="F340" s="8" t="s">
        <v>1034</v>
      </c>
      <c r="G340" s="8">
        <v>290683.78739397827</v>
      </c>
      <c r="H340" s="9">
        <v>0.04</v>
      </c>
      <c r="I340" s="10">
        <f t="shared" si="10"/>
        <v>281149.35916745575</v>
      </c>
      <c r="J340" s="8">
        <v>3488205.448727739</v>
      </c>
      <c r="K340" s="9">
        <v>0.04</v>
      </c>
      <c r="L340" s="10">
        <f t="shared" si="11"/>
        <v>3373792.3100094693</v>
      </c>
    </row>
    <row r="341" spans="1:12" x14ac:dyDescent="0.35">
      <c r="A341" s="4" t="s">
        <v>872</v>
      </c>
      <c r="B341" s="5" t="s">
        <v>10</v>
      </c>
      <c r="C341" s="6" t="s">
        <v>1035</v>
      </c>
      <c r="D341" s="6" t="s">
        <v>1036</v>
      </c>
      <c r="E341" s="7" t="s">
        <v>131</v>
      </c>
      <c r="F341" s="8" t="s">
        <v>1037</v>
      </c>
      <c r="G341" s="8">
        <v>322469.7072599532</v>
      </c>
      <c r="H341" s="9">
        <v>0.04</v>
      </c>
      <c r="I341" s="10">
        <f t="shared" si="10"/>
        <v>311892.70086182671</v>
      </c>
      <c r="J341" s="8">
        <v>3869636.4871194381</v>
      </c>
      <c r="K341" s="9">
        <v>0.04</v>
      </c>
      <c r="L341" s="10">
        <f t="shared" si="11"/>
        <v>3742712.4103419203</v>
      </c>
    </row>
    <row r="342" spans="1:12" x14ac:dyDescent="0.35">
      <c r="A342" s="4" t="s">
        <v>872</v>
      </c>
      <c r="B342" s="5" t="s">
        <v>10</v>
      </c>
      <c r="C342" s="6" t="s">
        <v>1038</v>
      </c>
      <c r="D342" s="6" t="s">
        <v>1039</v>
      </c>
      <c r="E342" s="7" t="s">
        <v>131</v>
      </c>
      <c r="F342" s="8" t="s">
        <v>1040</v>
      </c>
      <c r="G342" s="8">
        <v>354255.62712592818</v>
      </c>
      <c r="H342" s="9">
        <v>0.04</v>
      </c>
      <c r="I342" s="10">
        <f t="shared" si="10"/>
        <v>342636.04255619773</v>
      </c>
      <c r="J342" s="8">
        <v>4251067.5255111381</v>
      </c>
      <c r="K342" s="9">
        <v>0.04</v>
      </c>
      <c r="L342" s="10">
        <f t="shared" si="11"/>
        <v>4111632.5106743728</v>
      </c>
    </row>
    <row r="343" spans="1:12" x14ac:dyDescent="0.35">
      <c r="A343" s="4" t="s">
        <v>872</v>
      </c>
      <c r="B343" s="5" t="s">
        <v>10</v>
      </c>
      <c r="C343" s="6" t="s">
        <v>1041</v>
      </c>
      <c r="D343" s="6" t="s">
        <v>1042</v>
      </c>
      <c r="E343" s="7" t="s">
        <v>131</v>
      </c>
      <c r="F343" s="8" t="s">
        <v>1043</v>
      </c>
      <c r="G343" s="8">
        <v>386041.5469919031</v>
      </c>
      <c r="H343" s="9">
        <v>0.04</v>
      </c>
      <c r="I343" s="10">
        <f t="shared" si="10"/>
        <v>373379.38425056863</v>
      </c>
      <c r="J343" s="8">
        <v>4632498.5639028372</v>
      </c>
      <c r="K343" s="9">
        <v>0.04</v>
      </c>
      <c r="L343" s="10">
        <f t="shared" si="11"/>
        <v>4480552.6110068234</v>
      </c>
    </row>
    <row r="344" spans="1:12" x14ac:dyDescent="0.35">
      <c r="A344" s="4" t="s">
        <v>872</v>
      </c>
      <c r="B344" s="5" t="s">
        <v>10</v>
      </c>
      <c r="C344" s="6" t="s">
        <v>1044</v>
      </c>
      <c r="D344" s="6" t="s">
        <v>1045</v>
      </c>
      <c r="E344" s="7" t="s">
        <v>131</v>
      </c>
      <c r="F344" s="8" t="s">
        <v>1046</v>
      </c>
      <c r="G344" s="8">
        <v>417827.46685787803</v>
      </c>
      <c r="H344" s="9">
        <v>0.04</v>
      </c>
      <c r="I344" s="10">
        <f t="shared" si="10"/>
        <v>404122.72594493959</v>
      </c>
      <c r="J344" s="8">
        <v>5013929.6022945363</v>
      </c>
      <c r="K344" s="9">
        <v>0.04</v>
      </c>
      <c r="L344" s="10">
        <f t="shared" si="11"/>
        <v>4849472.7113392754</v>
      </c>
    </row>
    <row r="345" spans="1:12" x14ac:dyDescent="0.35">
      <c r="A345" s="4" t="s">
        <v>872</v>
      </c>
      <c r="B345" s="5" t="s">
        <v>10</v>
      </c>
      <c r="C345" s="6" t="s">
        <v>1047</v>
      </c>
      <c r="D345" s="6" t="s">
        <v>1048</v>
      </c>
      <c r="E345" s="7" t="s">
        <v>131</v>
      </c>
      <c r="F345" s="8" t="s">
        <v>1049</v>
      </c>
      <c r="G345" s="8">
        <v>449613.38672385295</v>
      </c>
      <c r="H345" s="9">
        <v>0.04</v>
      </c>
      <c r="I345" s="10">
        <f t="shared" si="10"/>
        <v>434866.06763931055</v>
      </c>
      <c r="J345" s="8">
        <v>5395360.6406862354</v>
      </c>
      <c r="K345" s="9">
        <v>0.04</v>
      </c>
      <c r="L345" s="10">
        <f t="shared" si="11"/>
        <v>5218392.8116717264</v>
      </c>
    </row>
    <row r="346" spans="1:12" x14ac:dyDescent="0.35">
      <c r="A346" s="4" t="s">
        <v>872</v>
      </c>
      <c r="B346" s="5" t="s">
        <v>10</v>
      </c>
      <c r="C346" s="6" t="s">
        <v>1050</v>
      </c>
      <c r="D346" s="6" t="s">
        <v>1051</v>
      </c>
      <c r="E346" s="7" t="s">
        <v>131</v>
      </c>
      <c r="F346" s="8" t="s">
        <v>1052</v>
      </c>
      <c r="G346" s="8">
        <v>481399.30658982787</v>
      </c>
      <c r="H346" s="9">
        <v>0.04</v>
      </c>
      <c r="I346" s="10">
        <f t="shared" si="10"/>
        <v>465609.40933368151</v>
      </c>
      <c r="J346" s="8">
        <v>5776791.6790779345</v>
      </c>
      <c r="K346" s="9">
        <v>0.04</v>
      </c>
      <c r="L346" s="10">
        <f t="shared" si="11"/>
        <v>5587312.9120041775</v>
      </c>
    </row>
    <row r="347" spans="1:12" x14ac:dyDescent="0.35">
      <c r="A347" s="4" t="s">
        <v>872</v>
      </c>
      <c r="B347" s="5" t="s">
        <v>10</v>
      </c>
      <c r="C347" s="6" t="s">
        <v>1053</v>
      </c>
      <c r="D347" s="6" t="s">
        <v>1054</v>
      </c>
      <c r="E347" s="7" t="s">
        <v>131</v>
      </c>
      <c r="F347" s="8" t="s">
        <v>1055</v>
      </c>
      <c r="G347" s="8">
        <v>513185.2264558028</v>
      </c>
      <c r="H347" s="9">
        <v>0.04</v>
      </c>
      <c r="I347" s="10">
        <f t="shared" si="10"/>
        <v>496352.75102805241</v>
      </c>
      <c r="J347" s="8">
        <v>6158222.7174696336</v>
      </c>
      <c r="K347" s="9">
        <v>0.04</v>
      </c>
      <c r="L347" s="10">
        <f t="shared" si="11"/>
        <v>5956233.0123366294</v>
      </c>
    </row>
    <row r="348" spans="1:12" x14ac:dyDescent="0.35">
      <c r="A348" s="4" t="s">
        <v>872</v>
      </c>
      <c r="B348" s="5" t="s">
        <v>10</v>
      </c>
      <c r="C348" s="6" t="s">
        <v>1056</v>
      </c>
      <c r="D348" s="6" t="s">
        <v>1057</v>
      </c>
      <c r="E348" s="7" t="s">
        <v>131</v>
      </c>
      <c r="F348" s="8" t="s">
        <v>1058</v>
      </c>
      <c r="G348" s="8">
        <v>544971.14632177772</v>
      </c>
      <c r="H348" s="9">
        <v>0.04</v>
      </c>
      <c r="I348" s="10">
        <f t="shared" si="10"/>
        <v>527096.09272242337</v>
      </c>
      <c r="J348" s="8">
        <v>6539653.7558613326</v>
      </c>
      <c r="K348" s="9">
        <v>0.04</v>
      </c>
      <c r="L348" s="10">
        <f t="shared" si="11"/>
        <v>6325153.1126690805</v>
      </c>
    </row>
    <row r="349" spans="1:12" x14ac:dyDescent="0.35">
      <c r="A349" s="4" t="s">
        <v>872</v>
      </c>
      <c r="B349" s="5" t="s">
        <v>10</v>
      </c>
      <c r="C349" s="6" t="s">
        <v>1059</v>
      </c>
      <c r="D349" s="6" t="s">
        <v>1060</v>
      </c>
      <c r="E349" s="7" t="s">
        <v>131</v>
      </c>
      <c r="F349" s="8" t="s">
        <v>1061</v>
      </c>
      <c r="G349" s="8">
        <v>576757.06618775264</v>
      </c>
      <c r="H349" s="9">
        <v>0.04</v>
      </c>
      <c r="I349" s="10">
        <f t="shared" si="10"/>
        <v>557839.43441679433</v>
      </c>
      <c r="J349" s="8">
        <v>6921084.7942530317</v>
      </c>
      <c r="K349" s="9">
        <v>0.04</v>
      </c>
      <c r="L349" s="10">
        <f t="shared" si="11"/>
        <v>6694073.2130015315</v>
      </c>
    </row>
    <row r="350" spans="1:12" x14ac:dyDescent="0.35">
      <c r="A350" s="4" t="s">
        <v>872</v>
      </c>
      <c r="B350" s="5" t="s">
        <v>10</v>
      </c>
      <c r="C350" s="6" t="s">
        <v>1062</v>
      </c>
      <c r="D350" s="6" t="s">
        <v>1063</v>
      </c>
      <c r="E350" s="7" t="s">
        <v>131</v>
      </c>
      <c r="F350" s="8" t="s">
        <v>1064</v>
      </c>
      <c r="G350" s="8">
        <v>608542.98605372757</v>
      </c>
      <c r="H350" s="9">
        <v>0.04</v>
      </c>
      <c r="I350" s="10">
        <f t="shared" si="10"/>
        <v>588582.77611116529</v>
      </c>
      <c r="J350" s="8">
        <v>7302515.8326447308</v>
      </c>
      <c r="K350" s="9">
        <v>0.04</v>
      </c>
      <c r="L350" s="10">
        <f t="shared" si="11"/>
        <v>7062993.3133339826</v>
      </c>
    </row>
    <row r="351" spans="1:12" x14ac:dyDescent="0.35">
      <c r="A351" s="4" t="s">
        <v>872</v>
      </c>
      <c r="B351" s="5" t="s">
        <v>10</v>
      </c>
      <c r="C351" s="6" t="s">
        <v>1065</v>
      </c>
      <c r="D351" s="6" t="s">
        <v>1066</v>
      </c>
      <c r="E351" s="7" t="s">
        <v>131</v>
      </c>
      <c r="F351" s="8" t="s">
        <v>1067</v>
      </c>
      <c r="G351" s="8">
        <v>640328.90591970249</v>
      </c>
      <c r="H351" s="9">
        <v>0.04</v>
      </c>
      <c r="I351" s="10">
        <f t="shared" si="10"/>
        <v>619326.11780553625</v>
      </c>
      <c r="J351" s="8">
        <v>7683946.8710364299</v>
      </c>
      <c r="K351" s="9">
        <v>0.04</v>
      </c>
      <c r="L351" s="10">
        <f t="shared" si="11"/>
        <v>7431913.4136664346</v>
      </c>
    </row>
    <row r="352" spans="1:12" x14ac:dyDescent="0.35">
      <c r="A352" s="4" t="s">
        <v>872</v>
      </c>
      <c r="B352" s="5" t="s">
        <v>10</v>
      </c>
      <c r="C352" s="6" t="s">
        <v>1068</v>
      </c>
      <c r="D352" s="6" t="s">
        <v>1069</v>
      </c>
      <c r="E352" s="7" t="s">
        <v>131</v>
      </c>
      <c r="F352" s="8" t="s">
        <v>1070</v>
      </c>
      <c r="G352" s="8">
        <v>672114.82578567741</v>
      </c>
      <c r="H352" s="9">
        <v>0.04</v>
      </c>
      <c r="I352" s="10">
        <f t="shared" si="10"/>
        <v>650069.45949990721</v>
      </c>
      <c r="J352" s="8">
        <v>8065377.909428129</v>
      </c>
      <c r="K352" s="9">
        <v>0.04</v>
      </c>
      <c r="L352" s="10">
        <f t="shared" si="11"/>
        <v>7800833.5139988856</v>
      </c>
    </row>
    <row r="353" spans="1:12" x14ac:dyDescent="0.35">
      <c r="A353" s="4" t="s">
        <v>872</v>
      </c>
      <c r="B353" s="5" t="s">
        <v>10</v>
      </c>
      <c r="C353" s="6" t="s">
        <v>1071</v>
      </c>
      <c r="D353" s="6" t="s">
        <v>1072</v>
      </c>
      <c r="E353" s="7" t="s">
        <v>131</v>
      </c>
      <c r="F353" s="8" t="s">
        <v>1073</v>
      </c>
      <c r="G353" s="8">
        <v>703900.74565165245</v>
      </c>
      <c r="H353" s="9">
        <v>0.04</v>
      </c>
      <c r="I353" s="10">
        <f t="shared" si="10"/>
        <v>680812.80119427829</v>
      </c>
      <c r="J353" s="8">
        <v>8446808.947819829</v>
      </c>
      <c r="K353" s="9">
        <v>0.04</v>
      </c>
      <c r="L353" s="10">
        <f t="shared" si="11"/>
        <v>8169753.6143313376</v>
      </c>
    </row>
    <row r="354" spans="1:12" x14ac:dyDescent="0.35">
      <c r="A354" s="4" t="s">
        <v>872</v>
      </c>
      <c r="B354" s="5" t="s">
        <v>10</v>
      </c>
      <c r="C354" s="6" t="s">
        <v>1074</v>
      </c>
      <c r="D354" s="6" t="s">
        <v>1075</v>
      </c>
      <c r="E354" s="7" t="s">
        <v>131</v>
      </c>
      <c r="F354" s="8" t="s">
        <v>1076</v>
      </c>
      <c r="G354" s="8">
        <v>735686.66551762726</v>
      </c>
      <c r="H354" s="9">
        <v>0.04</v>
      </c>
      <c r="I354" s="10">
        <f t="shared" si="10"/>
        <v>711556.14288864913</v>
      </c>
      <c r="J354" s="8">
        <v>8828239.9862115271</v>
      </c>
      <c r="K354" s="9">
        <v>0.04</v>
      </c>
      <c r="L354" s="10">
        <f t="shared" si="11"/>
        <v>8538673.7146637887</v>
      </c>
    </row>
    <row r="355" spans="1:12" x14ac:dyDescent="0.35">
      <c r="A355" s="4" t="s">
        <v>872</v>
      </c>
      <c r="B355" s="5" t="s">
        <v>10</v>
      </c>
      <c r="C355" s="6" t="s">
        <v>1077</v>
      </c>
      <c r="D355" s="6" t="s">
        <v>1078</v>
      </c>
      <c r="E355" s="7" t="s">
        <v>131</v>
      </c>
      <c r="F355" s="8" t="s">
        <v>1079</v>
      </c>
      <c r="G355" s="8">
        <v>799258.50524957711</v>
      </c>
      <c r="H355" s="9">
        <v>0.04</v>
      </c>
      <c r="I355" s="10">
        <f t="shared" si="10"/>
        <v>773042.82627739105</v>
      </c>
      <c r="J355" s="8">
        <v>9591102.0629949253</v>
      </c>
      <c r="K355" s="9">
        <v>0.04</v>
      </c>
      <c r="L355" s="10">
        <f t="shared" si="11"/>
        <v>9276513.9153286908</v>
      </c>
    </row>
    <row r="356" spans="1:12" x14ac:dyDescent="0.35">
      <c r="A356" s="4" t="s">
        <v>872</v>
      </c>
      <c r="B356" s="5" t="s">
        <v>10</v>
      </c>
      <c r="C356" s="6" t="s">
        <v>1080</v>
      </c>
      <c r="D356" s="6" t="s">
        <v>1081</v>
      </c>
      <c r="E356" s="7" t="s">
        <v>131</v>
      </c>
      <c r="F356" s="8" t="s">
        <v>1082</v>
      </c>
      <c r="G356" s="8">
        <v>862830.34498152696</v>
      </c>
      <c r="H356" s="9">
        <v>0.04</v>
      </c>
      <c r="I356" s="10">
        <f t="shared" si="10"/>
        <v>834529.50966613286</v>
      </c>
      <c r="J356" s="8">
        <v>10353964.139778323</v>
      </c>
      <c r="K356" s="9">
        <v>0.04</v>
      </c>
      <c r="L356" s="10">
        <f t="shared" si="11"/>
        <v>10014354.115993593</v>
      </c>
    </row>
    <row r="357" spans="1:12" x14ac:dyDescent="0.35">
      <c r="A357" s="4" t="s">
        <v>872</v>
      </c>
      <c r="B357" s="5" t="s">
        <v>10</v>
      </c>
      <c r="C357" s="6" t="s">
        <v>1083</v>
      </c>
      <c r="D357" s="6" t="s">
        <v>1084</v>
      </c>
      <c r="E357" s="7" t="s">
        <v>131</v>
      </c>
      <c r="F357" s="8" t="s">
        <v>1085</v>
      </c>
      <c r="G357" s="8">
        <v>926402.1847134768</v>
      </c>
      <c r="H357" s="9">
        <v>0.04</v>
      </c>
      <c r="I357" s="10">
        <f t="shared" si="10"/>
        <v>896016.19305487478</v>
      </c>
      <c r="J357" s="8">
        <v>11116826.216561722</v>
      </c>
      <c r="K357" s="9">
        <v>0.04</v>
      </c>
      <c r="L357" s="10">
        <f t="shared" si="11"/>
        <v>10752194.316658497</v>
      </c>
    </row>
    <row r="358" spans="1:12" x14ac:dyDescent="0.35">
      <c r="A358" s="4" t="s">
        <v>872</v>
      </c>
      <c r="B358" s="5" t="s">
        <v>10</v>
      </c>
      <c r="C358" s="6" t="s">
        <v>1086</v>
      </c>
      <c r="D358" s="6" t="s">
        <v>1087</v>
      </c>
      <c r="E358" s="7" t="s">
        <v>131</v>
      </c>
      <c r="F358" s="8" t="s">
        <v>1088</v>
      </c>
      <c r="G358" s="8">
        <v>989974.02444542665</v>
      </c>
      <c r="H358" s="9">
        <v>0.04</v>
      </c>
      <c r="I358" s="10">
        <f t="shared" si="10"/>
        <v>957502.8764436167</v>
      </c>
      <c r="J358" s="8">
        <v>11879688.29334512</v>
      </c>
      <c r="K358" s="9">
        <v>0.04</v>
      </c>
      <c r="L358" s="10">
        <f t="shared" si="11"/>
        <v>11490034.517323399</v>
      </c>
    </row>
    <row r="359" spans="1:12" x14ac:dyDescent="0.35">
      <c r="A359" s="4" t="s">
        <v>872</v>
      </c>
      <c r="B359" s="5" t="s">
        <v>10</v>
      </c>
      <c r="C359" s="6" t="s">
        <v>1089</v>
      </c>
      <c r="D359" s="6" t="s">
        <v>1090</v>
      </c>
      <c r="E359" s="7" t="s">
        <v>131</v>
      </c>
      <c r="F359" s="8" t="s">
        <v>1091</v>
      </c>
      <c r="G359" s="8">
        <v>1053545.8641773765</v>
      </c>
      <c r="H359" s="9">
        <v>0.04</v>
      </c>
      <c r="I359" s="10">
        <f t="shared" si="10"/>
        <v>1018989.5598323585</v>
      </c>
      <c r="J359" s="8">
        <v>12642550.370128518</v>
      </c>
      <c r="K359" s="9">
        <v>0.04</v>
      </c>
      <c r="L359" s="10">
        <f t="shared" si="11"/>
        <v>12227874.717988301</v>
      </c>
    </row>
    <row r="360" spans="1:12" x14ac:dyDescent="0.35">
      <c r="A360" s="4" t="s">
        <v>872</v>
      </c>
      <c r="B360" s="5" t="s">
        <v>10</v>
      </c>
      <c r="C360" s="6" t="s">
        <v>1092</v>
      </c>
      <c r="D360" s="6" t="s">
        <v>1093</v>
      </c>
      <c r="E360" s="7" t="s">
        <v>131</v>
      </c>
      <c r="F360" s="8" t="s">
        <v>1094</v>
      </c>
      <c r="G360" s="8">
        <v>1117117.7039093263</v>
      </c>
      <c r="H360" s="9">
        <v>0.04</v>
      </c>
      <c r="I360" s="10">
        <f t="shared" si="10"/>
        <v>1080476.2432211004</v>
      </c>
      <c r="J360" s="8">
        <v>13405412.446911916</v>
      </c>
      <c r="K360" s="9">
        <v>0.04</v>
      </c>
      <c r="L360" s="10">
        <f t="shared" si="11"/>
        <v>12965714.918653205</v>
      </c>
    </row>
    <row r="361" spans="1:12" x14ac:dyDescent="0.35">
      <c r="A361" s="4" t="s">
        <v>872</v>
      </c>
      <c r="B361" s="5" t="s">
        <v>10</v>
      </c>
      <c r="C361" s="6" t="s">
        <v>1095</v>
      </c>
      <c r="D361" s="6" t="s">
        <v>1096</v>
      </c>
      <c r="E361" s="7" t="s">
        <v>131</v>
      </c>
      <c r="F361" s="8" t="s">
        <v>1097</v>
      </c>
      <c r="G361" s="8">
        <v>1180689.5436412762</v>
      </c>
      <c r="H361" s="9">
        <v>0.04</v>
      </c>
      <c r="I361" s="10">
        <f t="shared" si="10"/>
        <v>1141962.9266098423</v>
      </c>
      <c r="J361" s="8">
        <v>14168274.523695314</v>
      </c>
      <c r="K361" s="9">
        <v>0.04</v>
      </c>
      <c r="L361" s="10">
        <f t="shared" si="11"/>
        <v>13703555.119318107</v>
      </c>
    </row>
    <row r="362" spans="1:12" x14ac:dyDescent="0.35">
      <c r="A362" s="4" t="s">
        <v>872</v>
      </c>
      <c r="B362" s="5" t="s">
        <v>10</v>
      </c>
      <c r="C362" s="6" t="s">
        <v>1098</v>
      </c>
      <c r="D362" s="6" t="s">
        <v>1099</v>
      </c>
      <c r="E362" s="7" t="s">
        <v>131</v>
      </c>
      <c r="F362" s="8" t="s">
        <v>1100</v>
      </c>
      <c r="G362" s="8">
        <v>1244261.383373226</v>
      </c>
      <c r="H362" s="9">
        <v>0.04</v>
      </c>
      <c r="I362" s="10">
        <f t="shared" si="10"/>
        <v>1203449.6099985843</v>
      </c>
      <c r="J362" s="8">
        <v>14931136.600478712</v>
      </c>
      <c r="K362" s="9">
        <v>0.04</v>
      </c>
      <c r="L362" s="10">
        <f t="shared" si="11"/>
        <v>14441395.319983009</v>
      </c>
    </row>
    <row r="363" spans="1:12" x14ac:dyDescent="0.35">
      <c r="A363" s="4" t="s">
        <v>872</v>
      </c>
      <c r="B363" s="5" t="s">
        <v>10</v>
      </c>
      <c r="C363" s="6" t="s">
        <v>1101</v>
      </c>
      <c r="D363" s="6" t="s">
        <v>1102</v>
      </c>
      <c r="E363" s="7" t="s">
        <v>131</v>
      </c>
      <c r="F363" s="8" t="s">
        <v>1103</v>
      </c>
      <c r="G363" s="8">
        <v>1307833.2231051759</v>
      </c>
      <c r="H363" s="9">
        <v>0.04</v>
      </c>
      <c r="I363" s="10">
        <f t="shared" si="10"/>
        <v>1264936.2933873262</v>
      </c>
      <c r="J363" s="8">
        <v>15693998.677262111</v>
      </c>
      <c r="K363" s="9">
        <v>0.04</v>
      </c>
      <c r="L363" s="10">
        <f t="shared" si="11"/>
        <v>15179235.520647913</v>
      </c>
    </row>
    <row r="364" spans="1:12" x14ac:dyDescent="0.35">
      <c r="A364" s="4" t="s">
        <v>872</v>
      </c>
      <c r="B364" s="5" t="s">
        <v>10</v>
      </c>
      <c r="C364" s="6" t="s">
        <v>1104</v>
      </c>
      <c r="D364" s="6" t="s">
        <v>1105</v>
      </c>
      <c r="E364" s="7" t="s">
        <v>131</v>
      </c>
      <c r="F364" s="8" t="s">
        <v>1106</v>
      </c>
      <c r="G364" s="8">
        <v>1371405.0628371257</v>
      </c>
      <c r="H364" s="9">
        <v>0.04</v>
      </c>
      <c r="I364" s="10">
        <f t="shared" si="10"/>
        <v>1326422.9767760681</v>
      </c>
      <c r="J364" s="8">
        <v>16456860.754045509</v>
      </c>
      <c r="K364" s="9">
        <v>0.04</v>
      </c>
      <c r="L364" s="10">
        <f t="shared" si="11"/>
        <v>15917075.721312815</v>
      </c>
    </row>
    <row r="365" spans="1:12" x14ac:dyDescent="0.35">
      <c r="A365" s="4" t="s">
        <v>872</v>
      </c>
      <c r="B365" s="5" t="s">
        <v>10</v>
      </c>
      <c r="C365" s="6" t="s">
        <v>1107</v>
      </c>
      <c r="D365" s="6" t="s">
        <v>1108</v>
      </c>
      <c r="E365" s="7" t="s">
        <v>131</v>
      </c>
      <c r="F365" s="8" t="s">
        <v>1109</v>
      </c>
      <c r="G365" s="8">
        <v>1434976.9025690753</v>
      </c>
      <c r="H365" s="9">
        <v>0.04</v>
      </c>
      <c r="I365" s="10">
        <f t="shared" si="10"/>
        <v>1387909.6601648098</v>
      </c>
      <c r="J365" s="8">
        <v>17219722.830828905</v>
      </c>
      <c r="K365" s="9">
        <v>0.04</v>
      </c>
      <c r="L365" s="10">
        <f t="shared" si="11"/>
        <v>16654915.921977716</v>
      </c>
    </row>
    <row r="366" spans="1:12" x14ac:dyDescent="0.35">
      <c r="A366" s="4" t="s">
        <v>872</v>
      </c>
      <c r="B366" s="5" t="s">
        <v>10</v>
      </c>
      <c r="C366" s="6" t="s">
        <v>1110</v>
      </c>
      <c r="D366" s="6" t="s">
        <v>1111</v>
      </c>
      <c r="E366" s="7" t="s">
        <v>131</v>
      </c>
      <c r="F366" s="8" t="s">
        <v>1112</v>
      </c>
      <c r="G366" s="8">
        <v>1498548.7423010252</v>
      </c>
      <c r="H366" s="9">
        <v>0.04</v>
      </c>
      <c r="I366" s="10">
        <f t="shared" si="10"/>
        <v>1449396.3435535515</v>
      </c>
      <c r="J366" s="8">
        <v>17982584.907612301</v>
      </c>
      <c r="K366" s="9">
        <v>0.04</v>
      </c>
      <c r="L366" s="10">
        <f t="shared" si="11"/>
        <v>17392756.122642618</v>
      </c>
    </row>
    <row r="367" spans="1:12" x14ac:dyDescent="0.35">
      <c r="A367" s="4" t="s">
        <v>872</v>
      </c>
      <c r="B367" s="5" t="s">
        <v>10</v>
      </c>
      <c r="C367" s="6" t="s">
        <v>1113</v>
      </c>
      <c r="D367" s="6" t="s">
        <v>1114</v>
      </c>
      <c r="E367" s="7" t="s">
        <v>131</v>
      </c>
      <c r="F367" s="8" t="s">
        <v>1115</v>
      </c>
      <c r="G367" s="8">
        <v>1562120.5820329748</v>
      </c>
      <c r="H367" s="9">
        <v>0.04</v>
      </c>
      <c r="I367" s="10">
        <f t="shared" si="10"/>
        <v>1510883.0269422932</v>
      </c>
      <c r="J367" s="8">
        <v>18745446.984395698</v>
      </c>
      <c r="K367" s="9">
        <v>0.04</v>
      </c>
      <c r="L367" s="10">
        <f t="shared" si="11"/>
        <v>18130596.323307518</v>
      </c>
    </row>
    <row r="368" spans="1:12" x14ac:dyDescent="0.35">
      <c r="A368" s="4" t="s">
        <v>872</v>
      </c>
      <c r="B368" s="5" t="s">
        <v>10</v>
      </c>
      <c r="C368" s="6" t="s">
        <v>1116</v>
      </c>
      <c r="D368" s="6" t="s">
        <v>1117</v>
      </c>
      <c r="E368" s="7" t="s">
        <v>131</v>
      </c>
      <c r="F368" s="8" t="s">
        <v>1118</v>
      </c>
      <c r="G368" s="8">
        <v>1625692.4217649244</v>
      </c>
      <c r="H368" s="9">
        <v>0.04</v>
      </c>
      <c r="I368" s="10">
        <f t="shared" si="10"/>
        <v>1572369.7103310348</v>
      </c>
      <c r="J368" s="8">
        <v>19508309.061179094</v>
      </c>
      <c r="K368" s="9">
        <v>0.04</v>
      </c>
      <c r="L368" s="10">
        <f t="shared" si="11"/>
        <v>18868436.523972418</v>
      </c>
    </row>
    <row r="369" spans="1:12" x14ac:dyDescent="0.35">
      <c r="A369" s="4" t="s">
        <v>872</v>
      </c>
      <c r="B369" s="5" t="s">
        <v>10</v>
      </c>
      <c r="C369" s="6" t="s">
        <v>1119</v>
      </c>
      <c r="D369" s="6" t="s">
        <v>1120</v>
      </c>
      <c r="E369" s="7" t="s">
        <v>131</v>
      </c>
      <c r="F369" s="8" t="s">
        <v>1121</v>
      </c>
      <c r="G369" s="8">
        <v>1689264.2614968743</v>
      </c>
      <c r="H369" s="9">
        <v>0.04</v>
      </c>
      <c r="I369" s="10">
        <f t="shared" si="10"/>
        <v>1633856.3937197768</v>
      </c>
      <c r="J369" s="8">
        <v>20271171.13796249</v>
      </c>
      <c r="K369" s="9">
        <v>0.04</v>
      </c>
      <c r="L369" s="10">
        <f t="shared" si="11"/>
        <v>19606276.724637322</v>
      </c>
    </row>
    <row r="370" spans="1:12" x14ac:dyDescent="0.35">
      <c r="A370" s="4" t="s">
        <v>872</v>
      </c>
      <c r="B370" s="5" t="s">
        <v>10</v>
      </c>
      <c r="C370" s="6" t="s">
        <v>1122</v>
      </c>
      <c r="D370" s="6" t="s">
        <v>1123</v>
      </c>
      <c r="E370" s="7" t="s">
        <v>131</v>
      </c>
      <c r="F370" s="8" t="s">
        <v>1124</v>
      </c>
      <c r="G370" s="8">
        <v>1752836.1012288239</v>
      </c>
      <c r="H370" s="9">
        <v>0.04</v>
      </c>
      <c r="I370" s="10">
        <f t="shared" si="10"/>
        <v>1695343.0771085185</v>
      </c>
      <c r="J370" s="8">
        <v>21034033.214745887</v>
      </c>
      <c r="K370" s="9">
        <v>0.04</v>
      </c>
      <c r="L370" s="10">
        <f t="shared" si="11"/>
        <v>20344116.925302219</v>
      </c>
    </row>
    <row r="371" spans="1:12" x14ac:dyDescent="0.35">
      <c r="A371" s="4" t="s">
        <v>872</v>
      </c>
      <c r="B371" s="5" t="s">
        <v>10</v>
      </c>
      <c r="C371" s="6" t="s">
        <v>1125</v>
      </c>
      <c r="D371" s="6" t="s">
        <v>1126</v>
      </c>
      <c r="E371" s="7" t="s">
        <v>131</v>
      </c>
      <c r="F371" s="8" t="s">
        <v>1127</v>
      </c>
      <c r="G371" s="8">
        <v>1816407.9409607735</v>
      </c>
      <c r="H371" s="9">
        <v>0.04</v>
      </c>
      <c r="I371" s="10">
        <f t="shared" si="10"/>
        <v>1756829.7604972601</v>
      </c>
      <c r="J371" s="8">
        <v>21796895.291529283</v>
      </c>
      <c r="K371" s="9">
        <v>0.04</v>
      </c>
      <c r="L371" s="10">
        <f t="shared" si="11"/>
        <v>21081957.125967123</v>
      </c>
    </row>
    <row r="372" spans="1:12" x14ac:dyDescent="0.35">
      <c r="A372" s="4" t="s">
        <v>872</v>
      </c>
      <c r="B372" s="5" t="s">
        <v>10</v>
      </c>
      <c r="C372" s="6" t="s">
        <v>1128</v>
      </c>
      <c r="D372" s="6" t="s">
        <v>1129</v>
      </c>
      <c r="E372" s="7" t="s">
        <v>131</v>
      </c>
      <c r="F372" s="8" t="s">
        <v>1130</v>
      </c>
      <c r="G372" s="8">
        <v>1879979.7806927233</v>
      </c>
      <c r="H372" s="9">
        <v>0.04</v>
      </c>
      <c r="I372" s="10">
        <f t="shared" si="10"/>
        <v>1818316.4438860021</v>
      </c>
      <c r="J372" s="8">
        <v>22559757.368312679</v>
      </c>
      <c r="K372" s="9">
        <v>0.04</v>
      </c>
      <c r="L372" s="10">
        <f t="shared" si="11"/>
        <v>21819797.326632023</v>
      </c>
    </row>
    <row r="373" spans="1:12" x14ac:dyDescent="0.35">
      <c r="A373" s="4" t="s">
        <v>872</v>
      </c>
      <c r="B373" s="5" t="s">
        <v>10</v>
      </c>
      <c r="C373" s="6" t="s">
        <v>1131</v>
      </c>
      <c r="D373" s="6" t="s">
        <v>1132</v>
      </c>
      <c r="E373" s="7" t="s">
        <v>131</v>
      </c>
      <c r="F373" s="8" t="s">
        <v>1133</v>
      </c>
      <c r="G373" s="8">
        <v>1943551.620424673</v>
      </c>
      <c r="H373" s="9">
        <v>0.04</v>
      </c>
      <c r="I373" s="10">
        <f t="shared" si="10"/>
        <v>1879803.1272747437</v>
      </c>
      <c r="J373" s="8">
        <v>23322619.445096076</v>
      </c>
      <c r="K373" s="9">
        <v>0.04</v>
      </c>
      <c r="L373" s="10">
        <f t="shared" si="11"/>
        <v>22557637.527296923</v>
      </c>
    </row>
    <row r="374" spans="1:12" x14ac:dyDescent="0.35">
      <c r="A374" s="4" t="s">
        <v>872</v>
      </c>
      <c r="B374" s="5" t="s">
        <v>10</v>
      </c>
      <c r="C374" s="6" t="s">
        <v>1134</v>
      </c>
      <c r="D374" s="6" t="s">
        <v>1135</v>
      </c>
      <c r="E374" s="7" t="s">
        <v>131</v>
      </c>
      <c r="F374" s="8" t="s">
        <v>1136</v>
      </c>
      <c r="G374" s="8">
        <v>2007123.4601566226</v>
      </c>
      <c r="H374" s="9">
        <v>0.04</v>
      </c>
      <c r="I374" s="10">
        <f t="shared" si="10"/>
        <v>1941289.8106634854</v>
      </c>
      <c r="J374" s="8">
        <v>24085481.521879472</v>
      </c>
      <c r="K374" s="9">
        <v>0.04</v>
      </c>
      <c r="L374" s="10">
        <f t="shared" si="11"/>
        <v>23295477.727961823</v>
      </c>
    </row>
    <row r="375" spans="1:12" x14ac:dyDescent="0.35">
      <c r="A375" s="4" t="s">
        <v>1137</v>
      </c>
      <c r="B375" s="5" t="s">
        <v>10</v>
      </c>
      <c r="C375" s="6" t="s">
        <v>1138</v>
      </c>
      <c r="D375" s="6" t="s">
        <v>1139</v>
      </c>
      <c r="E375" s="7" t="s">
        <v>13</v>
      </c>
      <c r="F375" s="8" t="s">
        <v>1140</v>
      </c>
      <c r="G375" s="8">
        <v>1450.420971976436</v>
      </c>
      <c r="H375" s="9">
        <v>0.04</v>
      </c>
      <c r="I375" s="10">
        <f t="shared" si="10"/>
        <v>1402.8471640956088</v>
      </c>
      <c r="J375" s="8">
        <v>17405.051663717233</v>
      </c>
      <c r="K375" s="9">
        <v>0.04</v>
      </c>
      <c r="L375" s="10">
        <f t="shared" si="11"/>
        <v>16834.165969147307</v>
      </c>
    </row>
    <row r="376" spans="1:12" x14ac:dyDescent="0.35">
      <c r="A376" s="4" t="s">
        <v>1137</v>
      </c>
      <c r="B376" s="5" t="s">
        <v>10</v>
      </c>
      <c r="C376" s="6" t="s">
        <v>1141</v>
      </c>
      <c r="D376" s="6" t="s">
        <v>1142</v>
      </c>
      <c r="E376" s="7" t="s">
        <v>13</v>
      </c>
      <c r="F376" s="8" t="s">
        <v>1143</v>
      </c>
      <c r="G376" s="8">
        <v>1678.1642118978236</v>
      </c>
      <c r="H376" s="9">
        <v>0.04</v>
      </c>
      <c r="I376" s="10">
        <f t="shared" si="10"/>
        <v>1623.1204257475749</v>
      </c>
      <c r="J376" s="8">
        <v>20137.970542773885</v>
      </c>
      <c r="K376" s="9">
        <v>0.04</v>
      </c>
      <c r="L376" s="10">
        <f t="shared" si="11"/>
        <v>19477.4451089709</v>
      </c>
    </row>
    <row r="377" spans="1:12" x14ac:dyDescent="0.35">
      <c r="A377" s="4" t="s">
        <v>1137</v>
      </c>
      <c r="B377" s="5" t="s">
        <v>10</v>
      </c>
      <c r="C377" s="6" t="s">
        <v>1144</v>
      </c>
      <c r="D377" s="6" t="s">
        <v>1145</v>
      </c>
      <c r="E377" s="7" t="s">
        <v>13</v>
      </c>
      <c r="F377" s="8" t="s">
        <v>1146</v>
      </c>
      <c r="G377" s="8">
        <v>1890.5462991157772</v>
      </c>
      <c r="H377" s="9">
        <v>0.04</v>
      </c>
      <c r="I377" s="10">
        <f t="shared" si="10"/>
        <v>1828.5363805047796</v>
      </c>
      <c r="J377" s="8">
        <v>22686.555589389325</v>
      </c>
      <c r="K377" s="9">
        <v>0.04</v>
      </c>
      <c r="L377" s="10">
        <f t="shared" si="11"/>
        <v>21942.436566057353</v>
      </c>
    </row>
    <row r="378" spans="1:12" x14ac:dyDescent="0.35">
      <c r="A378" s="4" t="s">
        <v>1137</v>
      </c>
      <c r="B378" s="5" t="s">
        <v>10</v>
      </c>
      <c r="C378" s="6" t="s">
        <v>1147</v>
      </c>
      <c r="D378" s="6" t="s">
        <v>1148</v>
      </c>
      <c r="E378" s="7" t="s">
        <v>13</v>
      </c>
      <c r="F378" s="8" t="s">
        <v>1149</v>
      </c>
      <c r="G378" s="8">
        <v>2090.9504404272966</v>
      </c>
      <c r="H378" s="9">
        <v>0.04</v>
      </c>
      <c r="I378" s="10">
        <f t="shared" si="10"/>
        <v>2022.3672659812812</v>
      </c>
      <c r="J378" s="8">
        <v>25091.405285127559</v>
      </c>
      <c r="K378" s="9">
        <v>0.04</v>
      </c>
      <c r="L378" s="10">
        <f t="shared" si="11"/>
        <v>24268.407191775372</v>
      </c>
    </row>
    <row r="379" spans="1:12" x14ac:dyDescent="0.35">
      <c r="A379" s="4" t="s">
        <v>1137</v>
      </c>
      <c r="B379" s="5" t="s">
        <v>10</v>
      </c>
      <c r="C379" s="6" t="s">
        <v>1150</v>
      </c>
      <c r="D379" s="6" t="s">
        <v>1151</v>
      </c>
      <c r="E379" s="7" t="s">
        <v>13</v>
      </c>
      <c r="F379" s="8" t="s">
        <v>1152</v>
      </c>
      <c r="G379" s="8">
        <v>2281.6408085453527</v>
      </c>
      <c r="H379" s="9">
        <v>0.04</v>
      </c>
      <c r="I379" s="10">
        <f t="shared" si="10"/>
        <v>2206.8029900250649</v>
      </c>
      <c r="J379" s="8">
        <v>27379.68970254423</v>
      </c>
      <c r="K379" s="9">
        <v>0.04</v>
      </c>
      <c r="L379" s="10">
        <f t="shared" si="11"/>
        <v>26481.635880300779</v>
      </c>
    </row>
    <row r="380" spans="1:12" x14ac:dyDescent="0.35">
      <c r="A380" s="4" t="s">
        <v>1137</v>
      </c>
      <c r="B380" s="5" t="s">
        <v>10</v>
      </c>
      <c r="C380" s="6" t="s">
        <v>1153</v>
      </c>
      <c r="D380" s="6" t="s">
        <v>1154</v>
      </c>
      <c r="E380" s="7" t="s">
        <v>13</v>
      </c>
      <c r="F380" s="8" t="s">
        <v>1155</v>
      </c>
      <c r="G380" s="8">
        <v>2639.9011206303981</v>
      </c>
      <c r="H380" s="9">
        <v>0.04</v>
      </c>
      <c r="I380" s="10">
        <f t="shared" si="10"/>
        <v>2553.3123638737211</v>
      </c>
      <c r="J380" s="8">
        <v>31678.813447564775</v>
      </c>
      <c r="K380" s="9">
        <v>0.04</v>
      </c>
      <c r="L380" s="10">
        <f t="shared" si="11"/>
        <v>30639.748366484651</v>
      </c>
    </row>
    <row r="381" spans="1:12" x14ac:dyDescent="0.35">
      <c r="A381" s="4" t="s">
        <v>1137</v>
      </c>
      <c r="B381" s="5" t="s">
        <v>10</v>
      </c>
      <c r="C381" s="6" t="s">
        <v>1156</v>
      </c>
      <c r="D381" s="6" t="s">
        <v>1157</v>
      </c>
      <c r="E381" s="7" t="s">
        <v>13</v>
      </c>
      <c r="F381" s="8" t="s">
        <v>1158</v>
      </c>
      <c r="G381" s="8">
        <v>2973.9969773251651</v>
      </c>
      <c r="H381" s="9">
        <v>0.04</v>
      </c>
      <c r="I381" s="10">
        <f t="shared" si="10"/>
        <v>2876.4498764688997</v>
      </c>
      <c r="J381" s="8">
        <v>35687.963727901981</v>
      </c>
      <c r="K381" s="9">
        <v>0.04</v>
      </c>
      <c r="L381" s="10">
        <f t="shared" si="11"/>
        <v>34517.398517626796</v>
      </c>
    </row>
    <row r="382" spans="1:12" x14ac:dyDescent="0.35">
      <c r="A382" s="4" t="s">
        <v>1137</v>
      </c>
      <c r="B382" s="5" t="s">
        <v>10</v>
      </c>
      <c r="C382" s="6" t="s">
        <v>1159</v>
      </c>
      <c r="D382" s="6" t="s">
        <v>1160</v>
      </c>
      <c r="E382" s="7" t="s">
        <v>13</v>
      </c>
      <c r="F382" s="8" t="s">
        <v>1161</v>
      </c>
      <c r="G382" s="8">
        <v>3289.2504629354644</v>
      </c>
      <c r="H382" s="9">
        <v>0.04</v>
      </c>
      <c r="I382" s="10">
        <f t="shared" si="10"/>
        <v>3181.3630477511811</v>
      </c>
      <c r="J382" s="8">
        <v>39471.005555225573</v>
      </c>
      <c r="K382" s="9">
        <v>0.04</v>
      </c>
      <c r="L382" s="10">
        <f t="shared" si="11"/>
        <v>38176.356573014171</v>
      </c>
    </row>
    <row r="383" spans="1:12" x14ac:dyDescent="0.35">
      <c r="A383" s="4" t="s">
        <v>1137</v>
      </c>
      <c r="B383" s="5" t="s">
        <v>10</v>
      </c>
      <c r="C383" s="6" t="s">
        <v>1162</v>
      </c>
      <c r="D383" s="6" t="s">
        <v>1163</v>
      </c>
      <c r="E383" s="7" t="s">
        <v>13</v>
      </c>
      <c r="F383" s="8" t="s">
        <v>1164</v>
      </c>
      <c r="G383" s="8">
        <v>3589.2233219198592</v>
      </c>
      <c r="H383" s="9">
        <v>0.04</v>
      </c>
      <c r="I383" s="10">
        <f t="shared" si="10"/>
        <v>3471.4967969608879</v>
      </c>
      <c r="J383" s="8">
        <v>43070.679863038313</v>
      </c>
      <c r="K383" s="9">
        <v>0.04</v>
      </c>
      <c r="L383" s="10">
        <f t="shared" si="11"/>
        <v>41657.961563530655</v>
      </c>
    </row>
    <row r="384" spans="1:12" x14ac:dyDescent="0.35">
      <c r="A384" s="4" t="s">
        <v>1137</v>
      </c>
      <c r="B384" s="5" t="s">
        <v>10</v>
      </c>
      <c r="C384" s="6" t="s">
        <v>1165</v>
      </c>
      <c r="D384" s="6" t="s">
        <v>1166</v>
      </c>
      <c r="E384" s="7" t="s">
        <v>13</v>
      </c>
      <c r="F384" s="8" t="s">
        <v>1167</v>
      </c>
      <c r="G384" s="8">
        <v>3876.4462784911716</v>
      </c>
      <c r="H384" s="9">
        <v>0.04</v>
      </c>
      <c r="I384" s="10">
        <f t="shared" si="10"/>
        <v>3749.2988405566612</v>
      </c>
      <c r="J384" s="8">
        <v>46517.355341894057</v>
      </c>
      <c r="K384" s="9">
        <v>0.04</v>
      </c>
      <c r="L384" s="10">
        <f t="shared" si="11"/>
        <v>44991.586086679927</v>
      </c>
    </row>
    <row r="385" spans="1:12" x14ac:dyDescent="0.35">
      <c r="A385" s="4" t="s">
        <v>1137</v>
      </c>
      <c r="B385" s="5" t="s">
        <v>10</v>
      </c>
      <c r="C385" s="6" t="s">
        <v>1168</v>
      </c>
      <c r="D385" s="6" t="s">
        <v>1169</v>
      </c>
      <c r="E385" s="7" t="s">
        <v>13</v>
      </c>
      <c r="F385" s="8" t="s">
        <v>1170</v>
      </c>
      <c r="G385" s="8">
        <v>4152.7985624388684</v>
      </c>
      <c r="H385" s="9">
        <v>0.04</v>
      </c>
      <c r="I385" s="10">
        <f t="shared" si="10"/>
        <v>4016.5867695908732</v>
      </c>
      <c r="J385" s="8">
        <v>49833.582749266425</v>
      </c>
      <c r="K385" s="9">
        <v>0.04</v>
      </c>
      <c r="L385" s="10">
        <f t="shared" si="11"/>
        <v>48199.041235090481</v>
      </c>
    </row>
    <row r="386" spans="1:12" x14ac:dyDescent="0.35">
      <c r="A386" s="4" t="s">
        <v>1137</v>
      </c>
      <c r="B386" s="5" t="s">
        <v>10</v>
      </c>
      <c r="C386" s="6" t="s">
        <v>1171</v>
      </c>
      <c r="D386" s="6" t="s">
        <v>1172</v>
      </c>
      <c r="E386" s="7" t="s">
        <v>13</v>
      </c>
      <c r="F386" s="8" t="s">
        <v>1173</v>
      </c>
      <c r="G386" s="8">
        <v>4678.3609717867948</v>
      </c>
      <c r="H386" s="9">
        <v>0.04</v>
      </c>
      <c r="I386" s="10">
        <f t="shared" si="10"/>
        <v>4524.9107319121877</v>
      </c>
      <c r="J386" s="8">
        <v>56140.331661441538</v>
      </c>
      <c r="K386" s="9">
        <v>0.04</v>
      </c>
      <c r="L386" s="10">
        <f t="shared" si="11"/>
        <v>54298.928782946248</v>
      </c>
    </row>
    <row r="387" spans="1:12" x14ac:dyDescent="0.35">
      <c r="A387" s="4" t="s">
        <v>1137</v>
      </c>
      <c r="B387" s="5" t="s">
        <v>10</v>
      </c>
      <c r="C387" s="6" t="s">
        <v>1174</v>
      </c>
      <c r="D387" s="6" t="s">
        <v>1175</v>
      </c>
      <c r="E387" s="7" t="s">
        <v>13</v>
      </c>
      <c r="F387" s="8" t="s">
        <v>1176</v>
      </c>
      <c r="G387" s="8">
        <v>5174.2826605255295</v>
      </c>
      <c r="H387" s="9">
        <v>0.04</v>
      </c>
      <c r="I387" s="10">
        <f t="shared" ref="I387:I450" si="12">(G387*0.96)+((G387*0.96)*0.0075)</f>
        <v>5004.566189260292</v>
      </c>
      <c r="J387" s="8">
        <v>62091.391926306358</v>
      </c>
      <c r="K387" s="9">
        <v>0.04</v>
      </c>
      <c r="L387" s="10">
        <f t="shared" ref="L387:L450" si="13">(J387*0.96)+((J387*0.96)*0.0075)</f>
        <v>60054.794271123508</v>
      </c>
    </row>
    <row r="388" spans="1:12" x14ac:dyDescent="0.35">
      <c r="A388" s="4" t="s">
        <v>1137</v>
      </c>
      <c r="B388" s="5" t="s">
        <v>10</v>
      </c>
      <c r="C388" s="6" t="s">
        <v>1177</v>
      </c>
      <c r="D388" s="6" t="s">
        <v>1178</v>
      </c>
      <c r="E388" s="7" t="s">
        <v>13</v>
      </c>
      <c r="F388" s="8" t="s">
        <v>1179</v>
      </c>
      <c r="G388" s="8">
        <v>5646.1665685347762</v>
      </c>
      <c r="H388" s="9">
        <v>0.04</v>
      </c>
      <c r="I388" s="10">
        <f t="shared" si="12"/>
        <v>5460.9723050868361</v>
      </c>
      <c r="J388" s="8">
        <v>67753.998822417314</v>
      </c>
      <c r="K388" s="9">
        <v>0.04</v>
      </c>
      <c r="L388" s="10">
        <f t="shared" si="13"/>
        <v>65531.667661042018</v>
      </c>
    </row>
    <row r="389" spans="1:12" x14ac:dyDescent="0.35">
      <c r="A389" s="4" t="s">
        <v>1137</v>
      </c>
      <c r="B389" s="5" t="s">
        <v>10</v>
      </c>
      <c r="C389" s="6" t="s">
        <v>1180</v>
      </c>
      <c r="D389" s="6" t="s">
        <v>1181</v>
      </c>
      <c r="E389" s="7" t="s">
        <v>13</v>
      </c>
      <c r="F389" s="8" t="s">
        <v>1182</v>
      </c>
      <c r="G389" s="8">
        <v>6097.9937494194719</v>
      </c>
      <c r="H389" s="9">
        <v>0.04</v>
      </c>
      <c r="I389" s="10">
        <f t="shared" si="12"/>
        <v>5897.9795544385133</v>
      </c>
      <c r="J389" s="8">
        <v>73175.924993033666</v>
      </c>
      <c r="K389" s="9">
        <v>0.04</v>
      </c>
      <c r="L389" s="10">
        <f t="shared" si="13"/>
        <v>70775.754653262164</v>
      </c>
    </row>
    <row r="390" spans="1:12" x14ac:dyDescent="0.35">
      <c r="A390" s="4" t="s">
        <v>1137</v>
      </c>
      <c r="B390" s="5" t="s">
        <v>10</v>
      </c>
      <c r="C390" s="6" t="s">
        <v>1183</v>
      </c>
      <c r="D390" s="6" t="s">
        <v>1184</v>
      </c>
      <c r="E390" s="7" t="s">
        <v>13</v>
      </c>
      <c r="F390" s="8" t="s">
        <v>1185</v>
      </c>
      <c r="G390" s="8">
        <v>6532.7203982837482</v>
      </c>
      <c r="H390" s="9">
        <v>0.04</v>
      </c>
      <c r="I390" s="10">
        <f t="shared" si="12"/>
        <v>6318.4471692200414</v>
      </c>
      <c r="J390" s="8">
        <v>78392.644779404975</v>
      </c>
      <c r="K390" s="9">
        <v>0.04</v>
      </c>
      <c r="L390" s="10">
        <f t="shared" si="13"/>
        <v>75821.366030640493</v>
      </c>
    </row>
    <row r="391" spans="1:12" x14ac:dyDescent="0.35">
      <c r="A391" s="4" t="s">
        <v>1137</v>
      </c>
      <c r="B391" s="5" t="s">
        <v>10</v>
      </c>
      <c r="C391" s="6" t="s">
        <v>1186</v>
      </c>
      <c r="D391" s="6" t="s">
        <v>1187</v>
      </c>
      <c r="E391" s="7" t="s">
        <v>13</v>
      </c>
      <c r="F391" s="8" t="s">
        <v>1188</v>
      </c>
      <c r="G391" s="8">
        <v>7558.4797728040548</v>
      </c>
      <c r="H391" s="9">
        <v>0.04</v>
      </c>
      <c r="I391" s="10">
        <f t="shared" si="12"/>
        <v>7310.5616362560813</v>
      </c>
      <c r="J391" s="8">
        <v>90701.757273648662</v>
      </c>
      <c r="K391" s="9">
        <v>0.04</v>
      </c>
      <c r="L391" s="10">
        <f t="shared" si="13"/>
        <v>87726.739635072983</v>
      </c>
    </row>
    <row r="392" spans="1:12" x14ac:dyDescent="0.35">
      <c r="A392" s="4" t="s">
        <v>1137</v>
      </c>
      <c r="B392" s="5" t="s">
        <v>10</v>
      </c>
      <c r="C392" s="6" t="s">
        <v>1189</v>
      </c>
      <c r="D392" s="6" t="s">
        <v>1190</v>
      </c>
      <c r="E392" s="7" t="s">
        <v>13</v>
      </c>
      <c r="F392" s="8" t="s">
        <v>1191</v>
      </c>
      <c r="G392" s="8">
        <v>8515.0522577621305</v>
      </c>
      <c r="H392" s="9">
        <v>0.04</v>
      </c>
      <c r="I392" s="10">
        <f t="shared" si="12"/>
        <v>8235.7585437075322</v>
      </c>
      <c r="J392" s="8">
        <v>102180.62709314557</v>
      </c>
      <c r="K392" s="9">
        <v>0.04</v>
      </c>
      <c r="L392" s="10">
        <f t="shared" si="13"/>
        <v>98829.102524490387</v>
      </c>
    </row>
    <row r="393" spans="1:12" x14ac:dyDescent="0.35">
      <c r="A393" s="4" t="s">
        <v>1137</v>
      </c>
      <c r="B393" s="5" t="s">
        <v>10</v>
      </c>
      <c r="C393" s="6" t="s">
        <v>1192</v>
      </c>
      <c r="D393" s="6" t="s">
        <v>1193</v>
      </c>
      <c r="E393" s="7" t="s">
        <v>13</v>
      </c>
      <c r="F393" s="8" t="s">
        <v>1194</v>
      </c>
      <c r="G393" s="8">
        <v>9417.6758733475526</v>
      </c>
      <c r="H393" s="9">
        <v>0.04</v>
      </c>
      <c r="I393" s="10">
        <f t="shared" si="12"/>
        <v>9108.776104701752</v>
      </c>
      <c r="J393" s="8">
        <v>113012.11048017064</v>
      </c>
      <c r="K393" s="9">
        <v>0.04</v>
      </c>
      <c r="L393" s="10">
        <f t="shared" si="13"/>
        <v>109305.31325642104</v>
      </c>
    </row>
    <row r="394" spans="1:12" x14ac:dyDescent="0.35">
      <c r="A394" s="4" t="s">
        <v>1137</v>
      </c>
      <c r="B394" s="5" t="s">
        <v>10</v>
      </c>
      <c r="C394" s="6" t="s">
        <v>1195</v>
      </c>
      <c r="D394" s="6" t="s">
        <v>1196</v>
      </c>
      <c r="E394" s="7" t="s">
        <v>13</v>
      </c>
      <c r="F394" s="8" t="s">
        <v>1197</v>
      </c>
      <c r="G394" s="8">
        <v>10276.548491456189</v>
      </c>
      <c r="H394" s="9">
        <v>0.04</v>
      </c>
      <c r="I394" s="10">
        <f t="shared" si="12"/>
        <v>9939.4777009364261</v>
      </c>
      <c r="J394" s="8">
        <v>123318.58189747427</v>
      </c>
      <c r="K394" s="9">
        <v>0.04</v>
      </c>
      <c r="L394" s="10">
        <f t="shared" si="13"/>
        <v>119273.73241123711</v>
      </c>
    </row>
    <row r="395" spans="1:12" x14ac:dyDescent="0.35">
      <c r="A395" s="4" t="s">
        <v>1137</v>
      </c>
      <c r="B395" s="5" t="s">
        <v>10</v>
      </c>
      <c r="C395" s="6" t="s">
        <v>1198</v>
      </c>
      <c r="D395" s="6" t="s">
        <v>1199</v>
      </c>
      <c r="E395" s="7" t="s">
        <v>13</v>
      </c>
      <c r="F395" s="8" t="s">
        <v>1200</v>
      </c>
      <c r="G395" s="8">
        <v>11098.916000058489</v>
      </c>
      <c r="H395" s="9">
        <v>0.04</v>
      </c>
      <c r="I395" s="10">
        <f t="shared" si="12"/>
        <v>10734.87155525657</v>
      </c>
      <c r="J395" s="8">
        <v>133186.99200070187</v>
      </c>
      <c r="K395" s="9">
        <v>0.04</v>
      </c>
      <c r="L395" s="10">
        <f t="shared" si="13"/>
        <v>128818.45866307884</v>
      </c>
    </row>
    <row r="396" spans="1:12" x14ac:dyDescent="0.35">
      <c r="A396" s="4" t="s">
        <v>1137</v>
      </c>
      <c r="B396" s="5" t="s">
        <v>10</v>
      </c>
      <c r="C396" s="6" t="s">
        <v>1201</v>
      </c>
      <c r="D396" s="6" t="s">
        <v>1202</v>
      </c>
      <c r="E396" s="7" t="s">
        <v>13</v>
      </c>
      <c r="F396" s="8" t="s">
        <v>1203</v>
      </c>
      <c r="G396" s="8">
        <v>11890.158949297458</v>
      </c>
      <c r="H396" s="9">
        <v>0.04</v>
      </c>
      <c r="I396" s="10">
        <f t="shared" si="12"/>
        <v>11500.161735760501</v>
      </c>
      <c r="J396" s="8">
        <v>142681.90739156949</v>
      </c>
      <c r="K396" s="9">
        <v>0.04</v>
      </c>
      <c r="L396" s="10">
        <f t="shared" si="13"/>
        <v>138001.94082912602</v>
      </c>
    </row>
    <row r="397" spans="1:12" x14ac:dyDescent="0.35">
      <c r="A397" s="4" t="s">
        <v>1137</v>
      </c>
      <c r="B397" s="5" t="s">
        <v>10</v>
      </c>
      <c r="C397" s="6" t="s">
        <v>1204</v>
      </c>
      <c r="D397" s="6" t="s">
        <v>1205</v>
      </c>
      <c r="E397" s="7" t="s">
        <v>13</v>
      </c>
      <c r="F397" s="8" t="s">
        <v>1206</v>
      </c>
      <c r="G397" s="8">
        <v>12654.410524265526</v>
      </c>
      <c r="H397" s="9">
        <v>0.04</v>
      </c>
      <c r="I397" s="10">
        <f t="shared" si="12"/>
        <v>12239.345859069615</v>
      </c>
      <c r="J397" s="8">
        <v>151852.9262911863</v>
      </c>
      <c r="K397" s="9">
        <v>0.04</v>
      </c>
      <c r="L397" s="10">
        <f t="shared" si="13"/>
        <v>146872.15030883541</v>
      </c>
    </row>
    <row r="398" spans="1:12" x14ac:dyDescent="0.35">
      <c r="A398" s="4" t="s">
        <v>1137</v>
      </c>
      <c r="B398" s="5" t="s">
        <v>10</v>
      </c>
      <c r="C398" s="6" t="s">
        <v>1207</v>
      </c>
      <c r="D398" s="6" t="s">
        <v>1208</v>
      </c>
      <c r="E398" s="7" t="s">
        <v>13</v>
      </c>
      <c r="F398" s="8" t="s">
        <v>1209</v>
      </c>
      <c r="G398" s="8">
        <v>13394.932294540728</v>
      </c>
      <c r="H398" s="9">
        <v>0.04</v>
      </c>
      <c r="I398" s="10">
        <f t="shared" si="12"/>
        <v>12955.578515279791</v>
      </c>
      <c r="J398" s="8">
        <v>160739.18753448874</v>
      </c>
      <c r="K398" s="9">
        <v>0.04</v>
      </c>
      <c r="L398" s="10">
        <f t="shared" si="13"/>
        <v>155466.94218335749</v>
      </c>
    </row>
    <row r="399" spans="1:12" x14ac:dyDescent="0.35">
      <c r="A399" s="4" t="s">
        <v>1137</v>
      </c>
      <c r="B399" s="5" t="s">
        <v>10</v>
      </c>
      <c r="C399" s="6" t="s">
        <v>1210</v>
      </c>
      <c r="D399" s="6" t="s">
        <v>1211</v>
      </c>
      <c r="E399" s="7" t="s">
        <v>13</v>
      </c>
      <c r="F399" s="8" t="s">
        <v>1212</v>
      </c>
      <c r="G399" s="8">
        <v>14814.839284212916</v>
      </c>
      <c r="H399" s="9">
        <v>0.04</v>
      </c>
      <c r="I399" s="10">
        <f t="shared" si="12"/>
        <v>14328.912555690731</v>
      </c>
      <c r="J399" s="8">
        <v>177778.07141055499</v>
      </c>
      <c r="K399" s="9">
        <v>0.04</v>
      </c>
      <c r="L399" s="10">
        <f t="shared" si="13"/>
        <v>171946.95066828877</v>
      </c>
    </row>
    <row r="400" spans="1:12" x14ac:dyDescent="0.35">
      <c r="A400" s="4" t="s">
        <v>1137</v>
      </c>
      <c r="B400" s="5" t="s">
        <v>10</v>
      </c>
      <c r="C400" s="6" t="s">
        <v>1213</v>
      </c>
      <c r="D400" s="6" t="s">
        <v>1214</v>
      </c>
      <c r="E400" s="7" t="s">
        <v>13</v>
      </c>
      <c r="F400" s="8" t="s">
        <v>1215</v>
      </c>
      <c r="G400" s="8">
        <v>16165.922075127421</v>
      </c>
      <c r="H400" s="9">
        <v>0.04</v>
      </c>
      <c r="I400" s="10">
        <f t="shared" si="12"/>
        <v>15635.67983106324</v>
      </c>
      <c r="J400" s="8">
        <v>193991.06490152905</v>
      </c>
      <c r="K400" s="9">
        <v>0.04</v>
      </c>
      <c r="L400" s="10">
        <f t="shared" si="13"/>
        <v>187628.1579727589</v>
      </c>
    </row>
    <row r="401" spans="1:12" x14ac:dyDescent="0.35">
      <c r="A401" s="4" t="s">
        <v>1137</v>
      </c>
      <c r="B401" s="5" t="s">
        <v>10</v>
      </c>
      <c r="C401" s="6" t="s">
        <v>1216</v>
      </c>
      <c r="D401" s="6" t="s">
        <v>1217</v>
      </c>
      <c r="E401" s="7" t="s">
        <v>13</v>
      </c>
      <c r="F401" s="8" t="s">
        <v>1218</v>
      </c>
      <c r="G401" s="8">
        <v>17459.579091608612</v>
      </c>
      <c r="H401" s="9">
        <v>0.04</v>
      </c>
      <c r="I401" s="10">
        <f t="shared" si="12"/>
        <v>16886.904897403849</v>
      </c>
      <c r="J401" s="8">
        <v>209514.94909930334</v>
      </c>
      <c r="K401" s="9">
        <v>0.04</v>
      </c>
      <c r="L401" s="10">
        <f t="shared" si="13"/>
        <v>202642.8587688462</v>
      </c>
    </row>
    <row r="402" spans="1:12" x14ac:dyDescent="0.35">
      <c r="A402" s="4" t="s">
        <v>1137</v>
      </c>
      <c r="B402" s="5" t="s">
        <v>10</v>
      </c>
      <c r="C402" s="6" t="s">
        <v>1219</v>
      </c>
      <c r="D402" s="6" t="s">
        <v>1220</v>
      </c>
      <c r="E402" s="7" t="s">
        <v>13</v>
      </c>
      <c r="F402" s="8" t="s">
        <v>1221</v>
      </c>
      <c r="G402" s="8">
        <v>18704.274416164884</v>
      </c>
      <c r="H402" s="9">
        <v>0.04</v>
      </c>
      <c r="I402" s="10">
        <f t="shared" si="12"/>
        <v>18090.774215314676</v>
      </c>
      <c r="J402" s="8">
        <v>224451.2929939786</v>
      </c>
      <c r="K402" s="9">
        <v>0.04</v>
      </c>
      <c r="L402" s="10">
        <f t="shared" si="13"/>
        <v>217089.29058377608</v>
      </c>
    </row>
    <row r="403" spans="1:12" x14ac:dyDescent="0.35">
      <c r="A403" s="4" t="s">
        <v>1137</v>
      </c>
      <c r="B403" s="5" t="s">
        <v>10</v>
      </c>
      <c r="C403" s="6" t="s">
        <v>1222</v>
      </c>
      <c r="D403" s="6" t="s">
        <v>1223</v>
      </c>
      <c r="E403" s="7" t="s">
        <v>13</v>
      </c>
      <c r="F403" s="8" t="s">
        <v>1224</v>
      </c>
      <c r="G403" s="8">
        <v>21071.416327688563</v>
      </c>
      <c r="H403" s="9">
        <v>0.04</v>
      </c>
      <c r="I403" s="10">
        <f t="shared" si="12"/>
        <v>20380.273872140377</v>
      </c>
      <c r="J403" s="8">
        <v>252856.99593226274</v>
      </c>
      <c r="K403" s="9">
        <v>0.04</v>
      </c>
      <c r="L403" s="10">
        <f t="shared" si="13"/>
        <v>244563.2864656845</v>
      </c>
    </row>
    <row r="404" spans="1:12" x14ac:dyDescent="0.35">
      <c r="A404" s="4" t="s">
        <v>1137</v>
      </c>
      <c r="B404" s="5" t="s">
        <v>10</v>
      </c>
      <c r="C404" s="6" t="s">
        <v>1225</v>
      </c>
      <c r="D404" s="6" t="s">
        <v>1226</v>
      </c>
      <c r="E404" s="7" t="s">
        <v>13</v>
      </c>
      <c r="F404" s="8" t="s">
        <v>1227</v>
      </c>
      <c r="G404" s="8">
        <v>23305.055936167337</v>
      </c>
      <c r="H404" s="9">
        <v>0.04</v>
      </c>
      <c r="I404" s="10">
        <f t="shared" si="12"/>
        <v>22540.650101461048</v>
      </c>
      <c r="J404" s="8">
        <v>279660.67123400804</v>
      </c>
      <c r="K404" s="9">
        <v>0.04</v>
      </c>
      <c r="L404" s="10">
        <f t="shared" si="13"/>
        <v>270487.80121753254</v>
      </c>
    </row>
    <row r="405" spans="1:12" x14ac:dyDescent="0.35">
      <c r="A405" s="4" t="s">
        <v>1137</v>
      </c>
      <c r="B405" s="5" t="s">
        <v>10</v>
      </c>
      <c r="C405" s="6" t="s">
        <v>1228</v>
      </c>
      <c r="D405" s="6" t="s">
        <v>1229</v>
      </c>
      <c r="E405" s="7" t="s">
        <v>13</v>
      </c>
      <c r="F405" s="8" t="s">
        <v>1230</v>
      </c>
      <c r="G405" s="8">
        <v>25430.42897684616</v>
      </c>
      <c r="H405" s="9">
        <v>0.04</v>
      </c>
      <c r="I405" s="10">
        <f t="shared" si="12"/>
        <v>24596.310906405604</v>
      </c>
      <c r="J405" s="8">
        <v>305165.14772215392</v>
      </c>
      <c r="K405" s="9">
        <v>0.04</v>
      </c>
      <c r="L405" s="10">
        <f t="shared" si="13"/>
        <v>295155.73087686725</v>
      </c>
    </row>
    <row r="406" spans="1:12" x14ac:dyDescent="0.35">
      <c r="A406" s="4" t="s">
        <v>1137</v>
      </c>
      <c r="B406" s="5" t="s">
        <v>10</v>
      </c>
      <c r="C406" s="6" t="s">
        <v>1231</v>
      </c>
      <c r="D406" s="6" t="s">
        <v>1232</v>
      </c>
      <c r="E406" s="7" t="s">
        <v>13</v>
      </c>
      <c r="F406" s="8" t="s">
        <v>1233</v>
      </c>
      <c r="G406" s="8">
        <v>27465.466181970402</v>
      </c>
      <c r="H406" s="9">
        <v>0.04</v>
      </c>
      <c r="I406" s="10">
        <f t="shared" si="12"/>
        <v>26564.598891201771</v>
      </c>
      <c r="J406" s="8">
        <v>329585.5941836448</v>
      </c>
      <c r="K406" s="9">
        <v>0.04</v>
      </c>
      <c r="L406" s="10">
        <f t="shared" si="13"/>
        <v>318775.18669442128</v>
      </c>
    </row>
    <row r="407" spans="1:12" x14ac:dyDescent="0.35">
      <c r="A407" s="4" t="s">
        <v>1137</v>
      </c>
      <c r="B407" s="5" t="s">
        <v>10</v>
      </c>
      <c r="C407" s="6" t="s">
        <v>1234</v>
      </c>
      <c r="D407" s="6" t="s">
        <v>1235</v>
      </c>
      <c r="E407" s="7" t="s">
        <v>13</v>
      </c>
      <c r="F407" s="8" t="s">
        <v>1236</v>
      </c>
      <c r="G407" s="8">
        <v>29423.482303898985</v>
      </c>
      <c r="H407" s="9">
        <v>0.04</v>
      </c>
      <c r="I407" s="10">
        <f t="shared" si="12"/>
        <v>28458.392084331099</v>
      </c>
      <c r="J407" s="8">
        <v>353081.78764678782</v>
      </c>
      <c r="K407" s="9">
        <v>0.04</v>
      </c>
      <c r="L407" s="10">
        <f t="shared" si="13"/>
        <v>341500.70501197322</v>
      </c>
    </row>
    <row r="408" spans="1:12" x14ac:dyDescent="0.35">
      <c r="A408" s="4" t="s">
        <v>1137</v>
      </c>
      <c r="B408" s="5" t="s">
        <v>10</v>
      </c>
      <c r="C408" s="6" t="s">
        <v>1237</v>
      </c>
      <c r="D408" s="6" t="s">
        <v>1238</v>
      </c>
      <c r="E408" s="7" t="s">
        <v>13</v>
      </c>
      <c r="F408" s="8" t="s">
        <v>1239</v>
      </c>
      <c r="G408" s="8">
        <v>38351.938265850244</v>
      </c>
      <c r="H408" s="9">
        <v>0.04</v>
      </c>
      <c r="I408" s="10">
        <f t="shared" si="12"/>
        <v>37093.994690730353</v>
      </c>
      <c r="J408" s="8">
        <v>460223.25919020292</v>
      </c>
      <c r="K408" s="9">
        <v>0.04</v>
      </c>
      <c r="L408" s="10">
        <f t="shared" si="13"/>
        <v>445127.93628876423</v>
      </c>
    </row>
    <row r="409" spans="1:12" x14ac:dyDescent="0.35">
      <c r="A409" s="4" t="s">
        <v>1137</v>
      </c>
      <c r="B409" s="5" t="s">
        <v>10</v>
      </c>
      <c r="C409" s="6" t="s">
        <v>1240</v>
      </c>
      <c r="D409" s="6" t="s">
        <v>1241</v>
      </c>
      <c r="E409" s="7" t="s">
        <v>13</v>
      </c>
      <c r="F409" s="8" t="s">
        <v>1242</v>
      </c>
      <c r="G409" s="8">
        <v>46285.74686327589</v>
      </c>
      <c r="H409" s="9">
        <v>0.04</v>
      </c>
      <c r="I409" s="10">
        <f t="shared" si="12"/>
        <v>44767.574366160443</v>
      </c>
      <c r="J409" s="8">
        <v>555428.96235931071</v>
      </c>
      <c r="K409" s="9">
        <v>0.04</v>
      </c>
      <c r="L409" s="10">
        <f t="shared" si="13"/>
        <v>537210.89239392523</v>
      </c>
    </row>
    <row r="410" spans="1:12" x14ac:dyDescent="0.35">
      <c r="A410" s="4" t="s">
        <v>1137</v>
      </c>
      <c r="B410" s="5" t="s">
        <v>10</v>
      </c>
      <c r="C410" s="6" t="s">
        <v>1243</v>
      </c>
      <c r="D410" s="6" t="s">
        <v>1244</v>
      </c>
      <c r="E410" s="7" t="s">
        <v>13</v>
      </c>
      <c r="F410" s="8" t="s">
        <v>1245</v>
      </c>
      <c r="G410" s="8">
        <v>53553.475444488809</v>
      </c>
      <c r="H410" s="9">
        <v>0.04</v>
      </c>
      <c r="I410" s="10">
        <f t="shared" si="12"/>
        <v>51796.921449909576</v>
      </c>
      <c r="J410" s="8">
        <v>642641.70533386571</v>
      </c>
      <c r="K410" s="9">
        <v>0.04</v>
      </c>
      <c r="L410" s="10">
        <f t="shared" si="13"/>
        <v>621563.05739891494</v>
      </c>
    </row>
    <row r="411" spans="1:12" x14ac:dyDescent="0.35">
      <c r="A411" s="4" t="s">
        <v>1137</v>
      </c>
      <c r="B411" s="5" t="s">
        <v>10</v>
      </c>
      <c r="C411" s="6" t="s">
        <v>1246</v>
      </c>
      <c r="D411" s="6" t="s">
        <v>1247</v>
      </c>
      <c r="E411" s="7" t="s">
        <v>13</v>
      </c>
      <c r="F411" s="8" t="s">
        <v>1248</v>
      </c>
      <c r="G411" s="8">
        <v>60330.999844090577</v>
      </c>
      <c r="H411" s="9">
        <v>0.04</v>
      </c>
      <c r="I411" s="10">
        <f t="shared" si="12"/>
        <v>58352.143049204409</v>
      </c>
      <c r="J411" s="8">
        <v>723971.99812908692</v>
      </c>
      <c r="K411" s="9">
        <v>0.04</v>
      </c>
      <c r="L411" s="10">
        <f t="shared" si="13"/>
        <v>700225.71659045294</v>
      </c>
    </row>
    <row r="412" spans="1:12" x14ac:dyDescent="0.35">
      <c r="A412" s="4" t="s">
        <v>1137</v>
      </c>
      <c r="B412" s="5" t="s">
        <v>10</v>
      </c>
      <c r="C412" s="6" t="s">
        <v>1249</v>
      </c>
      <c r="D412" s="6" t="s">
        <v>1250</v>
      </c>
      <c r="E412" s="7" t="s">
        <v>13</v>
      </c>
      <c r="F412" s="8" t="s">
        <v>1251</v>
      </c>
      <c r="G412" s="8">
        <v>72811.584317719127</v>
      </c>
      <c r="H412" s="9">
        <v>0.04</v>
      </c>
      <c r="I412" s="10">
        <f t="shared" si="12"/>
        <v>70423.364352097939</v>
      </c>
      <c r="J412" s="8">
        <v>873739.01181262953</v>
      </c>
      <c r="K412" s="9">
        <v>0.04</v>
      </c>
      <c r="L412" s="10">
        <f t="shared" si="13"/>
        <v>845080.37222517526</v>
      </c>
    </row>
    <row r="413" spans="1:12" x14ac:dyDescent="0.35">
      <c r="A413" s="4" t="s">
        <v>1137</v>
      </c>
      <c r="B413" s="5" t="s">
        <v>10</v>
      </c>
      <c r="C413" s="6" t="s">
        <v>1252</v>
      </c>
      <c r="D413" s="6" t="s">
        <v>1253</v>
      </c>
      <c r="E413" s="7" t="s">
        <v>131</v>
      </c>
      <c r="F413" s="8" t="s">
        <v>1254</v>
      </c>
      <c r="G413" s="8">
        <v>84244.365859570753</v>
      </c>
      <c r="H413" s="9">
        <v>0.04</v>
      </c>
      <c r="I413" s="10">
        <f t="shared" si="12"/>
        <v>81481.150659376828</v>
      </c>
      <c r="J413" s="8">
        <v>1010932.3903148491</v>
      </c>
      <c r="K413" s="9">
        <v>0.04</v>
      </c>
      <c r="L413" s="10">
        <f t="shared" si="13"/>
        <v>977773.807912522</v>
      </c>
    </row>
    <row r="414" spans="1:12" x14ac:dyDescent="0.35">
      <c r="A414" s="4" t="s">
        <v>1137</v>
      </c>
      <c r="B414" s="5" t="s">
        <v>10</v>
      </c>
      <c r="C414" s="6" t="s">
        <v>1255</v>
      </c>
      <c r="D414" s="6" t="s">
        <v>1256</v>
      </c>
      <c r="E414" s="7" t="s">
        <v>131</v>
      </c>
      <c r="F414" s="8" t="s">
        <v>1257</v>
      </c>
      <c r="G414" s="8">
        <v>94906.012753693693</v>
      </c>
      <c r="H414" s="9">
        <v>0.04</v>
      </c>
      <c r="I414" s="10">
        <f t="shared" si="12"/>
        <v>91793.095535372544</v>
      </c>
      <c r="J414" s="8">
        <v>1138872.1530443244</v>
      </c>
      <c r="K414" s="9">
        <v>0.04</v>
      </c>
      <c r="L414" s="10">
        <f t="shared" si="13"/>
        <v>1101517.1464244705</v>
      </c>
    </row>
    <row r="415" spans="1:12" x14ac:dyDescent="0.35">
      <c r="A415" s="4" t="s">
        <v>1137</v>
      </c>
      <c r="B415" s="5" t="s">
        <v>10</v>
      </c>
      <c r="C415" s="6" t="s">
        <v>1258</v>
      </c>
      <c r="D415" s="6" t="s">
        <v>1259</v>
      </c>
      <c r="E415" s="7" t="s">
        <v>131</v>
      </c>
      <c r="F415" s="8" t="s">
        <v>1260</v>
      </c>
      <c r="G415" s="8">
        <v>104966.36303450906</v>
      </c>
      <c r="H415" s="9">
        <v>0.04</v>
      </c>
      <c r="I415" s="10">
        <f t="shared" si="12"/>
        <v>101523.46632697717</v>
      </c>
      <c r="J415" s="8">
        <v>1259596.3564141088</v>
      </c>
      <c r="K415" s="9">
        <v>0.04</v>
      </c>
      <c r="L415" s="10">
        <f t="shared" si="13"/>
        <v>1218281.595923726</v>
      </c>
    </row>
    <row r="416" spans="1:12" x14ac:dyDescent="0.35">
      <c r="A416" s="4" t="s">
        <v>1137</v>
      </c>
      <c r="B416" s="5" t="s">
        <v>10</v>
      </c>
      <c r="C416" s="6" t="s">
        <v>1261</v>
      </c>
      <c r="D416" s="6" t="s">
        <v>1262</v>
      </c>
      <c r="E416" s="7" t="s">
        <v>131</v>
      </c>
      <c r="F416" s="8" t="s">
        <v>1263</v>
      </c>
      <c r="G416" s="8">
        <v>114539.07887705853</v>
      </c>
      <c r="H416" s="9">
        <v>0.04</v>
      </c>
      <c r="I416" s="10">
        <f t="shared" si="12"/>
        <v>110782.19708989101</v>
      </c>
      <c r="J416" s="8">
        <v>1374468.9465247025</v>
      </c>
      <c r="K416" s="9">
        <v>0.04</v>
      </c>
      <c r="L416" s="10">
        <f t="shared" si="13"/>
        <v>1329386.3650786921</v>
      </c>
    </row>
    <row r="417" spans="1:12" x14ac:dyDescent="0.35">
      <c r="A417" s="4" t="s">
        <v>1137</v>
      </c>
      <c r="B417" s="5" t="s">
        <v>10</v>
      </c>
      <c r="C417" s="6" t="s">
        <v>1264</v>
      </c>
      <c r="D417" s="6" t="s">
        <v>1265</v>
      </c>
      <c r="E417" s="7" t="s">
        <v>131</v>
      </c>
      <c r="F417" s="8" t="s">
        <v>1266</v>
      </c>
      <c r="G417" s="8">
        <v>123704.92060028306</v>
      </c>
      <c r="H417" s="9">
        <v>0.04</v>
      </c>
      <c r="I417" s="10">
        <f t="shared" si="12"/>
        <v>119647.39920459378</v>
      </c>
      <c r="J417" s="8">
        <v>1484459.0472033967</v>
      </c>
      <c r="K417" s="9">
        <v>0.04</v>
      </c>
      <c r="L417" s="10">
        <f t="shared" si="13"/>
        <v>1435768.790455125</v>
      </c>
    </row>
    <row r="418" spans="1:12" x14ac:dyDescent="0.35">
      <c r="A418" s="4" t="s">
        <v>1137</v>
      </c>
      <c r="B418" s="5" t="s">
        <v>10</v>
      </c>
      <c r="C418" s="6" t="s">
        <v>1267</v>
      </c>
      <c r="D418" s="6" t="s">
        <v>1268</v>
      </c>
      <c r="E418" s="7" t="s">
        <v>131</v>
      </c>
      <c r="F418" s="8" t="s">
        <v>1269</v>
      </c>
      <c r="G418" s="8">
        <v>132523.85807225111</v>
      </c>
      <c r="H418" s="9">
        <v>0.04</v>
      </c>
      <c r="I418" s="10">
        <f t="shared" si="12"/>
        <v>128177.07552748127</v>
      </c>
      <c r="J418" s="8">
        <v>1590286.2968670134</v>
      </c>
      <c r="K418" s="9">
        <v>0.04</v>
      </c>
      <c r="L418" s="10">
        <f t="shared" si="13"/>
        <v>1538124.9063297755</v>
      </c>
    </row>
    <row r="419" spans="1:12" x14ac:dyDescent="0.35">
      <c r="A419" s="4" t="s">
        <v>1137</v>
      </c>
      <c r="B419" s="5" t="s">
        <v>10</v>
      </c>
      <c r="C419" s="6" t="s">
        <v>1270</v>
      </c>
      <c r="D419" s="6" t="s">
        <v>1271</v>
      </c>
      <c r="E419" s="7" t="s">
        <v>131</v>
      </c>
      <c r="F419" s="8" t="s">
        <v>1272</v>
      </c>
      <c r="G419" s="8">
        <v>153332.58421961879</v>
      </c>
      <c r="H419" s="9">
        <v>0.04</v>
      </c>
      <c r="I419" s="10">
        <f t="shared" si="12"/>
        <v>148303.27545721529</v>
      </c>
      <c r="J419" s="8">
        <v>1839991.0106354253</v>
      </c>
      <c r="K419" s="9">
        <v>0.04</v>
      </c>
      <c r="L419" s="10">
        <f t="shared" si="13"/>
        <v>1779639.3054865834</v>
      </c>
    </row>
    <row r="420" spans="1:12" x14ac:dyDescent="0.35">
      <c r="A420" s="4" t="s">
        <v>1137</v>
      </c>
      <c r="B420" s="5" t="s">
        <v>10</v>
      </c>
      <c r="C420" s="6" t="s">
        <v>1273</v>
      </c>
      <c r="D420" s="6" t="s">
        <v>1274</v>
      </c>
      <c r="E420" s="7" t="s">
        <v>131</v>
      </c>
      <c r="F420" s="8" t="s">
        <v>1275</v>
      </c>
      <c r="G420" s="8">
        <v>172737.77355937831</v>
      </c>
      <c r="H420" s="9">
        <v>0.04</v>
      </c>
      <c r="I420" s="10">
        <f t="shared" si="12"/>
        <v>167071.97458663071</v>
      </c>
      <c r="J420" s="8">
        <v>2072853.2827125397</v>
      </c>
      <c r="K420" s="9">
        <v>0.04</v>
      </c>
      <c r="L420" s="10">
        <f t="shared" si="13"/>
        <v>2004863.6950395685</v>
      </c>
    </row>
    <row r="421" spans="1:12" x14ac:dyDescent="0.35">
      <c r="A421" s="4" t="s">
        <v>1137</v>
      </c>
      <c r="B421" s="5" t="s">
        <v>10</v>
      </c>
      <c r="C421" s="6" t="s">
        <v>1276</v>
      </c>
      <c r="D421" s="6" t="s">
        <v>1277</v>
      </c>
      <c r="E421" s="7" t="s">
        <v>131</v>
      </c>
      <c r="F421" s="8" t="s">
        <v>1278</v>
      </c>
      <c r="G421" s="8">
        <v>191048.54711642975</v>
      </c>
      <c r="H421" s="9">
        <v>0.04</v>
      </c>
      <c r="I421" s="10">
        <f t="shared" si="12"/>
        <v>184782.15477101086</v>
      </c>
      <c r="J421" s="8">
        <v>2292582.5653971569</v>
      </c>
      <c r="K421" s="9">
        <v>0.04</v>
      </c>
      <c r="L421" s="10">
        <f t="shared" si="13"/>
        <v>2217385.8572521298</v>
      </c>
    </row>
    <row r="422" spans="1:12" x14ac:dyDescent="0.35">
      <c r="A422" s="4" t="s">
        <v>1137</v>
      </c>
      <c r="B422" s="5" t="s">
        <v>10</v>
      </c>
      <c r="C422" s="6" t="s">
        <v>1279</v>
      </c>
      <c r="D422" s="6" t="s">
        <v>1280</v>
      </c>
      <c r="E422" s="7" t="s">
        <v>131</v>
      </c>
      <c r="F422" s="8" t="s">
        <v>1281</v>
      </c>
      <c r="G422" s="8">
        <v>208471.7806248276</v>
      </c>
      <c r="H422" s="9">
        <v>0.04</v>
      </c>
      <c r="I422" s="10">
        <f t="shared" si="12"/>
        <v>201633.90622033324</v>
      </c>
      <c r="J422" s="8">
        <v>2501661.3674979312</v>
      </c>
      <c r="K422" s="9">
        <v>0.04</v>
      </c>
      <c r="L422" s="10">
        <f t="shared" si="13"/>
        <v>2419606.8746439992</v>
      </c>
    </row>
    <row r="423" spans="1:12" x14ac:dyDescent="0.35">
      <c r="A423" s="4" t="s">
        <v>1137</v>
      </c>
      <c r="B423" s="5" t="s">
        <v>10</v>
      </c>
      <c r="C423" s="6" t="s">
        <v>1282</v>
      </c>
      <c r="D423" s="6" t="s">
        <v>1283</v>
      </c>
      <c r="E423" s="7" t="s">
        <v>131</v>
      </c>
      <c r="F423" s="8" t="s">
        <v>1284</v>
      </c>
      <c r="G423" s="8">
        <v>225895.01413322546</v>
      </c>
      <c r="H423" s="9">
        <v>0.04</v>
      </c>
      <c r="I423" s="10">
        <f t="shared" si="12"/>
        <v>218485.65766965566</v>
      </c>
      <c r="J423" s="8">
        <v>2710740.1695987056</v>
      </c>
      <c r="K423" s="9">
        <v>0.04</v>
      </c>
      <c r="L423" s="10">
        <f t="shared" si="13"/>
        <v>2621827.892035868</v>
      </c>
    </row>
    <row r="424" spans="1:12" x14ac:dyDescent="0.35">
      <c r="A424" s="4" t="s">
        <v>1137</v>
      </c>
      <c r="B424" s="5" t="s">
        <v>10</v>
      </c>
      <c r="C424" s="6" t="s">
        <v>1285</v>
      </c>
      <c r="D424" s="6" t="s">
        <v>1286</v>
      </c>
      <c r="E424" s="7" t="s">
        <v>131</v>
      </c>
      <c r="F424" s="8" t="s">
        <v>1287</v>
      </c>
      <c r="G424" s="8">
        <v>243318.24764162334</v>
      </c>
      <c r="H424" s="9">
        <v>0.04</v>
      </c>
      <c r="I424" s="10">
        <f t="shared" si="12"/>
        <v>235337.40911897807</v>
      </c>
      <c r="J424" s="8">
        <v>2919818.97169948</v>
      </c>
      <c r="K424" s="9">
        <v>0.04</v>
      </c>
      <c r="L424" s="10">
        <f t="shared" si="13"/>
        <v>2824048.9094277369</v>
      </c>
    </row>
    <row r="425" spans="1:12" x14ac:dyDescent="0.35">
      <c r="A425" s="4" t="s">
        <v>1137</v>
      </c>
      <c r="B425" s="5" t="s">
        <v>10</v>
      </c>
      <c r="C425" s="6" t="s">
        <v>1288</v>
      </c>
      <c r="D425" s="6" t="s">
        <v>1289</v>
      </c>
      <c r="E425" s="7" t="s">
        <v>131</v>
      </c>
      <c r="F425" s="8" t="s">
        <v>1290</v>
      </c>
      <c r="G425" s="8">
        <v>260741.48115002119</v>
      </c>
      <c r="H425" s="9">
        <v>0.04</v>
      </c>
      <c r="I425" s="10">
        <f t="shared" si="12"/>
        <v>252189.16056830049</v>
      </c>
      <c r="J425" s="8">
        <v>3128897.7738002543</v>
      </c>
      <c r="K425" s="9">
        <v>0.04</v>
      </c>
      <c r="L425" s="10">
        <f t="shared" si="13"/>
        <v>3026269.9268196058</v>
      </c>
    </row>
    <row r="426" spans="1:12" x14ac:dyDescent="0.35">
      <c r="A426" s="4" t="s">
        <v>1137</v>
      </c>
      <c r="B426" s="5" t="s">
        <v>10</v>
      </c>
      <c r="C426" s="6" t="s">
        <v>1291</v>
      </c>
      <c r="D426" s="6" t="s">
        <v>1292</v>
      </c>
      <c r="E426" s="7" t="s">
        <v>131</v>
      </c>
      <c r="F426" s="8" t="s">
        <v>1293</v>
      </c>
      <c r="G426" s="8">
        <v>278164.71465841908</v>
      </c>
      <c r="H426" s="9">
        <v>0.04</v>
      </c>
      <c r="I426" s="10">
        <f t="shared" si="12"/>
        <v>269040.91201762296</v>
      </c>
      <c r="J426" s="8">
        <v>3337976.5759010287</v>
      </c>
      <c r="K426" s="9">
        <v>0.04</v>
      </c>
      <c r="L426" s="10">
        <f t="shared" si="13"/>
        <v>3228490.9442114746</v>
      </c>
    </row>
    <row r="427" spans="1:12" x14ac:dyDescent="0.35">
      <c r="A427" s="4" t="s">
        <v>1137</v>
      </c>
      <c r="B427" s="5" t="s">
        <v>10</v>
      </c>
      <c r="C427" s="6" t="s">
        <v>1294</v>
      </c>
      <c r="D427" s="6" t="s">
        <v>1295</v>
      </c>
      <c r="E427" s="7" t="s">
        <v>131</v>
      </c>
      <c r="F427" s="8" t="s">
        <v>1296</v>
      </c>
      <c r="G427" s="8">
        <v>313011.18167521479</v>
      </c>
      <c r="H427" s="9">
        <v>0.04</v>
      </c>
      <c r="I427" s="10">
        <f t="shared" si="12"/>
        <v>302744.41491626773</v>
      </c>
      <c r="J427" s="8">
        <v>3756134.1801025774</v>
      </c>
      <c r="K427" s="9">
        <v>0.04</v>
      </c>
      <c r="L427" s="10">
        <f t="shared" si="13"/>
        <v>3632932.9789952128</v>
      </c>
    </row>
    <row r="428" spans="1:12" x14ac:dyDescent="0.35">
      <c r="A428" s="4" t="s">
        <v>1137</v>
      </c>
      <c r="B428" s="5" t="s">
        <v>10</v>
      </c>
      <c r="C428" s="6" t="s">
        <v>1297</v>
      </c>
      <c r="D428" s="6" t="s">
        <v>1298</v>
      </c>
      <c r="E428" s="7" t="s">
        <v>131</v>
      </c>
      <c r="F428" s="8" t="s">
        <v>1299</v>
      </c>
      <c r="G428" s="8">
        <v>347857.64869201049</v>
      </c>
      <c r="H428" s="9">
        <v>0.04</v>
      </c>
      <c r="I428" s="10">
        <f t="shared" si="12"/>
        <v>336447.91781491251</v>
      </c>
      <c r="J428" s="8">
        <v>4174291.7843041262</v>
      </c>
      <c r="K428" s="9">
        <v>0.04</v>
      </c>
      <c r="L428" s="10">
        <f t="shared" si="13"/>
        <v>4037375.013778951</v>
      </c>
    </row>
    <row r="429" spans="1:12" x14ac:dyDescent="0.35">
      <c r="A429" s="4" t="s">
        <v>1137</v>
      </c>
      <c r="B429" s="5" t="s">
        <v>10</v>
      </c>
      <c r="C429" s="6" t="s">
        <v>1300</v>
      </c>
      <c r="D429" s="6" t="s">
        <v>1301</v>
      </c>
      <c r="E429" s="7" t="s">
        <v>131</v>
      </c>
      <c r="F429" s="8" t="s">
        <v>1302</v>
      </c>
      <c r="G429" s="8">
        <v>382704.11570880626</v>
      </c>
      <c r="H429" s="9">
        <v>0.04</v>
      </c>
      <c r="I429" s="10">
        <f t="shared" si="12"/>
        <v>370151.4207135574</v>
      </c>
      <c r="J429" s="8">
        <v>4592449.3885056749</v>
      </c>
      <c r="K429" s="9">
        <v>0.04</v>
      </c>
      <c r="L429" s="10">
        <f t="shared" si="13"/>
        <v>4441817.0485626888</v>
      </c>
    </row>
    <row r="430" spans="1:12" x14ac:dyDescent="0.35">
      <c r="A430" s="4" t="s">
        <v>1137</v>
      </c>
      <c r="B430" s="5" t="s">
        <v>10</v>
      </c>
      <c r="C430" s="6" t="s">
        <v>1303</v>
      </c>
      <c r="D430" s="6" t="s">
        <v>1304</v>
      </c>
      <c r="E430" s="7" t="s">
        <v>131</v>
      </c>
      <c r="F430" s="8" t="s">
        <v>1305</v>
      </c>
      <c r="G430" s="8">
        <v>417550.58272560197</v>
      </c>
      <c r="H430" s="9">
        <v>0.04</v>
      </c>
      <c r="I430" s="10">
        <f t="shared" si="12"/>
        <v>403854.92361220217</v>
      </c>
      <c r="J430" s="8">
        <v>5010606.9927072236</v>
      </c>
      <c r="K430" s="9">
        <v>0.04</v>
      </c>
      <c r="L430" s="10">
        <f t="shared" si="13"/>
        <v>4846259.0833464265</v>
      </c>
    </row>
    <row r="431" spans="1:12" x14ac:dyDescent="0.35">
      <c r="A431" s="4" t="s">
        <v>1137</v>
      </c>
      <c r="B431" s="5" t="s">
        <v>10</v>
      </c>
      <c r="C431" s="6" t="s">
        <v>1306</v>
      </c>
      <c r="D431" s="6" t="s">
        <v>1307</v>
      </c>
      <c r="E431" s="7" t="s">
        <v>131</v>
      </c>
      <c r="F431" s="8" t="s">
        <v>1308</v>
      </c>
      <c r="G431" s="8">
        <v>452397.04974239768</v>
      </c>
      <c r="H431" s="9">
        <v>0.04</v>
      </c>
      <c r="I431" s="10">
        <f t="shared" si="12"/>
        <v>437558.426510847</v>
      </c>
      <c r="J431" s="8">
        <v>5428764.5969087724</v>
      </c>
      <c r="K431" s="9">
        <v>0.04</v>
      </c>
      <c r="L431" s="10">
        <f t="shared" si="13"/>
        <v>5250701.1181301642</v>
      </c>
    </row>
    <row r="432" spans="1:12" x14ac:dyDescent="0.35">
      <c r="A432" s="4" t="s">
        <v>1137</v>
      </c>
      <c r="B432" s="5" t="s">
        <v>10</v>
      </c>
      <c r="C432" s="6" t="s">
        <v>1309</v>
      </c>
      <c r="D432" s="6" t="s">
        <v>1310</v>
      </c>
      <c r="E432" s="7" t="s">
        <v>131</v>
      </c>
      <c r="F432" s="8" t="s">
        <v>1311</v>
      </c>
      <c r="G432" s="8">
        <v>487243.51675919344</v>
      </c>
      <c r="H432" s="9">
        <v>0.04</v>
      </c>
      <c r="I432" s="10">
        <f t="shared" si="12"/>
        <v>471261.92940949189</v>
      </c>
      <c r="J432" s="8">
        <v>5846922.2011103211</v>
      </c>
      <c r="K432" s="9">
        <v>0.04</v>
      </c>
      <c r="L432" s="10">
        <f t="shared" si="13"/>
        <v>5655143.152913902</v>
      </c>
    </row>
    <row r="433" spans="1:12" x14ac:dyDescent="0.35">
      <c r="A433" s="4" t="s">
        <v>1137</v>
      </c>
      <c r="B433" s="5" t="s">
        <v>10</v>
      </c>
      <c r="C433" s="6" t="s">
        <v>1312</v>
      </c>
      <c r="D433" s="6" t="s">
        <v>1313</v>
      </c>
      <c r="E433" s="7" t="s">
        <v>131</v>
      </c>
      <c r="F433" s="8" t="s">
        <v>1314</v>
      </c>
      <c r="G433" s="8">
        <v>522089.98377598915</v>
      </c>
      <c r="H433" s="9">
        <v>0.04</v>
      </c>
      <c r="I433" s="10">
        <f t="shared" si="12"/>
        <v>504965.43230813672</v>
      </c>
      <c r="J433" s="8">
        <v>6265079.8053118698</v>
      </c>
      <c r="K433" s="9">
        <v>0.04</v>
      </c>
      <c r="L433" s="10">
        <f t="shared" si="13"/>
        <v>6059585.1876976397</v>
      </c>
    </row>
    <row r="434" spans="1:12" x14ac:dyDescent="0.35">
      <c r="A434" s="4" t="s">
        <v>1137</v>
      </c>
      <c r="B434" s="5" t="s">
        <v>10</v>
      </c>
      <c r="C434" s="6" t="s">
        <v>1315</v>
      </c>
      <c r="D434" s="6" t="s">
        <v>1316</v>
      </c>
      <c r="E434" s="7" t="s">
        <v>131</v>
      </c>
      <c r="F434" s="8" t="s">
        <v>1317</v>
      </c>
      <c r="G434" s="8">
        <v>556936.45079278492</v>
      </c>
      <c r="H434" s="9">
        <v>0.04</v>
      </c>
      <c r="I434" s="10">
        <f t="shared" si="12"/>
        <v>538668.93520678161</v>
      </c>
      <c r="J434" s="8">
        <v>6683237.4095134195</v>
      </c>
      <c r="K434" s="9">
        <v>0.04</v>
      </c>
      <c r="L434" s="10">
        <f t="shared" si="13"/>
        <v>6464027.2224813793</v>
      </c>
    </row>
    <row r="435" spans="1:12" x14ac:dyDescent="0.35">
      <c r="A435" s="4" t="s">
        <v>1137</v>
      </c>
      <c r="B435" s="5" t="s">
        <v>10</v>
      </c>
      <c r="C435" s="6" t="s">
        <v>1318</v>
      </c>
      <c r="D435" s="6" t="s">
        <v>1319</v>
      </c>
      <c r="E435" s="7" t="s">
        <v>131</v>
      </c>
      <c r="F435" s="8" t="s">
        <v>1320</v>
      </c>
      <c r="G435" s="8">
        <v>591782.91780958057</v>
      </c>
      <c r="H435" s="9">
        <v>0.04</v>
      </c>
      <c r="I435" s="10">
        <f t="shared" si="12"/>
        <v>572372.43810542626</v>
      </c>
      <c r="J435" s="8">
        <v>7101395.0137149673</v>
      </c>
      <c r="K435" s="9">
        <v>0.04</v>
      </c>
      <c r="L435" s="10">
        <f t="shared" si="13"/>
        <v>6868469.2572651161</v>
      </c>
    </row>
    <row r="436" spans="1:12" x14ac:dyDescent="0.35">
      <c r="A436" s="4" t="s">
        <v>1137</v>
      </c>
      <c r="B436" s="5" t="s">
        <v>10</v>
      </c>
      <c r="C436" s="6" t="s">
        <v>1321</v>
      </c>
      <c r="D436" s="6" t="s">
        <v>1322</v>
      </c>
      <c r="E436" s="7" t="s">
        <v>131</v>
      </c>
      <c r="F436" s="8" t="s">
        <v>1323</v>
      </c>
      <c r="G436" s="8">
        <v>626629.38482637634</v>
      </c>
      <c r="H436" s="9">
        <v>0.04</v>
      </c>
      <c r="I436" s="10">
        <f t="shared" si="12"/>
        <v>606075.94100407115</v>
      </c>
      <c r="J436" s="8">
        <v>7519552.617916516</v>
      </c>
      <c r="K436" s="9">
        <v>0.04</v>
      </c>
      <c r="L436" s="10">
        <f t="shared" si="13"/>
        <v>7272911.2920488548</v>
      </c>
    </row>
    <row r="437" spans="1:12" x14ac:dyDescent="0.35">
      <c r="A437" s="4" t="s">
        <v>1137</v>
      </c>
      <c r="B437" s="5" t="s">
        <v>10</v>
      </c>
      <c r="C437" s="6" t="s">
        <v>1324</v>
      </c>
      <c r="D437" s="6" t="s">
        <v>1325</v>
      </c>
      <c r="E437" s="7" t="s">
        <v>131</v>
      </c>
      <c r="F437" s="8" t="s">
        <v>1326</v>
      </c>
      <c r="G437" s="8">
        <v>661475.8518431721</v>
      </c>
      <c r="H437" s="9">
        <v>0.04</v>
      </c>
      <c r="I437" s="10">
        <f t="shared" si="12"/>
        <v>639779.44390271604</v>
      </c>
      <c r="J437" s="8">
        <v>7937710.2221180648</v>
      </c>
      <c r="K437" s="9">
        <v>0.04</v>
      </c>
      <c r="L437" s="10">
        <f t="shared" si="13"/>
        <v>7677353.3268325925</v>
      </c>
    </row>
    <row r="438" spans="1:12" x14ac:dyDescent="0.35">
      <c r="A438" s="4" t="s">
        <v>1137</v>
      </c>
      <c r="B438" s="5" t="s">
        <v>10</v>
      </c>
      <c r="C438" s="6" t="s">
        <v>1327</v>
      </c>
      <c r="D438" s="6" t="s">
        <v>1328</v>
      </c>
      <c r="E438" s="7" t="s">
        <v>131</v>
      </c>
      <c r="F438" s="8" t="s">
        <v>1329</v>
      </c>
      <c r="G438" s="8">
        <v>696322.31885996775</v>
      </c>
      <c r="H438" s="9">
        <v>0.04</v>
      </c>
      <c r="I438" s="10">
        <f t="shared" si="12"/>
        <v>673482.94680136081</v>
      </c>
      <c r="J438" s="8">
        <v>8355867.8263196126</v>
      </c>
      <c r="K438" s="9">
        <v>0.04</v>
      </c>
      <c r="L438" s="10">
        <f t="shared" si="13"/>
        <v>8081795.3616163284</v>
      </c>
    </row>
    <row r="439" spans="1:12" x14ac:dyDescent="0.35">
      <c r="A439" s="4" t="s">
        <v>1137</v>
      </c>
      <c r="B439" s="5" t="s">
        <v>10</v>
      </c>
      <c r="C439" s="6" t="s">
        <v>1330</v>
      </c>
      <c r="D439" s="6" t="s">
        <v>1331</v>
      </c>
      <c r="E439" s="7" t="s">
        <v>131</v>
      </c>
      <c r="F439" s="8" t="s">
        <v>1332</v>
      </c>
      <c r="G439" s="8">
        <v>731168.78587676352</v>
      </c>
      <c r="H439" s="9">
        <v>0.04</v>
      </c>
      <c r="I439" s="10">
        <f t="shared" si="12"/>
        <v>707186.4497000057</v>
      </c>
      <c r="J439" s="8">
        <v>8774025.4305211622</v>
      </c>
      <c r="K439" s="9">
        <v>0.04</v>
      </c>
      <c r="L439" s="10">
        <f t="shared" si="13"/>
        <v>8486237.396400068</v>
      </c>
    </row>
    <row r="440" spans="1:12" x14ac:dyDescent="0.35">
      <c r="A440" s="4" t="s">
        <v>1137</v>
      </c>
      <c r="B440" s="5" t="s">
        <v>10</v>
      </c>
      <c r="C440" s="6" t="s">
        <v>1333</v>
      </c>
      <c r="D440" s="6" t="s">
        <v>1334</v>
      </c>
      <c r="E440" s="7" t="s">
        <v>131</v>
      </c>
      <c r="F440" s="8" t="s">
        <v>1335</v>
      </c>
      <c r="G440" s="8">
        <v>766015.25289355929</v>
      </c>
      <c r="H440" s="9">
        <v>0.04</v>
      </c>
      <c r="I440" s="10">
        <f t="shared" si="12"/>
        <v>740889.95259865047</v>
      </c>
      <c r="J440" s="8">
        <v>9192183.0347227119</v>
      </c>
      <c r="K440" s="9">
        <v>0.04</v>
      </c>
      <c r="L440" s="10">
        <f t="shared" si="13"/>
        <v>8890679.4311838057</v>
      </c>
    </row>
    <row r="441" spans="1:12" x14ac:dyDescent="0.35">
      <c r="A441" s="4" t="s">
        <v>1137</v>
      </c>
      <c r="B441" s="5" t="s">
        <v>10</v>
      </c>
      <c r="C441" s="6" t="s">
        <v>1336</v>
      </c>
      <c r="D441" s="6" t="s">
        <v>1337</v>
      </c>
      <c r="E441" s="7" t="s">
        <v>131</v>
      </c>
      <c r="F441" s="8" t="s">
        <v>1338</v>
      </c>
      <c r="G441" s="8">
        <v>835708.18692715082</v>
      </c>
      <c r="H441" s="9">
        <v>0.04</v>
      </c>
      <c r="I441" s="10">
        <f t="shared" si="12"/>
        <v>808296.95839594025</v>
      </c>
      <c r="J441" s="8">
        <v>10028498.243125809</v>
      </c>
      <c r="K441" s="9">
        <v>0.04</v>
      </c>
      <c r="L441" s="10">
        <f t="shared" si="13"/>
        <v>9699563.500751283</v>
      </c>
    </row>
    <row r="442" spans="1:12" x14ac:dyDescent="0.35">
      <c r="A442" s="4" t="s">
        <v>1137</v>
      </c>
      <c r="B442" s="5" t="s">
        <v>10</v>
      </c>
      <c r="C442" s="6" t="s">
        <v>1339</v>
      </c>
      <c r="D442" s="6" t="s">
        <v>1340</v>
      </c>
      <c r="E442" s="7" t="s">
        <v>131</v>
      </c>
      <c r="F442" s="8" t="s">
        <v>1341</v>
      </c>
      <c r="G442" s="8">
        <v>905401.12096074224</v>
      </c>
      <c r="H442" s="9">
        <v>0.04</v>
      </c>
      <c r="I442" s="10">
        <f t="shared" si="12"/>
        <v>875703.9641932298</v>
      </c>
      <c r="J442" s="8">
        <v>10864813.451528907</v>
      </c>
      <c r="K442" s="9">
        <v>0.04</v>
      </c>
      <c r="L442" s="10">
        <f t="shared" si="13"/>
        <v>10508447.570318758</v>
      </c>
    </row>
    <row r="443" spans="1:12" x14ac:dyDescent="0.35">
      <c r="A443" s="4" t="s">
        <v>1137</v>
      </c>
      <c r="B443" s="5" t="s">
        <v>10</v>
      </c>
      <c r="C443" s="6" t="s">
        <v>1342</v>
      </c>
      <c r="D443" s="6" t="s">
        <v>1343</v>
      </c>
      <c r="E443" s="7" t="s">
        <v>131</v>
      </c>
      <c r="F443" s="8" t="s">
        <v>1344</v>
      </c>
      <c r="G443" s="8">
        <v>975094.05499433365</v>
      </c>
      <c r="H443" s="9">
        <v>0.04</v>
      </c>
      <c r="I443" s="10">
        <f t="shared" si="12"/>
        <v>943110.96999051957</v>
      </c>
      <c r="J443" s="8">
        <v>11701128.659932004</v>
      </c>
      <c r="K443" s="9">
        <v>0.04</v>
      </c>
      <c r="L443" s="10">
        <f t="shared" si="13"/>
        <v>11317331.639886234</v>
      </c>
    </row>
    <row r="444" spans="1:12" x14ac:dyDescent="0.35">
      <c r="A444" s="4" t="s">
        <v>1137</v>
      </c>
      <c r="B444" s="5" t="s">
        <v>10</v>
      </c>
      <c r="C444" s="6" t="s">
        <v>1345</v>
      </c>
      <c r="D444" s="6" t="s">
        <v>1346</v>
      </c>
      <c r="E444" s="7" t="s">
        <v>131</v>
      </c>
      <c r="F444" s="8" t="s">
        <v>1347</v>
      </c>
      <c r="G444" s="8">
        <v>1044786.9890279252</v>
      </c>
      <c r="H444" s="9">
        <v>0.04</v>
      </c>
      <c r="I444" s="10">
        <f t="shared" si="12"/>
        <v>1010517.9757878092</v>
      </c>
      <c r="J444" s="8">
        <v>12537443.868335102</v>
      </c>
      <c r="K444" s="9">
        <v>0.04</v>
      </c>
      <c r="L444" s="10">
        <f t="shared" si="13"/>
        <v>12126215.709453709</v>
      </c>
    </row>
    <row r="445" spans="1:12" x14ac:dyDescent="0.35">
      <c r="A445" s="4" t="s">
        <v>1137</v>
      </c>
      <c r="B445" s="5" t="s">
        <v>10</v>
      </c>
      <c r="C445" s="6" t="s">
        <v>1348</v>
      </c>
      <c r="D445" s="6" t="s">
        <v>1349</v>
      </c>
      <c r="E445" s="7" t="s">
        <v>131</v>
      </c>
      <c r="F445" s="8" t="s">
        <v>1350</v>
      </c>
      <c r="G445" s="8">
        <v>1114479.9230615166</v>
      </c>
      <c r="H445" s="9">
        <v>0.04</v>
      </c>
      <c r="I445" s="10">
        <f t="shared" si="12"/>
        <v>1077924.9815850987</v>
      </c>
      <c r="J445" s="8">
        <v>13373759.076738199</v>
      </c>
      <c r="K445" s="9">
        <v>0.04</v>
      </c>
      <c r="L445" s="10">
        <f t="shared" si="13"/>
        <v>12935099.779021185</v>
      </c>
    </row>
    <row r="446" spans="1:12" x14ac:dyDescent="0.35">
      <c r="A446" s="4" t="s">
        <v>1137</v>
      </c>
      <c r="B446" s="5" t="s">
        <v>10</v>
      </c>
      <c r="C446" s="6" t="s">
        <v>1351</v>
      </c>
      <c r="D446" s="6" t="s">
        <v>1352</v>
      </c>
      <c r="E446" s="7" t="s">
        <v>131</v>
      </c>
      <c r="F446" s="8" t="s">
        <v>1353</v>
      </c>
      <c r="G446" s="8">
        <v>1184172.8570951081</v>
      </c>
      <c r="H446" s="9">
        <v>0.04</v>
      </c>
      <c r="I446" s="10">
        <f t="shared" si="12"/>
        <v>1145331.9873823884</v>
      </c>
      <c r="J446" s="8">
        <v>14210074.285141297</v>
      </c>
      <c r="K446" s="9">
        <v>0.04</v>
      </c>
      <c r="L446" s="10">
        <f t="shared" si="13"/>
        <v>13743983.84858866</v>
      </c>
    </row>
    <row r="447" spans="1:12" x14ac:dyDescent="0.35">
      <c r="A447" s="4" t="s">
        <v>1137</v>
      </c>
      <c r="B447" s="5" t="s">
        <v>10</v>
      </c>
      <c r="C447" s="6" t="s">
        <v>1354</v>
      </c>
      <c r="D447" s="6" t="s">
        <v>1355</v>
      </c>
      <c r="E447" s="7" t="s">
        <v>131</v>
      </c>
      <c r="F447" s="8" t="s">
        <v>1356</v>
      </c>
      <c r="G447" s="8">
        <v>1253865.7911286994</v>
      </c>
      <c r="H447" s="9">
        <v>0.04</v>
      </c>
      <c r="I447" s="10">
        <f t="shared" si="12"/>
        <v>1212738.9931796782</v>
      </c>
      <c r="J447" s="8">
        <v>15046389.493544392</v>
      </c>
      <c r="K447" s="9">
        <v>0.04</v>
      </c>
      <c r="L447" s="10">
        <f t="shared" si="13"/>
        <v>14552867.918156136</v>
      </c>
    </row>
    <row r="448" spans="1:12" x14ac:dyDescent="0.35">
      <c r="A448" s="4" t="s">
        <v>1137</v>
      </c>
      <c r="B448" s="5" t="s">
        <v>10</v>
      </c>
      <c r="C448" s="6" t="s">
        <v>1357</v>
      </c>
      <c r="D448" s="6" t="s">
        <v>1358</v>
      </c>
      <c r="E448" s="7" t="s">
        <v>131</v>
      </c>
      <c r="F448" s="8" t="s">
        <v>1359</v>
      </c>
      <c r="G448" s="8">
        <v>1323558.725162291</v>
      </c>
      <c r="H448" s="9">
        <v>0.04</v>
      </c>
      <c r="I448" s="10">
        <f t="shared" si="12"/>
        <v>1280145.9989769678</v>
      </c>
      <c r="J448" s="8">
        <v>15882704.701947492</v>
      </c>
      <c r="K448" s="9">
        <v>0.04</v>
      </c>
      <c r="L448" s="10">
        <f t="shared" si="13"/>
        <v>15361751.987723613</v>
      </c>
    </row>
    <row r="449" spans="1:12" x14ac:dyDescent="0.35">
      <c r="A449" s="4" t="s">
        <v>1137</v>
      </c>
      <c r="B449" s="5" t="s">
        <v>10</v>
      </c>
      <c r="C449" s="6" t="s">
        <v>1360</v>
      </c>
      <c r="D449" s="6" t="s">
        <v>1361</v>
      </c>
      <c r="E449" s="7" t="s">
        <v>131</v>
      </c>
      <c r="F449" s="8" t="s">
        <v>1362</v>
      </c>
      <c r="G449" s="8">
        <v>1393251.6591958825</v>
      </c>
      <c r="H449" s="9">
        <v>0.04</v>
      </c>
      <c r="I449" s="10">
        <f t="shared" si="12"/>
        <v>1347553.0047742575</v>
      </c>
      <c r="J449" s="8">
        <v>16719019.910350591</v>
      </c>
      <c r="K449" s="9">
        <v>0.04</v>
      </c>
      <c r="L449" s="10">
        <f t="shared" si="13"/>
        <v>16170636.05729109</v>
      </c>
    </row>
    <row r="450" spans="1:12" x14ac:dyDescent="0.35">
      <c r="A450" s="4" t="s">
        <v>1137</v>
      </c>
      <c r="B450" s="5" t="s">
        <v>10</v>
      </c>
      <c r="C450" s="6" t="s">
        <v>1363</v>
      </c>
      <c r="D450" s="6" t="s">
        <v>1364</v>
      </c>
      <c r="E450" s="7" t="s">
        <v>131</v>
      </c>
      <c r="F450" s="8" t="s">
        <v>1365</v>
      </c>
      <c r="G450" s="8">
        <v>1462944.5932294738</v>
      </c>
      <c r="H450" s="9">
        <v>0.04</v>
      </c>
      <c r="I450" s="10">
        <f t="shared" si="12"/>
        <v>1414960.0105715469</v>
      </c>
      <c r="J450" s="8">
        <v>17555335.118753687</v>
      </c>
      <c r="K450" s="9">
        <v>0.04</v>
      </c>
      <c r="L450" s="10">
        <f t="shared" si="13"/>
        <v>16979520.126858562</v>
      </c>
    </row>
    <row r="451" spans="1:12" x14ac:dyDescent="0.35">
      <c r="A451" s="4" t="s">
        <v>1137</v>
      </c>
      <c r="B451" s="5" t="s">
        <v>10</v>
      </c>
      <c r="C451" s="6" t="s">
        <v>1366</v>
      </c>
      <c r="D451" s="6" t="s">
        <v>1367</v>
      </c>
      <c r="E451" s="7" t="s">
        <v>131</v>
      </c>
      <c r="F451" s="8" t="s">
        <v>1368</v>
      </c>
      <c r="G451" s="8">
        <v>1532637.5272630656</v>
      </c>
      <c r="H451" s="9">
        <v>0.04</v>
      </c>
      <c r="I451" s="10">
        <f t="shared" ref="I451:I514" si="14">(G451*0.96)+((G451*0.96)*0.0075)</f>
        <v>1482367.0163688371</v>
      </c>
      <c r="J451" s="8">
        <v>18391650.327156786</v>
      </c>
      <c r="K451" s="9">
        <v>0.04</v>
      </c>
      <c r="L451" s="10">
        <f t="shared" ref="L451:L514" si="15">(J451*0.96)+((J451*0.96)*0.0075)</f>
        <v>17788404.196426045</v>
      </c>
    </row>
    <row r="452" spans="1:12" x14ac:dyDescent="0.35">
      <c r="A452" s="4" t="s">
        <v>1137</v>
      </c>
      <c r="B452" s="5" t="s">
        <v>10</v>
      </c>
      <c r="C452" s="6" t="s">
        <v>1369</v>
      </c>
      <c r="D452" s="6" t="s">
        <v>1370</v>
      </c>
      <c r="E452" s="7" t="s">
        <v>131</v>
      </c>
      <c r="F452" s="8" t="s">
        <v>1371</v>
      </c>
      <c r="G452" s="8">
        <v>1602330.4612966571</v>
      </c>
      <c r="H452" s="9">
        <v>0.04</v>
      </c>
      <c r="I452" s="10">
        <f t="shared" si="14"/>
        <v>1549774.0221661266</v>
      </c>
      <c r="J452" s="8">
        <v>19227965.535559885</v>
      </c>
      <c r="K452" s="9">
        <v>0.04</v>
      </c>
      <c r="L452" s="10">
        <f t="shared" si="15"/>
        <v>18597288.265993521</v>
      </c>
    </row>
    <row r="453" spans="1:12" x14ac:dyDescent="0.35">
      <c r="A453" s="4" t="s">
        <v>1137</v>
      </c>
      <c r="B453" s="5" t="s">
        <v>10</v>
      </c>
      <c r="C453" s="6" t="s">
        <v>1372</v>
      </c>
      <c r="D453" s="6" t="s">
        <v>1373</v>
      </c>
      <c r="E453" s="7" t="s">
        <v>131</v>
      </c>
      <c r="F453" s="8" t="s">
        <v>1374</v>
      </c>
      <c r="G453" s="8">
        <v>1672023.3953302486</v>
      </c>
      <c r="H453" s="9">
        <v>0.04</v>
      </c>
      <c r="I453" s="10">
        <f t="shared" si="14"/>
        <v>1617181.0279634164</v>
      </c>
      <c r="J453" s="8">
        <v>20064280.743962985</v>
      </c>
      <c r="K453" s="9">
        <v>0.04</v>
      </c>
      <c r="L453" s="10">
        <f t="shared" si="15"/>
        <v>19406172.335561</v>
      </c>
    </row>
    <row r="454" spans="1:12" x14ac:dyDescent="0.35">
      <c r="A454" s="4" t="s">
        <v>1137</v>
      </c>
      <c r="B454" s="5" t="s">
        <v>10</v>
      </c>
      <c r="C454" s="6" t="s">
        <v>1375</v>
      </c>
      <c r="D454" s="6" t="s">
        <v>1376</v>
      </c>
      <c r="E454" s="7" t="s">
        <v>131</v>
      </c>
      <c r="F454" s="8" t="s">
        <v>1377</v>
      </c>
      <c r="G454" s="8">
        <v>1741716.3293638404</v>
      </c>
      <c r="H454" s="9">
        <v>0.04</v>
      </c>
      <c r="I454" s="10">
        <f t="shared" si="14"/>
        <v>1684588.0337607062</v>
      </c>
      <c r="J454" s="8">
        <v>20900595.952366084</v>
      </c>
      <c r="K454" s="9">
        <v>0.04</v>
      </c>
      <c r="L454" s="10">
        <f t="shared" si="15"/>
        <v>20215056.405128475</v>
      </c>
    </row>
    <row r="455" spans="1:12" x14ac:dyDescent="0.35">
      <c r="A455" s="4" t="s">
        <v>1137</v>
      </c>
      <c r="B455" s="5" t="s">
        <v>10</v>
      </c>
      <c r="C455" s="6" t="s">
        <v>1378</v>
      </c>
      <c r="D455" s="6" t="s">
        <v>1379</v>
      </c>
      <c r="E455" s="7" t="s">
        <v>131</v>
      </c>
      <c r="F455" s="8" t="s">
        <v>1380</v>
      </c>
      <c r="G455" s="8">
        <v>1811409.2633974319</v>
      </c>
      <c r="H455" s="9">
        <v>0.04</v>
      </c>
      <c r="I455" s="10">
        <f t="shared" si="14"/>
        <v>1751995.0395579962</v>
      </c>
      <c r="J455" s="8">
        <v>21736911.160769183</v>
      </c>
      <c r="K455" s="9">
        <v>0.04</v>
      </c>
      <c r="L455" s="10">
        <f t="shared" si="15"/>
        <v>21023940.474695951</v>
      </c>
    </row>
    <row r="456" spans="1:12" x14ac:dyDescent="0.35">
      <c r="A456" s="4" t="s">
        <v>1137</v>
      </c>
      <c r="B456" s="5" t="s">
        <v>10</v>
      </c>
      <c r="C456" s="6" t="s">
        <v>1381</v>
      </c>
      <c r="D456" s="6" t="s">
        <v>1382</v>
      </c>
      <c r="E456" s="7" t="s">
        <v>131</v>
      </c>
      <c r="F456" s="8" t="s">
        <v>1383</v>
      </c>
      <c r="G456" s="8">
        <v>1881102.1974310235</v>
      </c>
      <c r="H456" s="9">
        <v>0.04</v>
      </c>
      <c r="I456" s="10">
        <f t="shared" si="14"/>
        <v>1819402.0453552858</v>
      </c>
      <c r="J456" s="8">
        <v>22573226.369172283</v>
      </c>
      <c r="K456" s="9">
        <v>0.04</v>
      </c>
      <c r="L456" s="10">
        <f t="shared" si="15"/>
        <v>21832824.54426343</v>
      </c>
    </row>
    <row r="457" spans="1:12" x14ac:dyDescent="0.35">
      <c r="A457" s="4" t="s">
        <v>1137</v>
      </c>
      <c r="B457" s="5" t="s">
        <v>10</v>
      </c>
      <c r="C457" s="6" t="s">
        <v>1384</v>
      </c>
      <c r="D457" s="6" t="s">
        <v>1385</v>
      </c>
      <c r="E457" s="7" t="s">
        <v>131</v>
      </c>
      <c r="F457" s="8" t="s">
        <v>1386</v>
      </c>
      <c r="G457" s="8">
        <v>1950795.1314646152</v>
      </c>
      <c r="H457" s="9">
        <v>0.04</v>
      </c>
      <c r="I457" s="10">
        <f t="shared" si="14"/>
        <v>1886809.0511525758</v>
      </c>
      <c r="J457" s="8">
        <v>23409541.577575382</v>
      </c>
      <c r="K457" s="9">
        <v>0.04</v>
      </c>
      <c r="L457" s="10">
        <f t="shared" si="15"/>
        <v>22641708.613830905</v>
      </c>
    </row>
    <row r="458" spans="1:12" x14ac:dyDescent="0.35">
      <c r="A458" s="4" t="s">
        <v>1137</v>
      </c>
      <c r="B458" s="5" t="s">
        <v>10</v>
      </c>
      <c r="C458" s="6" t="s">
        <v>1387</v>
      </c>
      <c r="D458" s="6" t="s">
        <v>1388</v>
      </c>
      <c r="E458" s="7" t="s">
        <v>131</v>
      </c>
      <c r="F458" s="8" t="s">
        <v>1389</v>
      </c>
      <c r="G458" s="8">
        <v>2020488.0654982068</v>
      </c>
      <c r="H458" s="9">
        <v>0.04</v>
      </c>
      <c r="I458" s="10">
        <f t="shared" si="14"/>
        <v>1954216.0569498655</v>
      </c>
      <c r="J458" s="8">
        <v>24245856.785978481</v>
      </c>
      <c r="K458" s="9">
        <v>0.04</v>
      </c>
      <c r="L458" s="10">
        <f t="shared" si="15"/>
        <v>23450592.683398388</v>
      </c>
    </row>
    <row r="459" spans="1:12" x14ac:dyDescent="0.35">
      <c r="A459" s="4" t="s">
        <v>1137</v>
      </c>
      <c r="B459" s="5" t="s">
        <v>10</v>
      </c>
      <c r="C459" s="6" t="s">
        <v>1390</v>
      </c>
      <c r="D459" s="6" t="s">
        <v>1391</v>
      </c>
      <c r="E459" s="7" t="s">
        <v>131</v>
      </c>
      <c r="F459" s="8" t="s">
        <v>1392</v>
      </c>
      <c r="G459" s="8">
        <v>2090180.9995317983</v>
      </c>
      <c r="H459" s="9">
        <v>0.04</v>
      </c>
      <c r="I459" s="10">
        <f t="shared" si="14"/>
        <v>2021623.0627471553</v>
      </c>
      <c r="J459" s="8">
        <v>25082171.994381581</v>
      </c>
      <c r="K459" s="9">
        <v>0.04</v>
      </c>
      <c r="L459" s="10">
        <f t="shared" si="15"/>
        <v>24259476.752965864</v>
      </c>
    </row>
    <row r="460" spans="1:12" x14ac:dyDescent="0.35">
      <c r="A460" s="4" t="s">
        <v>1137</v>
      </c>
      <c r="B460" s="5" t="s">
        <v>10</v>
      </c>
      <c r="C460" s="6" t="s">
        <v>1393</v>
      </c>
      <c r="D460" s="6" t="s">
        <v>1394</v>
      </c>
      <c r="E460" s="7" t="s">
        <v>131</v>
      </c>
      <c r="F460" s="8" t="s">
        <v>1395</v>
      </c>
      <c r="G460" s="8">
        <v>2159873.9335653898</v>
      </c>
      <c r="H460" s="9">
        <v>0.04</v>
      </c>
      <c r="I460" s="10">
        <f t="shared" si="14"/>
        <v>2089030.0685444451</v>
      </c>
      <c r="J460" s="8">
        <v>25918487.20278468</v>
      </c>
      <c r="K460" s="9">
        <v>0.04</v>
      </c>
      <c r="L460" s="10">
        <f t="shared" si="15"/>
        <v>25068360.822533343</v>
      </c>
    </row>
    <row r="461" spans="1:12" x14ac:dyDescent="0.35">
      <c r="A461" s="4" t="s">
        <v>1396</v>
      </c>
      <c r="B461" s="5" t="s">
        <v>10</v>
      </c>
      <c r="C461" s="6" t="s">
        <v>1397</v>
      </c>
      <c r="D461" s="6" t="s">
        <v>1398</v>
      </c>
      <c r="E461" s="7" t="s">
        <v>13</v>
      </c>
      <c r="F461" s="8" t="s">
        <v>1399</v>
      </c>
      <c r="G461" s="8">
        <v>1450.420971976436</v>
      </c>
      <c r="H461" s="9">
        <v>0.04</v>
      </c>
      <c r="I461" s="10">
        <f t="shared" si="14"/>
        <v>1402.8471640956088</v>
      </c>
      <c r="J461" s="8">
        <v>17405.051663717233</v>
      </c>
      <c r="K461" s="9">
        <v>0.04</v>
      </c>
      <c r="L461" s="10">
        <f t="shared" si="15"/>
        <v>16834.165969147307</v>
      </c>
    </row>
    <row r="462" spans="1:12" x14ac:dyDescent="0.35">
      <c r="A462" s="4" t="s">
        <v>1396</v>
      </c>
      <c r="B462" s="5" t="s">
        <v>10</v>
      </c>
      <c r="C462" s="6" t="s">
        <v>1400</v>
      </c>
      <c r="D462" s="6" t="s">
        <v>1401</v>
      </c>
      <c r="E462" s="7" t="s">
        <v>13</v>
      </c>
      <c r="F462" s="8" t="s">
        <v>1402</v>
      </c>
      <c r="G462" s="8">
        <v>1678.1642118978236</v>
      </c>
      <c r="H462" s="9">
        <v>0.04</v>
      </c>
      <c r="I462" s="10">
        <f t="shared" si="14"/>
        <v>1623.1204257475749</v>
      </c>
      <c r="J462" s="8">
        <v>20137.970542773885</v>
      </c>
      <c r="K462" s="9">
        <v>0.04</v>
      </c>
      <c r="L462" s="10">
        <f t="shared" si="15"/>
        <v>19477.4451089709</v>
      </c>
    </row>
    <row r="463" spans="1:12" x14ac:dyDescent="0.35">
      <c r="A463" s="4" t="s">
        <v>1396</v>
      </c>
      <c r="B463" s="5" t="s">
        <v>10</v>
      </c>
      <c r="C463" s="6" t="s">
        <v>1403</v>
      </c>
      <c r="D463" s="6" t="s">
        <v>1404</v>
      </c>
      <c r="E463" s="7" t="s">
        <v>13</v>
      </c>
      <c r="F463" s="8" t="s">
        <v>1405</v>
      </c>
      <c r="G463" s="8">
        <v>1890.5462991157772</v>
      </c>
      <c r="H463" s="9">
        <v>0.04</v>
      </c>
      <c r="I463" s="10">
        <f t="shared" si="14"/>
        <v>1828.5363805047796</v>
      </c>
      <c r="J463" s="8">
        <v>22686.555589389325</v>
      </c>
      <c r="K463" s="9">
        <v>0.04</v>
      </c>
      <c r="L463" s="10">
        <f t="shared" si="15"/>
        <v>21942.436566057353</v>
      </c>
    </row>
    <row r="464" spans="1:12" x14ac:dyDescent="0.35">
      <c r="A464" s="4" t="s">
        <v>1396</v>
      </c>
      <c r="B464" s="5" t="s">
        <v>10</v>
      </c>
      <c r="C464" s="6" t="s">
        <v>1406</v>
      </c>
      <c r="D464" s="6" t="s">
        <v>1407</v>
      </c>
      <c r="E464" s="7" t="s">
        <v>13</v>
      </c>
      <c r="F464" s="8" t="s">
        <v>1408</v>
      </c>
      <c r="G464" s="8">
        <v>2090.9504404272966</v>
      </c>
      <c r="H464" s="9">
        <v>0.04</v>
      </c>
      <c r="I464" s="10">
        <f t="shared" si="14"/>
        <v>2022.3672659812812</v>
      </c>
      <c r="J464" s="8">
        <v>25091.405285127559</v>
      </c>
      <c r="K464" s="9">
        <v>0.04</v>
      </c>
      <c r="L464" s="10">
        <f t="shared" si="15"/>
        <v>24268.407191775372</v>
      </c>
    </row>
    <row r="465" spans="1:12" x14ac:dyDescent="0.35">
      <c r="A465" s="4" t="s">
        <v>1396</v>
      </c>
      <c r="B465" s="5" t="s">
        <v>10</v>
      </c>
      <c r="C465" s="6" t="s">
        <v>1409</v>
      </c>
      <c r="D465" s="6" t="s">
        <v>1410</v>
      </c>
      <c r="E465" s="7" t="s">
        <v>13</v>
      </c>
      <c r="F465" s="8" t="s">
        <v>1411</v>
      </c>
      <c r="G465" s="8">
        <v>2281.6408085453527</v>
      </c>
      <c r="H465" s="9">
        <v>0.04</v>
      </c>
      <c r="I465" s="10">
        <f t="shared" si="14"/>
        <v>2206.8029900250649</v>
      </c>
      <c r="J465" s="8">
        <v>27379.68970254423</v>
      </c>
      <c r="K465" s="9">
        <v>0.04</v>
      </c>
      <c r="L465" s="10">
        <f t="shared" si="15"/>
        <v>26481.635880300779</v>
      </c>
    </row>
    <row r="466" spans="1:12" x14ac:dyDescent="0.35">
      <c r="A466" s="4" t="s">
        <v>1396</v>
      </c>
      <c r="B466" s="5" t="s">
        <v>10</v>
      </c>
      <c r="C466" s="6" t="s">
        <v>1412</v>
      </c>
      <c r="D466" s="6" t="s">
        <v>1413</v>
      </c>
      <c r="E466" s="7" t="s">
        <v>13</v>
      </c>
      <c r="F466" s="8" t="s">
        <v>1414</v>
      </c>
      <c r="G466" s="8">
        <v>2639.9011206303981</v>
      </c>
      <c r="H466" s="9">
        <v>0.04</v>
      </c>
      <c r="I466" s="10">
        <f t="shared" si="14"/>
        <v>2553.3123638737211</v>
      </c>
      <c r="J466" s="8">
        <v>31678.813447564775</v>
      </c>
      <c r="K466" s="9">
        <v>0.04</v>
      </c>
      <c r="L466" s="10">
        <f t="shared" si="15"/>
        <v>30639.748366484651</v>
      </c>
    </row>
    <row r="467" spans="1:12" x14ac:dyDescent="0.35">
      <c r="A467" s="4" t="s">
        <v>1396</v>
      </c>
      <c r="B467" s="5" t="s">
        <v>10</v>
      </c>
      <c r="C467" s="6" t="s">
        <v>1415</v>
      </c>
      <c r="D467" s="6" t="s">
        <v>1416</v>
      </c>
      <c r="E467" s="7" t="s">
        <v>13</v>
      </c>
      <c r="F467" s="8" t="s">
        <v>1417</v>
      </c>
      <c r="G467" s="8">
        <v>2973.9969773251651</v>
      </c>
      <c r="H467" s="9">
        <v>0.04</v>
      </c>
      <c r="I467" s="10">
        <f t="shared" si="14"/>
        <v>2876.4498764688997</v>
      </c>
      <c r="J467" s="8">
        <v>35687.963727901981</v>
      </c>
      <c r="K467" s="9">
        <v>0.04</v>
      </c>
      <c r="L467" s="10">
        <f t="shared" si="15"/>
        <v>34517.398517626796</v>
      </c>
    </row>
    <row r="468" spans="1:12" x14ac:dyDescent="0.35">
      <c r="A468" s="4" t="s">
        <v>1396</v>
      </c>
      <c r="B468" s="5" t="s">
        <v>10</v>
      </c>
      <c r="C468" s="6" t="s">
        <v>1418</v>
      </c>
      <c r="D468" s="6" t="s">
        <v>1419</v>
      </c>
      <c r="E468" s="7" t="s">
        <v>13</v>
      </c>
      <c r="F468" s="8" t="s">
        <v>1420</v>
      </c>
      <c r="G468" s="8">
        <v>3289.2504629354644</v>
      </c>
      <c r="H468" s="9">
        <v>0.04</v>
      </c>
      <c r="I468" s="10">
        <f t="shared" si="14"/>
        <v>3181.3630477511811</v>
      </c>
      <c r="J468" s="8">
        <v>39471.005555225573</v>
      </c>
      <c r="K468" s="9">
        <v>0.04</v>
      </c>
      <c r="L468" s="10">
        <f t="shared" si="15"/>
        <v>38176.356573014171</v>
      </c>
    </row>
    <row r="469" spans="1:12" x14ac:dyDescent="0.35">
      <c r="A469" s="4" t="s">
        <v>1396</v>
      </c>
      <c r="B469" s="5" t="s">
        <v>10</v>
      </c>
      <c r="C469" s="6" t="s">
        <v>1421</v>
      </c>
      <c r="D469" s="6" t="s">
        <v>1422</v>
      </c>
      <c r="E469" s="7" t="s">
        <v>13</v>
      </c>
      <c r="F469" s="8" t="s">
        <v>1423</v>
      </c>
      <c r="G469" s="8">
        <v>3589.2233219198592</v>
      </c>
      <c r="H469" s="9">
        <v>0.04</v>
      </c>
      <c r="I469" s="10">
        <f t="shared" si="14"/>
        <v>3471.4967969608879</v>
      </c>
      <c r="J469" s="8">
        <v>43070.679863038313</v>
      </c>
      <c r="K469" s="9">
        <v>0.04</v>
      </c>
      <c r="L469" s="10">
        <f t="shared" si="15"/>
        <v>41657.961563530655</v>
      </c>
    </row>
    <row r="470" spans="1:12" x14ac:dyDescent="0.35">
      <c r="A470" s="4" t="s">
        <v>1396</v>
      </c>
      <c r="B470" s="5" t="s">
        <v>10</v>
      </c>
      <c r="C470" s="6" t="s">
        <v>1424</v>
      </c>
      <c r="D470" s="6" t="s">
        <v>1425</v>
      </c>
      <c r="E470" s="7" t="s">
        <v>13</v>
      </c>
      <c r="F470" s="8" t="s">
        <v>1426</v>
      </c>
      <c r="G470" s="8">
        <v>3876.4462784911716</v>
      </c>
      <c r="H470" s="9">
        <v>0.04</v>
      </c>
      <c r="I470" s="10">
        <f t="shared" si="14"/>
        <v>3749.2988405566612</v>
      </c>
      <c r="J470" s="8">
        <v>46517.355341894057</v>
      </c>
      <c r="K470" s="9">
        <v>0.04</v>
      </c>
      <c r="L470" s="10">
        <f t="shared" si="15"/>
        <v>44991.586086679927</v>
      </c>
    </row>
    <row r="471" spans="1:12" x14ac:dyDescent="0.35">
      <c r="A471" s="4" t="s">
        <v>1396</v>
      </c>
      <c r="B471" s="5" t="s">
        <v>10</v>
      </c>
      <c r="C471" s="6" t="s">
        <v>1427</v>
      </c>
      <c r="D471" s="6" t="s">
        <v>1428</v>
      </c>
      <c r="E471" s="7" t="s">
        <v>13</v>
      </c>
      <c r="F471" s="8" t="s">
        <v>1429</v>
      </c>
      <c r="G471" s="8">
        <v>4152.7985624388684</v>
      </c>
      <c r="H471" s="9">
        <v>0.04</v>
      </c>
      <c r="I471" s="10">
        <f t="shared" si="14"/>
        <v>4016.5867695908732</v>
      </c>
      <c r="J471" s="8">
        <v>49833.582749266425</v>
      </c>
      <c r="K471" s="9">
        <v>0.04</v>
      </c>
      <c r="L471" s="10">
        <f t="shared" si="15"/>
        <v>48199.041235090481</v>
      </c>
    </row>
    <row r="472" spans="1:12" x14ac:dyDescent="0.35">
      <c r="A472" s="4" t="s">
        <v>1396</v>
      </c>
      <c r="B472" s="5" t="s">
        <v>10</v>
      </c>
      <c r="C472" s="6" t="s">
        <v>1430</v>
      </c>
      <c r="D472" s="6" t="s">
        <v>1431</v>
      </c>
      <c r="E472" s="7" t="s">
        <v>13</v>
      </c>
      <c r="F472" s="8" t="s">
        <v>1432</v>
      </c>
      <c r="G472" s="8">
        <v>4678.3609717867948</v>
      </c>
      <c r="H472" s="9">
        <v>0.04</v>
      </c>
      <c r="I472" s="10">
        <f t="shared" si="14"/>
        <v>4524.9107319121877</v>
      </c>
      <c r="J472" s="8">
        <v>56140.331661441538</v>
      </c>
      <c r="K472" s="9">
        <v>0.04</v>
      </c>
      <c r="L472" s="10">
        <f t="shared" si="15"/>
        <v>54298.928782946248</v>
      </c>
    </row>
    <row r="473" spans="1:12" x14ac:dyDescent="0.35">
      <c r="A473" s="4" t="s">
        <v>1396</v>
      </c>
      <c r="B473" s="5" t="s">
        <v>10</v>
      </c>
      <c r="C473" s="6" t="s">
        <v>1433</v>
      </c>
      <c r="D473" s="6" t="s">
        <v>1434</v>
      </c>
      <c r="E473" s="7" t="s">
        <v>13</v>
      </c>
      <c r="F473" s="8" t="s">
        <v>1435</v>
      </c>
      <c r="G473" s="8">
        <v>5174.2826605255295</v>
      </c>
      <c r="H473" s="9">
        <v>0.04</v>
      </c>
      <c r="I473" s="10">
        <f t="shared" si="14"/>
        <v>5004.566189260292</v>
      </c>
      <c r="J473" s="8">
        <v>62091.391926306358</v>
      </c>
      <c r="K473" s="9">
        <v>0.04</v>
      </c>
      <c r="L473" s="10">
        <f t="shared" si="15"/>
        <v>60054.794271123508</v>
      </c>
    </row>
    <row r="474" spans="1:12" x14ac:dyDescent="0.35">
      <c r="A474" s="4" t="s">
        <v>1396</v>
      </c>
      <c r="B474" s="5" t="s">
        <v>10</v>
      </c>
      <c r="C474" s="6" t="s">
        <v>1436</v>
      </c>
      <c r="D474" s="6" t="s">
        <v>1437</v>
      </c>
      <c r="E474" s="7" t="s">
        <v>13</v>
      </c>
      <c r="F474" s="8" t="s">
        <v>1438</v>
      </c>
      <c r="G474" s="8">
        <v>5646.1665685347762</v>
      </c>
      <c r="H474" s="9">
        <v>0.04</v>
      </c>
      <c r="I474" s="10">
        <f t="shared" si="14"/>
        <v>5460.9723050868361</v>
      </c>
      <c r="J474" s="8">
        <v>67753.998822417314</v>
      </c>
      <c r="K474" s="9">
        <v>0.04</v>
      </c>
      <c r="L474" s="10">
        <f t="shared" si="15"/>
        <v>65531.667661042018</v>
      </c>
    </row>
    <row r="475" spans="1:12" x14ac:dyDescent="0.35">
      <c r="A475" s="4" t="s">
        <v>1396</v>
      </c>
      <c r="B475" s="5" t="s">
        <v>10</v>
      </c>
      <c r="C475" s="6" t="s">
        <v>1439</v>
      </c>
      <c r="D475" s="6" t="s">
        <v>1440</v>
      </c>
      <c r="E475" s="7" t="s">
        <v>13</v>
      </c>
      <c r="F475" s="8" t="s">
        <v>1441</v>
      </c>
      <c r="G475" s="8">
        <v>6097.9937494194719</v>
      </c>
      <c r="H475" s="9">
        <v>0.04</v>
      </c>
      <c r="I475" s="10">
        <f t="shared" si="14"/>
        <v>5897.9795544385133</v>
      </c>
      <c r="J475" s="8">
        <v>73175.924993033666</v>
      </c>
      <c r="K475" s="9">
        <v>0.04</v>
      </c>
      <c r="L475" s="10">
        <f t="shared" si="15"/>
        <v>70775.754653262164</v>
      </c>
    </row>
    <row r="476" spans="1:12" x14ac:dyDescent="0.35">
      <c r="A476" s="4" t="s">
        <v>1396</v>
      </c>
      <c r="B476" s="5" t="s">
        <v>10</v>
      </c>
      <c r="C476" s="6" t="s">
        <v>1442</v>
      </c>
      <c r="D476" s="6" t="s">
        <v>1443</v>
      </c>
      <c r="E476" s="7" t="s">
        <v>13</v>
      </c>
      <c r="F476" s="8" t="s">
        <v>1444</v>
      </c>
      <c r="G476" s="8">
        <v>6532.7203982837482</v>
      </c>
      <c r="H476" s="9">
        <v>0.04</v>
      </c>
      <c r="I476" s="10">
        <f t="shared" si="14"/>
        <v>6318.4471692200414</v>
      </c>
      <c r="J476" s="8">
        <v>78392.644779404975</v>
      </c>
      <c r="K476" s="9">
        <v>0.04</v>
      </c>
      <c r="L476" s="10">
        <f t="shared" si="15"/>
        <v>75821.366030640493</v>
      </c>
    </row>
    <row r="477" spans="1:12" x14ac:dyDescent="0.35">
      <c r="A477" s="4" t="s">
        <v>1396</v>
      </c>
      <c r="B477" s="5" t="s">
        <v>10</v>
      </c>
      <c r="C477" s="6" t="s">
        <v>1445</v>
      </c>
      <c r="D477" s="6" t="s">
        <v>1446</v>
      </c>
      <c r="E477" s="7" t="s">
        <v>13</v>
      </c>
      <c r="F477" s="8" t="s">
        <v>1447</v>
      </c>
      <c r="G477" s="8">
        <v>7558.4797728040548</v>
      </c>
      <c r="H477" s="9">
        <v>0.04</v>
      </c>
      <c r="I477" s="10">
        <f t="shared" si="14"/>
        <v>7310.5616362560813</v>
      </c>
      <c r="J477" s="8">
        <v>90701.757273648662</v>
      </c>
      <c r="K477" s="9">
        <v>0.04</v>
      </c>
      <c r="L477" s="10">
        <f t="shared" si="15"/>
        <v>87726.739635072983</v>
      </c>
    </row>
    <row r="478" spans="1:12" x14ac:dyDescent="0.35">
      <c r="A478" s="4" t="s">
        <v>1396</v>
      </c>
      <c r="B478" s="5" t="s">
        <v>10</v>
      </c>
      <c r="C478" s="6" t="s">
        <v>1448</v>
      </c>
      <c r="D478" s="6" t="s">
        <v>1449</v>
      </c>
      <c r="E478" s="7" t="s">
        <v>13</v>
      </c>
      <c r="F478" s="8" t="s">
        <v>1450</v>
      </c>
      <c r="G478" s="8">
        <v>8515.0522577621305</v>
      </c>
      <c r="H478" s="9">
        <v>0.04</v>
      </c>
      <c r="I478" s="10">
        <f t="shared" si="14"/>
        <v>8235.7585437075322</v>
      </c>
      <c r="J478" s="8">
        <v>102180.62709314557</v>
      </c>
      <c r="K478" s="9">
        <v>0.04</v>
      </c>
      <c r="L478" s="10">
        <f t="shared" si="15"/>
        <v>98829.102524490387</v>
      </c>
    </row>
    <row r="479" spans="1:12" x14ac:dyDescent="0.35">
      <c r="A479" s="4" t="s">
        <v>1396</v>
      </c>
      <c r="B479" s="5" t="s">
        <v>10</v>
      </c>
      <c r="C479" s="6" t="s">
        <v>1451</v>
      </c>
      <c r="D479" s="6" t="s">
        <v>1452</v>
      </c>
      <c r="E479" s="7" t="s">
        <v>13</v>
      </c>
      <c r="F479" s="8" t="s">
        <v>1453</v>
      </c>
      <c r="G479" s="8">
        <v>9417.6758733475526</v>
      </c>
      <c r="H479" s="9">
        <v>0.04</v>
      </c>
      <c r="I479" s="10">
        <f t="shared" si="14"/>
        <v>9108.776104701752</v>
      </c>
      <c r="J479" s="8">
        <v>113012.11048017064</v>
      </c>
      <c r="K479" s="9">
        <v>0.04</v>
      </c>
      <c r="L479" s="10">
        <f t="shared" si="15"/>
        <v>109305.31325642104</v>
      </c>
    </row>
    <row r="480" spans="1:12" x14ac:dyDescent="0.35">
      <c r="A480" s="4" t="s">
        <v>1396</v>
      </c>
      <c r="B480" s="5" t="s">
        <v>10</v>
      </c>
      <c r="C480" s="6" t="s">
        <v>1454</v>
      </c>
      <c r="D480" s="6" t="s">
        <v>1455</v>
      </c>
      <c r="E480" s="7" t="s">
        <v>13</v>
      </c>
      <c r="F480" s="8" t="s">
        <v>1456</v>
      </c>
      <c r="G480" s="8">
        <v>10276.548491456189</v>
      </c>
      <c r="H480" s="9">
        <v>0.04</v>
      </c>
      <c r="I480" s="10">
        <f t="shared" si="14"/>
        <v>9939.4777009364261</v>
      </c>
      <c r="J480" s="8">
        <v>123318.58189747427</v>
      </c>
      <c r="K480" s="9">
        <v>0.04</v>
      </c>
      <c r="L480" s="10">
        <f t="shared" si="15"/>
        <v>119273.73241123711</v>
      </c>
    </row>
    <row r="481" spans="1:12" x14ac:dyDescent="0.35">
      <c r="A481" s="4" t="s">
        <v>1396</v>
      </c>
      <c r="B481" s="5" t="s">
        <v>10</v>
      </c>
      <c r="C481" s="6" t="s">
        <v>1457</v>
      </c>
      <c r="D481" s="6" t="s">
        <v>1458</v>
      </c>
      <c r="E481" s="7" t="s">
        <v>13</v>
      </c>
      <c r="F481" s="8" t="s">
        <v>1459</v>
      </c>
      <c r="G481" s="8">
        <v>11098.916000058489</v>
      </c>
      <c r="H481" s="9">
        <v>0.04</v>
      </c>
      <c r="I481" s="10">
        <f t="shared" si="14"/>
        <v>10734.87155525657</v>
      </c>
      <c r="J481" s="8">
        <v>133186.99200070187</v>
      </c>
      <c r="K481" s="9">
        <v>0.04</v>
      </c>
      <c r="L481" s="10">
        <f t="shared" si="15"/>
        <v>128818.45866307884</v>
      </c>
    </row>
    <row r="482" spans="1:12" x14ac:dyDescent="0.35">
      <c r="A482" s="4" t="s">
        <v>1396</v>
      </c>
      <c r="B482" s="5" t="s">
        <v>10</v>
      </c>
      <c r="C482" s="6" t="s">
        <v>1460</v>
      </c>
      <c r="D482" s="6" t="s">
        <v>1461</v>
      </c>
      <c r="E482" s="7" t="s">
        <v>13</v>
      </c>
      <c r="F482" s="8" t="s">
        <v>1462</v>
      </c>
      <c r="G482" s="8">
        <v>11890.158949297458</v>
      </c>
      <c r="H482" s="9">
        <v>0.04</v>
      </c>
      <c r="I482" s="10">
        <f t="shared" si="14"/>
        <v>11500.161735760501</v>
      </c>
      <c r="J482" s="8">
        <v>142681.90739156949</v>
      </c>
      <c r="K482" s="9">
        <v>0.04</v>
      </c>
      <c r="L482" s="10">
        <f t="shared" si="15"/>
        <v>138001.94082912602</v>
      </c>
    </row>
    <row r="483" spans="1:12" x14ac:dyDescent="0.35">
      <c r="A483" s="4" t="s">
        <v>1396</v>
      </c>
      <c r="B483" s="5" t="s">
        <v>10</v>
      </c>
      <c r="C483" s="6" t="s">
        <v>1463</v>
      </c>
      <c r="D483" s="6" t="s">
        <v>1464</v>
      </c>
      <c r="E483" s="7" t="s">
        <v>13</v>
      </c>
      <c r="F483" s="8" t="s">
        <v>1465</v>
      </c>
      <c r="G483" s="8">
        <v>12654.410524265526</v>
      </c>
      <c r="H483" s="9">
        <v>0.04</v>
      </c>
      <c r="I483" s="10">
        <f t="shared" si="14"/>
        <v>12239.345859069615</v>
      </c>
      <c r="J483" s="8">
        <v>151852.9262911863</v>
      </c>
      <c r="K483" s="9">
        <v>0.04</v>
      </c>
      <c r="L483" s="10">
        <f t="shared" si="15"/>
        <v>146872.15030883541</v>
      </c>
    </row>
    <row r="484" spans="1:12" x14ac:dyDescent="0.35">
      <c r="A484" s="4" t="s">
        <v>1396</v>
      </c>
      <c r="B484" s="5" t="s">
        <v>10</v>
      </c>
      <c r="C484" s="6" t="s">
        <v>1466</v>
      </c>
      <c r="D484" s="6" t="s">
        <v>1467</v>
      </c>
      <c r="E484" s="7" t="s">
        <v>13</v>
      </c>
      <c r="F484" s="8" t="s">
        <v>1468</v>
      </c>
      <c r="G484" s="8">
        <v>13394.932294540728</v>
      </c>
      <c r="H484" s="9">
        <v>0.04</v>
      </c>
      <c r="I484" s="10">
        <f t="shared" si="14"/>
        <v>12955.578515279791</v>
      </c>
      <c r="J484" s="8">
        <v>160739.18753448874</v>
      </c>
      <c r="K484" s="9">
        <v>0.04</v>
      </c>
      <c r="L484" s="10">
        <f t="shared" si="15"/>
        <v>155466.94218335749</v>
      </c>
    </row>
    <row r="485" spans="1:12" x14ac:dyDescent="0.35">
      <c r="A485" s="4" t="s">
        <v>1396</v>
      </c>
      <c r="B485" s="5" t="s">
        <v>10</v>
      </c>
      <c r="C485" s="6" t="s">
        <v>1469</v>
      </c>
      <c r="D485" s="6" t="s">
        <v>1470</v>
      </c>
      <c r="E485" s="7" t="s">
        <v>13</v>
      </c>
      <c r="F485" s="8" t="s">
        <v>1471</v>
      </c>
      <c r="G485" s="8">
        <v>14814.839284212916</v>
      </c>
      <c r="H485" s="9">
        <v>0.04</v>
      </c>
      <c r="I485" s="10">
        <f t="shared" si="14"/>
        <v>14328.912555690731</v>
      </c>
      <c r="J485" s="8">
        <v>177778.07141055499</v>
      </c>
      <c r="K485" s="9">
        <v>0.04</v>
      </c>
      <c r="L485" s="10">
        <f t="shared" si="15"/>
        <v>171946.95066828877</v>
      </c>
    </row>
    <row r="486" spans="1:12" x14ac:dyDescent="0.35">
      <c r="A486" s="4" t="s">
        <v>1396</v>
      </c>
      <c r="B486" s="5" t="s">
        <v>10</v>
      </c>
      <c r="C486" s="6" t="s">
        <v>1472</v>
      </c>
      <c r="D486" s="6" t="s">
        <v>1473</v>
      </c>
      <c r="E486" s="7" t="s">
        <v>13</v>
      </c>
      <c r="F486" s="8" t="s">
        <v>1474</v>
      </c>
      <c r="G486" s="8">
        <v>16165.922075127421</v>
      </c>
      <c r="H486" s="9">
        <v>0.04</v>
      </c>
      <c r="I486" s="10">
        <f t="shared" si="14"/>
        <v>15635.67983106324</v>
      </c>
      <c r="J486" s="8">
        <v>193991.06490152905</v>
      </c>
      <c r="K486" s="9">
        <v>0.04</v>
      </c>
      <c r="L486" s="10">
        <f t="shared" si="15"/>
        <v>187628.1579727589</v>
      </c>
    </row>
    <row r="487" spans="1:12" x14ac:dyDescent="0.35">
      <c r="A487" s="4" t="s">
        <v>1396</v>
      </c>
      <c r="B487" s="5" t="s">
        <v>10</v>
      </c>
      <c r="C487" s="6" t="s">
        <v>1475</v>
      </c>
      <c r="D487" s="6" t="s">
        <v>1476</v>
      </c>
      <c r="E487" s="7" t="s">
        <v>13</v>
      </c>
      <c r="F487" s="8" t="s">
        <v>1477</v>
      </c>
      <c r="G487" s="8">
        <v>17459.579091608612</v>
      </c>
      <c r="H487" s="9">
        <v>0.04</v>
      </c>
      <c r="I487" s="10">
        <f t="shared" si="14"/>
        <v>16886.904897403849</v>
      </c>
      <c r="J487" s="8">
        <v>209514.94909930334</v>
      </c>
      <c r="K487" s="9">
        <v>0.04</v>
      </c>
      <c r="L487" s="10">
        <f t="shared" si="15"/>
        <v>202642.8587688462</v>
      </c>
    </row>
    <row r="488" spans="1:12" x14ac:dyDescent="0.35">
      <c r="A488" s="4" t="s">
        <v>1396</v>
      </c>
      <c r="B488" s="5" t="s">
        <v>10</v>
      </c>
      <c r="C488" s="6" t="s">
        <v>1478</v>
      </c>
      <c r="D488" s="6" t="s">
        <v>1479</v>
      </c>
      <c r="E488" s="7" t="s">
        <v>13</v>
      </c>
      <c r="F488" s="8" t="s">
        <v>1480</v>
      </c>
      <c r="G488" s="8">
        <v>18704.274416164884</v>
      </c>
      <c r="H488" s="9">
        <v>0.04</v>
      </c>
      <c r="I488" s="10">
        <f t="shared" si="14"/>
        <v>18090.774215314676</v>
      </c>
      <c r="J488" s="8">
        <v>224451.2929939786</v>
      </c>
      <c r="K488" s="9">
        <v>0.04</v>
      </c>
      <c r="L488" s="10">
        <f t="shared" si="15"/>
        <v>217089.29058377608</v>
      </c>
    </row>
    <row r="489" spans="1:12" x14ac:dyDescent="0.35">
      <c r="A489" s="4" t="s">
        <v>1396</v>
      </c>
      <c r="B489" s="5" t="s">
        <v>10</v>
      </c>
      <c r="C489" s="6" t="s">
        <v>1481</v>
      </c>
      <c r="D489" s="6" t="s">
        <v>1482</v>
      </c>
      <c r="E489" s="7" t="s">
        <v>13</v>
      </c>
      <c r="F489" s="8" t="s">
        <v>1483</v>
      </c>
      <c r="G489" s="8">
        <v>21071.416327688563</v>
      </c>
      <c r="H489" s="9">
        <v>0.04</v>
      </c>
      <c r="I489" s="10">
        <f t="shared" si="14"/>
        <v>20380.273872140377</v>
      </c>
      <c r="J489" s="8">
        <v>252856.99593226274</v>
      </c>
      <c r="K489" s="9">
        <v>0.04</v>
      </c>
      <c r="L489" s="10">
        <f t="shared" si="15"/>
        <v>244563.2864656845</v>
      </c>
    </row>
    <row r="490" spans="1:12" x14ac:dyDescent="0.35">
      <c r="A490" s="4" t="s">
        <v>1396</v>
      </c>
      <c r="B490" s="5" t="s">
        <v>10</v>
      </c>
      <c r="C490" s="6" t="s">
        <v>1484</v>
      </c>
      <c r="D490" s="6" t="s">
        <v>1485</v>
      </c>
      <c r="E490" s="7" t="s">
        <v>13</v>
      </c>
      <c r="F490" s="8" t="s">
        <v>1486</v>
      </c>
      <c r="G490" s="8">
        <v>23305.055936167337</v>
      </c>
      <c r="H490" s="9">
        <v>0.04</v>
      </c>
      <c r="I490" s="10">
        <f t="shared" si="14"/>
        <v>22540.650101461048</v>
      </c>
      <c r="J490" s="8">
        <v>279660.67123400804</v>
      </c>
      <c r="K490" s="9">
        <v>0.04</v>
      </c>
      <c r="L490" s="10">
        <f t="shared" si="15"/>
        <v>270487.80121753254</v>
      </c>
    </row>
    <row r="491" spans="1:12" x14ac:dyDescent="0.35">
      <c r="A491" s="4" t="s">
        <v>1396</v>
      </c>
      <c r="B491" s="5" t="s">
        <v>10</v>
      </c>
      <c r="C491" s="6" t="s">
        <v>1487</v>
      </c>
      <c r="D491" s="6" t="s">
        <v>1488</v>
      </c>
      <c r="E491" s="7" t="s">
        <v>13</v>
      </c>
      <c r="F491" s="8" t="s">
        <v>1489</v>
      </c>
      <c r="G491" s="8">
        <v>25430.42897684616</v>
      </c>
      <c r="H491" s="9">
        <v>0.04</v>
      </c>
      <c r="I491" s="10">
        <f t="shared" si="14"/>
        <v>24596.310906405604</v>
      </c>
      <c r="J491" s="8">
        <v>305165.14772215392</v>
      </c>
      <c r="K491" s="9">
        <v>0.04</v>
      </c>
      <c r="L491" s="10">
        <f t="shared" si="15"/>
        <v>295155.73087686725</v>
      </c>
    </row>
    <row r="492" spans="1:12" x14ac:dyDescent="0.35">
      <c r="A492" s="4" t="s">
        <v>1396</v>
      </c>
      <c r="B492" s="5" t="s">
        <v>10</v>
      </c>
      <c r="C492" s="6" t="s">
        <v>1490</v>
      </c>
      <c r="D492" s="6" t="s">
        <v>1491</v>
      </c>
      <c r="E492" s="7" t="s">
        <v>13</v>
      </c>
      <c r="F492" s="8" t="s">
        <v>1492</v>
      </c>
      <c r="G492" s="8">
        <v>27465.466181970402</v>
      </c>
      <c r="H492" s="9">
        <v>0.04</v>
      </c>
      <c r="I492" s="10">
        <f t="shared" si="14"/>
        <v>26564.598891201771</v>
      </c>
      <c r="J492" s="8">
        <v>329585.5941836448</v>
      </c>
      <c r="K492" s="9">
        <v>0.04</v>
      </c>
      <c r="L492" s="10">
        <f t="shared" si="15"/>
        <v>318775.18669442128</v>
      </c>
    </row>
    <row r="493" spans="1:12" x14ac:dyDescent="0.35">
      <c r="A493" s="4" t="s">
        <v>1396</v>
      </c>
      <c r="B493" s="5" t="s">
        <v>10</v>
      </c>
      <c r="C493" s="6" t="s">
        <v>1493</v>
      </c>
      <c r="D493" s="6" t="s">
        <v>1494</v>
      </c>
      <c r="E493" s="7" t="s">
        <v>13</v>
      </c>
      <c r="F493" s="8" t="s">
        <v>1495</v>
      </c>
      <c r="G493" s="8">
        <v>29423.482303898985</v>
      </c>
      <c r="H493" s="9">
        <v>0.04</v>
      </c>
      <c r="I493" s="10">
        <f t="shared" si="14"/>
        <v>28458.392084331099</v>
      </c>
      <c r="J493" s="8">
        <v>353081.78764678782</v>
      </c>
      <c r="K493" s="9">
        <v>0.04</v>
      </c>
      <c r="L493" s="10">
        <f t="shared" si="15"/>
        <v>341500.70501197322</v>
      </c>
    </row>
    <row r="494" spans="1:12" x14ac:dyDescent="0.35">
      <c r="A494" s="4" t="s">
        <v>1396</v>
      </c>
      <c r="B494" s="5" t="s">
        <v>10</v>
      </c>
      <c r="C494" s="6" t="s">
        <v>1496</v>
      </c>
      <c r="D494" s="6" t="s">
        <v>1497</v>
      </c>
      <c r="E494" s="7" t="s">
        <v>13</v>
      </c>
      <c r="F494" s="8" t="s">
        <v>1498</v>
      </c>
      <c r="G494" s="8">
        <v>38351.938265850244</v>
      </c>
      <c r="H494" s="9">
        <v>0.04</v>
      </c>
      <c r="I494" s="10">
        <f t="shared" si="14"/>
        <v>37093.994690730353</v>
      </c>
      <c r="J494" s="8">
        <v>460223.25919020292</v>
      </c>
      <c r="K494" s="9">
        <v>0.04</v>
      </c>
      <c r="L494" s="10">
        <f t="shared" si="15"/>
        <v>445127.93628876423</v>
      </c>
    </row>
    <row r="495" spans="1:12" x14ac:dyDescent="0.35">
      <c r="A495" s="4" t="s">
        <v>1396</v>
      </c>
      <c r="B495" s="5" t="s">
        <v>10</v>
      </c>
      <c r="C495" s="6" t="s">
        <v>1499</v>
      </c>
      <c r="D495" s="6" t="s">
        <v>1500</v>
      </c>
      <c r="E495" s="7" t="s">
        <v>13</v>
      </c>
      <c r="F495" s="8" t="s">
        <v>1501</v>
      </c>
      <c r="G495" s="8">
        <v>46285.74686327589</v>
      </c>
      <c r="H495" s="9">
        <v>0.04</v>
      </c>
      <c r="I495" s="10">
        <f t="shared" si="14"/>
        <v>44767.574366160443</v>
      </c>
      <c r="J495" s="8">
        <v>555428.96235931071</v>
      </c>
      <c r="K495" s="9">
        <v>0.04</v>
      </c>
      <c r="L495" s="10">
        <f t="shared" si="15"/>
        <v>537210.89239392523</v>
      </c>
    </row>
    <row r="496" spans="1:12" x14ac:dyDescent="0.35">
      <c r="A496" s="4" t="s">
        <v>1396</v>
      </c>
      <c r="B496" s="5" t="s">
        <v>10</v>
      </c>
      <c r="C496" s="6" t="s">
        <v>1502</v>
      </c>
      <c r="D496" s="6" t="s">
        <v>1503</v>
      </c>
      <c r="E496" s="7" t="s">
        <v>13</v>
      </c>
      <c r="F496" s="8" t="s">
        <v>1504</v>
      </c>
      <c r="G496" s="8">
        <v>53553.475444488809</v>
      </c>
      <c r="H496" s="9">
        <v>0.04</v>
      </c>
      <c r="I496" s="10">
        <f t="shared" si="14"/>
        <v>51796.921449909576</v>
      </c>
      <c r="J496" s="8">
        <v>642641.70533386571</v>
      </c>
      <c r="K496" s="9">
        <v>0.04</v>
      </c>
      <c r="L496" s="10">
        <f t="shared" si="15"/>
        <v>621563.05739891494</v>
      </c>
    </row>
    <row r="497" spans="1:12" x14ac:dyDescent="0.35">
      <c r="A497" s="4" t="s">
        <v>1396</v>
      </c>
      <c r="B497" s="5" t="s">
        <v>10</v>
      </c>
      <c r="C497" s="6" t="s">
        <v>1505</v>
      </c>
      <c r="D497" s="6" t="s">
        <v>1506</v>
      </c>
      <c r="E497" s="7" t="s">
        <v>13</v>
      </c>
      <c r="F497" s="8" t="s">
        <v>1507</v>
      </c>
      <c r="G497" s="8">
        <v>60330.999844090577</v>
      </c>
      <c r="H497" s="9">
        <v>0.04</v>
      </c>
      <c r="I497" s="10">
        <f t="shared" si="14"/>
        <v>58352.143049204409</v>
      </c>
      <c r="J497" s="8">
        <v>723971.99812908692</v>
      </c>
      <c r="K497" s="9">
        <v>0.04</v>
      </c>
      <c r="L497" s="10">
        <f t="shared" si="15"/>
        <v>700225.71659045294</v>
      </c>
    </row>
    <row r="498" spans="1:12" x14ac:dyDescent="0.35">
      <c r="A498" s="4" t="s">
        <v>1396</v>
      </c>
      <c r="B498" s="5" t="s">
        <v>10</v>
      </c>
      <c r="C498" s="6" t="s">
        <v>1508</v>
      </c>
      <c r="D498" s="6" t="s">
        <v>1509</v>
      </c>
      <c r="E498" s="7" t="s">
        <v>13</v>
      </c>
      <c r="F498" s="8" t="s">
        <v>1510</v>
      </c>
      <c r="G498" s="8">
        <v>72811.584317719127</v>
      </c>
      <c r="H498" s="9">
        <v>0.04</v>
      </c>
      <c r="I498" s="10">
        <f t="shared" si="14"/>
        <v>70423.364352097939</v>
      </c>
      <c r="J498" s="8">
        <v>873739.01181262953</v>
      </c>
      <c r="K498" s="9">
        <v>0.04</v>
      </c>
      <c r="L498" s="10">
        <f t="shared" si="15"/>
        <v>845080.37222517526</v>
      </c>
    </row>
    <row r="499" spans="1:12" x14ac:dyDescent="0.35">
      <c r="A499" s="4" t="s">
        <v>1396</v>
      </c>
      <c r="B499" s="5" t="s">
        <v>10</v>
      </c>
      <c r="C499" s="6" t="s">
        <v>1511</v>
      </c>
      <c r="D499" s="6" t="s">
        <v>1512</v>
      </c>
      <c r="E499" s="7" t="s">
        <v>131</v>
      </c>
      <c r="F499" s="8" t="s">
        <v>1513</v>
      </c>
      <c r="G499" s="8">
        <v>84244.365859570753</v>
      </c>
      <c r="H499" s="9">
        <v>0.04</v>
      </c>
      <c r="I499" s="10">
        <f t="shared" si="14"/>
        <v>81481.150659376828</v>
      </c>
      <c r="J499" s="8">
        <v>1010932.3903148491</v>
      </c>
      <c r="K499" s="9">
        <v>0.04</v>
      </c>
      <c r="L499" s="10">
        <f t="shared" si="15"/>
        <v>977773.807912522</v>
      </c>
    </row>
    <row r="500" spans="1:12" x14ac:dyDescent="0.35">
      <c r="A500" s="4" t="s">
        <v>1396</v>
      </c>
      <c r="B500" s="5" t="s">
        <v>10</v>
      </c>
      <c r="C500" s="6" t="s">
        <v>1514</v>
      </c>
      <c r="D500" s="6" t="s">
        <v>1515</v>
      </c>
      <c r="E500" s="7" t="s">
        <v>131</v>
      </c>
      <c r="F500" s="8" t="s">
        <v>1516</v>
      </c>
      <c r="G500" s="8">
        <v>94906.012753693693</v>
      </c>
      <c r="H500" s="9">
        <v>0.04</v>
      </c>
      <c r="I500" s="10">
        <f t="shared" si="14"/>
        <v>91793.095535372544</v>
      </c>
      <c r="J500" s="8">
        <v>1138872.1530443244</v>
      </c>
      <c r="K500" s="9">
        <v>0.04</v>
      </c>
      <c r="L500" s="10">
        <f t="shared" si="15"/>
        <v>1101517.1464244705</v>
      </c>
    </row>
    <row r="501" spans="1:12" x14ac:dyDescent="0.35">
      <c r="A501" s="4" t="s">
        <v>1396</v>
      </c>
      <c r="B501" s="5" t="s">
        <v>10</v>
      </c>
      <c r="C501" s="6" t="s">
        <v>1517</v>
      </c>
      <c r="D501" s="6" t="s">
        <v>1518</v>
      </c>
      <c r="E501" s="7" t="s">
        <v>131</v>
      </c>
      <c r="F501" s="8" t="s">
        <v>1519</v>
      </c>
      <c r="G501" s="8">
        <v>104966.36303450906</v>
      </c>
      <c r="H501" s="9">
        <v>0.04</v>
      </c>
      <c r="I501" s="10">
        <f t="shared" si="14"/>
        <v>101523.46632697717</v>
      </c>
      <c r="J501" s="8">
        <v>1259596.3564141088</v>
      </c>
      <c r="K501" s="9">
        <v>0.04</v>
      </c>
      <c r="L501" s="10">
        <f t="shared" si="15"/>
        <v>1218281.595923726</v>
      </c>
    </row>
    <row r="502" spans="1:12" x14ac:dyDescent="0.35">
      <c r="A502" s="4" t="s">
        <v>1396</v>
      </c>
      <c r="B502" s="5" t="s">
        <v>10</v>
      </c>
      <c r="C502" s="6" t="s">
        <v>1520</v>
      </c>
      <c r="D502" s="6" t="s">
        <v>1521</v>
      </c>
      <c r="E502" s="7" t="s">
        <v>131</v>
      </c>
      <c r="F502" s="8" t="s">
        <v>1522</v>
      </c>
      <c r="G502" s="8">
        <v>114539.07887705853</v>
      </c>
      <c r="H502" s="9">
        <v>0.04</v>
      </c>
      <c r="I502" s="10">
        <f t="shared" si="14"/>
        <v>110782.19708989101</v>
      </c>
      <c r="J502" s="8">
        <v>1374468.9465247025</v>
      </c>
      <c r="K502" s="9">
        <v>0.04</v>
      </c>
      <c r="L502" s="10">
        <f t="shared" si="15"/>
        <v>1329386.3650786921</v>
      </c>
    </row>
    <row r="503" spans="1:12" x14ac:dyDescent="0.35">
      <c r="A503" s="4" t="s">
        <v>1396</v>
      </c>
      <c r="B503" s="5" t="s">
        <v>10</v>
      </c>
      <c r="C503" s="6" t="s">
        <v>1523</v>
      </c>
      <c r="D503" s="6" t="s">
        <v>1524</v>
      </c>
      <c r="E503" s="7" t="s">
        <v>131</v>
      </c>
      <c r="F503" s="8" t="s">
        <v>1525</v>
      </c>
      <c r="G503" s="8">
        <v>123704.92060028306</v>
      </c>
      <c r="H503" s="9">
        <v>0.04</v>
      </c>
      <c r="I503" s="10">
        <f t="shared" si="14"/>
        <v>119647.39920459378</v>
      </c>
      <c r="J503" s="8">
        <v>1484459.0472033967</v>
      </c>
      <c r="K503" s="9">
        <v>0.04</v>
      </c>
      <c r="L503" s="10">
        <f t="shared" si="15"/>
        <v>1435768.790455125</v>
      </c>
    </row>
    <row r="504" spans="1:12" x14ac:dyDescent="0.35">
      <c r="A504" s="4" t="s">
        <v>1396</v>
      </c>
      <c r="B504" s="5" t="s">
        <v>10</v>
      </c>
      <c r="C504" s="6" t="s">
        <v>1526</v>
      </c>
      <c r="D504" s="6" t="s">
        <v>1527</v>
      </c>
      <c r="E504" s="7" t="s">
        <v>131</v>
      </c>
      <c r="F504" s="8" t="s">
        <v>1528</v>
      </c>
      <c r="G504" s="8">
        <v>132523.85807225111</v>
      </c>
      <c r="H504" s="9">
        <v>0.04</v>
      </c>
      <c r="I504" s="10">
        <f t="shared" si="14"/>
        <v>128177.07552748127</v>
      </c>
      <c r="J504" s="8">
        <v>1590286.2968670134</v>
      </c>
      <c r="K504" s="9">
        <v>0.04</v>
      </c>
      <c r="L504" s="10">
        <f t="shared" si="15"/>
        <v>1538124.9063297755</v>
      </c>
    </row>
    <row r="505" spans="1:12" x14ac:dyDescent="0.35">
      <c r="A505" s="4" t="s">
        <v>1396</v>
      </c>
      <c r="B505" s="5" t="s">
        <v>10</v>
      </c>
      <c r="C505" s="6" t="s">
        <v>1529</v>
      </c>
      <c r="D505" s="6" t="s">
        <v>1530</v>
      </c>
      <c r="E505" s="7" t="s">
        <v>131</v>
      </c>
      <c r="F505" s="8" t="s">
        <v>1531</v>
      </c>
      <c r="G505" s="8">
        <v>153332.58421961879</v>
      </c>
      <c r="H505" s="9">
        <v>0.04</v>
      </c>
      <c r="I505" s="10">
        <f t="shared" si="14"/>
        <v>148303.27545721529</v>
      </c>
      <c r="J505" s="8">
        <v>1839991.0106354253</v>
      </c>
      <c r="K505" s="9">
        <v>0.04</v>
      </c>
      <c r="L505" s="10">
        <f t="shared" si="15"/>
        <v>1779639.3054865834</v>
      </c>
    </row>
    <row r="506" spans="1:12" x14ac:dyDescent="0.35">
      <c r="A506" s="4" t="s">
        <v>1396</v>
      </c>
      <c r="B506" s="5" t="s">
        <v>10</v>
      </c>
      <c r="C506" s="6" t="s">
        <v>1532</v>
      </c>
      <c r="D506" s="6" t="s">
        <v>1533</v>
      </c>
      <c r="E506" s="7" t="s">
        <v>131</v>
      </c>
      <c r="F506" s="8" t="s">
        <v>1534</v>
      </c>
      <c r="G506" s="8">
        <v>172737.77355937831</v>
      </c>
      <c r="H506" s="9">
        <v>0.04</v>
      </c>
      <c r="I506" s="10">
        <f t="shared" si="14"/>
        <v>167071.97458663071</v>
      </c>
      <c r="J506" s="8">
        <v>2072853.2827125397</v>
      </c>
      <c r="K506" s="9">
        <v>0.04</v>
      </c>
      <c r="L506" s="10">
        <f t="shared" si="15"/>
        <v>2004863.6950395685</v>
      </c>
    </row>
    <row r="507" spans="1:12" x14ac:dyDescent="0.35">
      <c r="A507" s="4" t="s">
        <v>1396</v>
      </c>
      <c r="B507" s="5" t="s">
        <v>10</v>
      </c>
      <c r="C507" s="6" t="s">
        <v>1535</v>
      </c>
      <c r="D507" s="6" t="s">
        <v>1536</v>
      </c>
      <c r="E507" s="7" t="s">
        <v>131</v>
      </c>
      <c r="F507" s="8" t="s">
        <v>1537</v>
      </c>
      <c r="G507" s="8">
        <v>191048.54711642975</v>
      </c>
      <c r="H507" s="9">
        <v>0.04</v>
      </c>
      <c r="I507" s="10">
        <f t="shared" si="14"/>
        <v>184782.15477101086</v>
      </c>
      <c r="J507" s="8">
        <v>2292582.5653971569</v>
      </c>
      <c r="K507" s="9">
        <v>0.04</v>
      </c>
      <c r="L507" s="10">
        <f t="shared" si="15"/>
        <v>2217385.8572521298</v>
      </c>
    </row>
    <row r="508" spans="1:12" x14ac:dyDescent="0.35">
      <c r="A508" s="4" t="s">
        <v>1396</v>
      </c>
      <c r="B508" s="5" t="s">
        <v>10</v>
      </c>
      <c r="C508" s="6" t="s">
        <v>1538</v>
      </c>
      <c r="D508" s="6" t="s">
        <v>1539</v>
      </c>
      <c r="E508" s="7" t="s">
        <v>131</v>
      </c>
      <c r="F508" s="8" t="s">
        <v>1540</v>
      </c>
      <c r="G508" s="8">
        <v>208471.7806248276</v>
      </c>
      <c r="H508" s="9">
        <v>0.04</v>
      </c>
      <c r="I508" s="10">
        <f t="shared" si="14"/>
        <v>201633.90622033324</v>
      </c>
      <c r="J508" s="8">
        <v>2501661.3674979312</v>
      </c>
      <c r="K508" s="9">
        <v>0.04</v>
      </c>
      <c r="L508" s="10">
        <f t="shared" si="15"/>
        <v>2419606.8746439992</v>
      </c>
    </row>
    <row r="509" spans="1:12" x14ac:dyDescent="0.35">
      <c r="A509" s="4" t="s">
        <v>1396</v>
      </c>
      <c r="B509" s="5" t="s">
        <v>10</v>
      </c>
      <c r="C509" s="6" t="s">
        <v>1541</v>
      </c>
      <c r="D509" s="6" t="s">
        <v>1542</v>
      </c>
      <c r="E509" s="7" t="s">
        <v>131</v>
      </c>
      <c r="F509" s="8" t="s">
        <v>1543</v>
      </c>
      <c r="G509" s="8">
        <v>225895.01413322546</v>
      </c>
      <c r="H509" s="9">
        <v>0.04</v>
      </c>
      <c r="I509" s="10">
        <f t="shared" si="14"/>
        <v>218485.65766965566</v>
      </c>
      <c r="J509" s="8">
        <v>2710740.1695987056</v>
      </c>
      <c r="K509" s="9">
        <v>0.04</v>
      </c>
      <c r="L509" s="10">
        <f t="shared" si="15"/>
        <v>2621827.892035868</v>
      </c>
    </row>
    <row r="510" spans="1:12" x14ac:dyDescent="0.35">
      <c r="A510" s="4" t="s">
        <v>1396</v>
      </c>
      <c r="B510" s="5" t="s">
        <v>10</v>
      </c>
      <c r="C510" s="6" t="s">
        <v>1544</v>
      </c>
      <c r="D510" s="6" t="s">
        <v>1545</v>
      </c>
      <c r="E510" s="7" t="s">
        <v>131</v>
      </c>
      <c r="F510" s="8" t="s">
        <v>1546</v>
      </c>
      <c r="G510" s="8">
        <v>243318.24764162334</v>
      </c>
      <c r="H510" s="9">
        <v>0.04</v>
      </c>
      <c r="I510" s="10">
        <f t="shared" si="14"/>
        <v>235337.40911897807</v>
      </c>
      <c r="J510" s="8">
        <v>2919818.97169948</v>
      </c>
      <c r="K510" s="9">
        <v>0.04</v>
      </c>
      <c r="L510" s="10">
        <f t="shared" si="15"/>
        <v>2824048.9094277369</v>
      </c>
    </row>
    <row r="511" spans="1:12" x14ac:dyDescent="0.35">
      <c r="A511" s="4" t="s">
        <v>1396</v>
      </c>
      <c r="B511" s="5" t="s">
        <v>10</v>
      </c>
      <c r="C511" s="6" t="s">
        <v>1547</v>
      </c>
      <c r="D511" s="6" t="s">
        <v>1548</v>
      </c>
      <c r="E511" s="7" t="s">
        <v>131</v>
      </c>
      <c r="F511" s="8" t="s">
        <v>1549</v>
      </c>
      <c r="G511" s="8">
        <v>260741.48115002119</v>
      </c>
      <c r="H511" s="9">
        <v>0.04</v>
      </c>
      <c r="I511" s="10">
        <f t="shared" si="14"/>
        <v>252189.16056830049</v>
      </c>
      <c r="J511" s="8">
        <v>3128897.7738002543</v>
      </c>
      <c r="K511" s="9">
        <v>0.04</v>
      </c>
      <c r="L511" s="10">
        <f t="shared" si="15"/>
        <v>3026269.9268196058</v>
      </c>
    </row>
    <row r="512" spans="1:12" x14ac:dyDescent="0.35">
      <c r="A512" s="4" t="s">
        <v>1396</v>
      </c>
      <c r="B512" s="5" t="s">
        <v>10</v>
      </c>
      <c r="C512" s="6" t="s">
        <v>1550</v>
      </c>
      <c r="D512" s="6" t="s">
        <v>1551</v>
      </c>
      <c r="E512" s="7" t="s">
        <v>131</v>
      </c>
      <c r="F512" s="8" t="s">
        <v>1552</v>
      </c>
      <c r="G512" s="8">
        <v>278164.71465841908</v>
      </c>
      <c r="H512" s="9">
        <v>0.04</v>
      </c>
      <c r="I512" s="10">
        <f t="shared" si="14"/>
        <v>269040.91201762296</v>
      </c>
      <c r="J512" s="8">
        <v>3337976.5759010287</v>
      </c>
      <c r="K512" s="9">
        <v>0.04</v>
      </c>
      <c r="L512" s="10">
        <f t="shared" si="15"/>
        <v>3228490.9442114746</v>
      </c>
    </row>
    <row r="513" spans="1:12" x14ac:dyDescent="0.35">
      <c r="A513" s="4" t="s">
        <v>1396</v>
      </c>
      <c r="B513" s="5" t="s">
        <v>10</v>
      </c>
      <c r="C513" s="6" t="s">
        <v>1553</v>
      </c>
      <c r="D513" s="6" t="s">
        <v>1554</v>
      </c>
      <c r="E513" s="7" t="s">
        <v>131</v>
      </c>
      <c r="F513" s="8" t="s">
        <v>1555</v>
      </c>
      <c r="G513" s="8">
        <v>313011.18167521479</v>
      </c>
      <c r="H513" s="9">
        <v>0.04</v>
      </c>
      <c r="I513" s="10">
        <f t="shared" si="14"/>
        <v>302744.41491626773</v>
      </c>
      <c r="J513" s="8">
        <v>3756134.1801025774</v>
      </c>
      <c r="K513" s="9">
        <v>0.04</v>
      </c>
      <c r="L513" s="10">
        <f t="shared" si="15"/>
        <v>3632932.9789952128</v>
      </c>
    </row>
    <row r="514" spans="1:12" x14ac:dyDescent="0.35">
      <c r="A514" s="4" t="s">
        <v>1396</v>
      </c>
      <c r="B514" s="5" t="s">
        <v>10</v>
      </c>
      <c r="C514" s="6" t="s">
        <v>1556</v>
      </c>
      <c r="D514" s="6" t="s">
        <v>1557</v>
      </c>
      <c r="E514" s="7" t="s">
        <v>131</v>
      </c>
      <c r="F514" s="8" t="s">
        <v>1558</v>
      </c>
      <c r="G514" s="8">
        <v>347857.64869201049</v>
      </c>
      <c r="H514" s="9">
        <v>0.04</v>
      </c>
      <c r="I514" s="10">
        <f t="shared" si="14"/>
        <v>336447.91781491251</v>
      </c>
      <c r="J514" s="8">
        <v>4174291.7843041262</v>
      </c>
      <c r="K514" s="9">
        <v>0.04</v>
      </c>
      <c r="L514" s="10">
        <f t="shared" si="15"/>
        <v>4037375.013778951</v>
      </c>
    </row>
    <row r="515" spans="1:12" x14ac:dyDescent="0.35">
      <c r="A515" s="4" t="s">
        <v>1396</v>
      </c>
      <c r="B515" s="5" t="s">
        <v>10</v>
      </c>
      <c r="C515" s="6" t="s">
        <v>1559</v>
      </c>
      <c r="D515" s="6" t="s">
        <v>1560</v>
      </c>
      <c r="E515" s="7" t="s">
        <v>131</v>
      </c>
      <c r="F515" s="8" t="s">
        <v>1561</v>
      </c>
      <c r="G515" s="8">
        <v>382704.11570880626</v>
      </c>
      <c r="H515" s="9">
        <v>0.04</v>
      </c>
      <c r="I515" s="10">
        <f t="shared" ref="I515:I578" si="16">(G515*0.96)+((G515*0.96)*0.0075)</f>
        <v>370151.4207135574</v>
      </c>
      <c r="J515" s="8">
        <v>4592449.3885056749</v>
      </c>
      <c r="K515" s="9">
        <v>0.04</v>
      </c>
      <c r="L515" s="10">
        <f t="shared" ref="L515:L578" si="17">(J515*0.96)+((J515*0.96)*0.0075)</f>
        <v>4441817.0485626888</v>
      </c>
    </row>
    <row r="516" spans="1:12" x14ac:dyDescent="0.35">
      <c r="A516" s="4" t="s">
        <v>1396</v>
      </c>
      <c r="B516" s="5" t="s">
        <v>10</v>
      </c>
      <c r="C516" s="6" t="s">
        <v>1562</v>
      </c>
      <c r="D516" s="6" t="s">
        <v>1563</v>
      </c>
      <c r="E516" s="7" t="s">
        <v>131</v>
      </c>
      <c r="F516" s="8" t="s">
        <v>1564</v>
      </c>
      <c r="G516" s="8">
        <v>417550.58272560197</v>
      </c>
      <c r="H516" s="9">
        <v>0.04</v>
      </c>
      <c r="I516" s="10">
        <f t="shared" si="16"/>
        <v>403854.92361220217</v>
      </c>
      <c r="J516" s="8">
        <v>5010606.9927072236</v>
      </c>
      <c r="K516" s="9">
        <v>0.04</v>
      </c>
      <c r="L516" s="10">
        <f t="shared" si="17"/>
        <v>4846259.0833464265</v>
      </c>
    </row>
    <row r="517" spans="1:12" x14ac:dyDescent="0.35">
      <c r="A517" s="4" t="s">
        <v>1396</v>
      </c>
      <c r="B517" s="5" t="s">
        <v>10</v>
      </c>
      <c r="C517" s="6" t="s">
        <v>1565</v>
      </c>
      <c r="D517" s="6" t="s">
        <v>1566</v>
      </c>
      <c r="E517" s="7" t="s">
        <v>131</v>
      </c>
      <c r="F517" s="8" t="s">
        <v>1567</v>
      </c>
      <c r="G517" s="8">
        <v>452397.04974239768</v>
      </c>
      <c r="H517" s="9">
        <v>0.04</v>
      </c>
      <c r="I517" s="10">
        <f t="shared" si="16"/>
        <v>437558.426510847</v>
      </c>
      <c r="J517" s="8">
        <v>5428764.5969087724</v>
      </c>
      <c r="K517" s="9">
        <v>0.04</v>
      </c>
      <c r="L517" s="10">
        <f t="shared" si="17"/>
        <v>5250701.1181301642</v>
      </c>
    </row>
    <row r="518" spans="1:12" x14ac:dyDescent="0.35">
      <c r="A518" s="4" t="s">
        <v>1396</v>
      </c>
      <c r="B518" s="5" t="s">
        <v>10</v>
      </c>
      <c r="C518" s="6" t="s">
        <v>1568</v>
      </c>
      <c r="D518" s="6" t="s">
        <v>1569</v>
      </c>
      <c r="E518" s="7" t="s">
        <v>131</v>
      </c>
      <c r="F518" s="8" t="s">
        <v>1570</v>
      </c>
      <c r="G518" s="8">
        <v>487243.51675919344</v>
      </c>
      <c r="H518" s="9">
        <v>0.04</v>
      </c>
      <c r="I518" s="10">
        <f t="shared" si="16"/>
        <v>471261.92940949189</v>
      </c>
      <c r="J518" s="8">
        <v>5846922.2011103211</v>
      </c>
      <c r="K518" s="9">
        <v>0.04</v>
      </c>
      <c r="L518" s="10">
        <f t="shared" si="17"/>
        <v>5655143.152913902</v>
      </c>
    </row>
    <row r="519" spans="1:12" x14ac:dyDescent="0.35">
      <c r="A519" s="4" t="s">
        <v>1396</v>
      </c>
      <c r="B519" s="5" t="s">
        <v>10</v>
      </c>
      <c r="C519" s="6" t="s">
        <v>1571</v>
      </c>
      <c r="D519" s="6" t="s">
        <v>1572</v>
      </c>
      <c r="E519" s="7" t="s">
        <v>131</v>
      </c>
      <c r="F519" s="8" t="s">
        <v>1573</v>
      </c>
      <c r="G519" s="8">
        <v>522089.98377598915</v>
      </c>
      <c r="H519" s="9">
        <v>0.04</v>
      </c>
      <c r="I519" s="10">
        <f t="shared" si="16"/>
        <v>504965.43230813672</v>
      </c>
      <c r="J519" s="8">
        <v>6265079.8053118698</v>
      </c>
      <c r="K519" s="9">
        <v>0.04</v>
      </c>
      <c r="L519" s="10">
        <f t="shared" si="17"/>
        <v>6059585.1876976397</v>
      </c>
    </row>
    <row r="520" spans="1:12" x14ac:dyDescent="0.35">
      <c r="A520" s="4" t="s">
        <v>1396</v>
      </c>
      <c r="B520" s="5" t="s">
        <v>10</v>
      </c>
      <c r="C520" s="6" t="s">
        <v>1574</v>
      </c>
      <c r="D520" s="6" t="s">
        <v>1575</v>
      </c>
      <c r="E520" s="7" t="s">
        <v>131</v>
      </c>
      <c r="F520" s="8" t="s">
        <v>1576</v>
      </c>
      <c r="G520" s="8">
        <v>556936.45079278492</v>
      </c>
      <c r="H520" s="9">
        <v>0.04</v>
      </c>
      <c r="I520" s="10">
        <f t="shared" si="16"/>
        <v>538668.93520678161</v>
      </c>
      <c r="J520" s="8">
        <v>6683237.4095134195</v>
      </c>
      <c r="K520" s="9">
        <v>0.04</v>
      </c>
      <c r="L520" s="10">
        <f t="shared" si="17"/>
        <v>6464027.2224813793</v>
      </c>
    </row>
    <row r="521" spans="1:12" x14ac:dyDescent="0.35">
      <c r="A521" s="4" t="s">
        <v>1396</v>
      </c>
      <c r="B521" s="5" t="s">
        <v>10</v>
      </c>
      <c r="C521" s="6" t="s">
        <v>1577</v>
      </c>
      <c r="D521" s="6" t="s">
        <v>1578</v>
      </c>
      <c r="E521" s="7" t="s">
        <v>131</v>
      </c>
      <c r="F521" s="8" t="s">
        <v>1579</v>
      </c>
      <c r="G521" s="8">
        <v>591782.91780958057</v>
      </c>
      <c r="H521" s="9">
        <v>0.04</v>
      </c>
      <c r="I521" s="10">
        <f t="shared" si="16"/>
        <v>572372.43810542626</v>
      </c>
      <c r="J521" s="8">
        <v>7101395.0137149673</v>
      </c>
      <c r="K521" s="9">
        <v>0.04</v>
      </c>
      <c r="L521" s="10">
        <f t="shared" si="17"/>
        <v>6868469.2572651161</v>
      </c>
    </row>
    <row r="522" spans="1:12" x14ac:dyDescent="0.35">
      <c r="A522" s="4" t="s">
        <v>1396</v>
      </c>
      <c r="B522" s="5" t="s">
        <v>10</v>
      </c>
      <c r="C522" s="6" t="s">
        <v>1580</v>
      </c>
      <c r="D522" s="6" t="s">
        <v>1581</v>
      </c>
      <c r="E522" s="7" t="s">
        <v>131</v>
      </c>
      <c r="F522" s="8" t="s">
        <v>1582</v>
      </c>
      <c r="G522" s="8">
        <v>626629.38482637634</v>
      </c>
      <c r="H522" s="9">
        <v>0.04</v>
      </c>
      <c r="I522" s="10">
        <f t="shared" si="16"/>
        <v>606075.94100407115</v>
      </c>
      <c r="J522" s="8">
        <v>7519552.617916516</v>
      </c>
      <c r="K522" s="9">
        <v>0.04</v>
      </c>
      <c r="L522" s="10">
        <f t="shared" si="17"/>
        <v>7272911.2920488548</v>
      </c>
    </row>
    <row r="523" spans="1:12" x14ac:dyDescent="0.35">
      <c r="A523" s="4" t="s">
        <v>1396</v>
      </c>
      <c r="B523" s="5" t="s">
        <v>10</v>
      </c>
      <c r="C523" s="6" t="s">
        <v>1583</v>
      </c>
      <c r="D523" s="6" t="s">
        <v>1584</v>
      </c>
      <c r="E523" s="7" t="s">
        <v>131</v>
      </c>
      <c r="F523" s="8" t="s">
        <v>1585</v>
      </c>
      <c r="G523" s="8">
        <v>661475.8518431721</v>
      </c>
      <c r="H523" s="9">
        <v>0.04</v>
      </c>
      <c r="I523" s="10">
        <f t="shared" si="16"/>
        <v>639779.44390271604</v>
      </c>
      <c r="J523" s="8">
        <v>7937710.2221180648</v>
      </c>
      <c r="K523" s="9">
        <v>0.04</v>
      </c>
      <c r="L523" s="10">
        <f t="shared" si="17"/>
        <v>7677353.3268325925</v>
      </c>
    </row>
    <row r="524" spans="1:12" x14ac:dyDescent="0.35">
      <c r="A524" s="4" t="s">
        <v>1396</v>
      </c>
      <c r="B524" s="5" t="s">
        <v>10</v>
      </c>
      <c r="C524" s="6" t="s">
        <v>1586</v>
      </c>
      <c r="D524" s="6" t="s">
        <v>1587</v>
      </c>
      <c r="E524" s="7" t="s">
        <v>131</v>
      </c>
      <c r="F524" s="8" t="s">
        <v>1588</v>
      </c>
      <c r="G524" s="8">
        <v>696322.31885996775</v>
      </c>
      <c r="H524" s="9">
        <v>0.04</v>
      </c>
      <c r="I524" s="10">
        <f t="shared" si="16"/>
        <v>673482.94680136081</v>
      </c>
      <c r="J524" s="8">
        <v>8355867.8263196126</v>
      </c>
      <c r="K524" s="9">
        <v>0.04</v>
      </c>
      <c r="L524" s="10">
        <f t="shared" si="17"/>
        <v>8081795.3616163284</v>
      </c>
    </row>
    <row r="525" spans="1:12" x14ac:dyDescent="0.35">
      <c r="A525" s="4" t="s">
        <v>1396</v>
      </c>
      <c r="B525" s="5" t="s">
        <v>10</v>
      </c>
      <c r="C525" s="6" t="s">
        <v>1589</v>
      </c>
      <c r="D525" s="6" t="s">
        <v>1590</v>
      </c>
      <c r="E525" s="7" t="s">
        <v>131</v>
      </c>
      <c r="F525" s="8" t="s">
        <v>1591</v>
      </c>
      <c r="G525" s="8">
        <v>731168.78587676352</v>
      </c>
      <c r="H525" s="9">
        <v>0.04</v>
      </c>
      <c r="I525" s="10">
        <f t="shared" si="16"/>
        <v>707186.4497000057</v>
      </c>
      <c r="J525" s="8">
        <v>8774025.4305211622</v>
      </c>
      <c r="K525" s="9">
        <v>0.04</v>
      </c>
      <c r="L525" s="10">
        <f t="shared" si="17"/>
        <v>8486237.396400068</v>
      </c>
    </row>
    <row r="526" spans="1:12" x14ac:dyDescent="0.35">
      <c r="A526" s="4" t="s">
        <v>1396</v>
      </c>
      <c r="B526" s="5" t="s">
        <v>10</v>
      </c>
      <c r="C526" s="6" t="s">
        <v>1592</v>
      </c>
      <c r="D526" s="6" t="s">
        <v>1593</v>
      </c>
      <c r="E526" s="7" t="s">
        <v>131</v>
      </c>
      <c r="F526" s="8" t="s">
        <v>1594</v>
      </c>
      <c r="G526" s="8">
        <v>766015.25289355929</v>
      </c>
      <c r="H526" s="9">
        <v>0.04</v>
      </c>
      <c r="I526" s="10">
        <f t="shared" si="16"/>
        <v>740889.95259865047</v>
      </c>
      <c r="J526" s="8">
        <v>9192183.0347227119</v>
      </c>
      <c r="K526" s="9">
        <v>0.04</v>
      </c>
      <c r="L526" s="10">
        <f t="shared" si="17"/>
        <v>8890679.4311838057</v>
      </c>
    </row>
    <row r="527" spans="1:12" x14ac:dyDescent="0.35">
      <c r="A527" s="4" t="s">
        <v>1396</v>
      </c>
      <c r="B527" s="5" t="s">
        <v>10</v>
      </c>
      <c r="C527" s="6" t="s">
        <v>1595</v>
      </c>
      <c r="D527" s="6" t="s">
        <v>1596</v>
      </c>
      <c r="E527" s="7" t="s">
        <v>131</v>
      </c>
      <c r="F527" s="8" t="s">
        <v>1597</v>
      </c>
      <c r="G527" s="8">
        <v>835708.18692715082</v>
      </c>
      <c r="H527" s="9">
        <v>0.04</v>
      </c>
      <c r="I527" s="10">
        <f t="shared" si="16"/>
        <v>808296.95839594025</v>
      </c>
      <c r="J527" s="8">
        <v>10028498.243125809</v>
      </c>
      <c r="K527" s="9">
        <v>0.04</v>
      </c>
      <c r="L527" s="10">
        <f t="shared" si="17"/>
        <v>9699563.500751283</v>
      </c>
    </row>
    <row r="528" spans="1:12" x14ac:dyDescent="0.35">
      <c r="A528" s="4" t="s">
        <v>1396</v>
      </c>
      <c r="B528" s="5" t="s">
        <v>10</v>
      </c>
      <c r="C528" s="6" t="s">
        <v>1598</v>
      </c>
      <c r="D528" s="6" t="s">
        <v>1599</v>
      </c>
      <c r="E528" s="7" t="s">
        <v>131</v>
      </c>
      <c r="F528" s="8" t="s">
        <v>1600</v>
      </c>
      <c r="G528" s="8">
        <v>905401.12096074224</v>
      </c>
      <c r="H528" s="9">
        <v>0.04</v>
      </c>
      <c r="I528" s="10">
        <f t="shared" si="16"/>
        <v>875703.9641932298</v>
      </c>
      <c r="J528" s="8">
        <v>10864813.451528907</v>
      </c>
      <c r="K528" s="9">
        <v>0.04</v>
      </c>
      <c r="L528" s="10">
        <f t="shared" si="17"/>
        <v>10508447.570318758</v>
      </c>
    </row>
    <row r="529" spans="1:12" x14ac:dyDescent="0.35">
      <c r="A529" s="4" t="s">
        <v>1396</v>
      </c>
      <c r="B529" s="5" t="s">
        <v>10</v>
      </c>
      <c r="C529" s="6" t="s">
        <v>1601</v>
      </c>
      <c r="D529" s="6" t="s">
        <v>1602</v>
      </c>
      <c r="E529" s="7" t="s">
        <v>131</v>
      </c>
      <c r="F529" s="8" t="s">
        <v>1603</v>
      </c>
      <c r="G529" s="8">
        <v>975094.05499433365</v>
      </c>
      <c r="H529" s="9">
        <v>0.04</v>
      </c>
      <c r="I529" s="10">
        <f t="shared" si="16"/>
        <v>943110.96999051957</v>
      </c>
      <c r="J529" s="8">
        <v>11701128.659932004</v>
      </c>
      <c r="K529" s="9">
        <v>0.04</v>
      </c>
      <c r="L529" s="10">
        <f t="shared" si="17"/>
        <v>11317331.639886234</v>
      </c>
    </row>
    <row r="530" spans="1:12" x14ac:dyDescent="0.35">
      <c r="A530" s="4" t="s">
        <v>1396</v>
      </c>
      <c r="B530" s="5" t="s">
        <v>10</v>
      </c>
      <c r="C530" s="6" t="s">
        <v>1604</v>
      </c>
      <c r="D530" s="6" t="s">
        <v>1605</v>
      </c>
      <c r="E530" s="7" t="s">
        <v>131</v>
      </c>
      <c r="F530" s="8" t="s">
        <v>1606</v>
      </c>
      <c r="G530" s="8">
        <v>1044786.9890279252</v>
      </c>
      <c r="H530" s="9">
        <v>0.04</v>
      </c>
      <c r="I530" s="10">
        <f t="shared" si="16"/>
        <v>1010517.9757878092</v>
      </c>
      <c r="J530" s="8">
        <v>12537443.868335102</v>
      </c>
      <c r="K530" s="9">
        <v>0.04</v>
      </c>
      <c r="L530" s="10">
        <f t="shared" si="17"/>
        <v>12126215.709453709</v>
      </c>
    </row>
    <row r="531" spans="1:12" x14ac:dyDescent="0.35">
      <c r="A531" s="4" t="s">
        <v>1396</v>
      </c>
      <c r="B531" s="5" t="s">
        <v>10</v>
      </c>
      <c r="C531" s="6" t="s">
        <v>1607</v>
      </c>
      <c r="D531" s="6" t="s">
        <v>1608</v>
      </c>
      <c r="E531" s="7" t="s">
        <v>131</v>
      </c>
      <c r="F531" s="8" t="s">
        <v>1609</v>
      </c>
      <c r="G531" s="8">
        <v>1114479.9230615166</v>
      </c>
      <c r="H531" s="9">
        <v>0.04</v>
      </c>
      <c r="I531" s="10">
        <f t="shared" si="16"/>
        <v>1077924.9815850987</v>
      </c>
      <c r="J531" s="8">
        <v>13373759.076738199</v>
      </c>
      <c r="K531" s="9">
        <v>0.04</v>
      </c>
      <c r="L531" s="10">
        <f t="shared" si="17"/>
        <v>12935099.779021185</v>
      </c>
    </row>
    <row r="532" spans="1:12" x14ac:dyDescent="0.35">
      <c r="A532" s="4" t="s">
        <v>1396</v>
      </c>
      <c r="B532" s="5" t="s">
        <v>10</v>
      </c>
      <c r="C532" s="6" t="s">
        <v>1610</v>
      </c>
      <c r="D532" s="6" t="s">
        <v>1611</v>
      </c>
      <c r="E532" s="7" t="s">
        <v>131</v>
      </c>
      <c r="F532" s="8" t="s">
        <v>1612</v>
      </c>
      <c r="G532" s="8">
        <v>1184172.8570951081</v>
      </c>
      <c r="H532" s="9">
        <v>0.04</v>
      </c>
      <c r="I532" s="10">
        <f t="shared" si="16"/>
        <v>1145331.9873823884</v>
      </c>
      <c r="J532" s="8">
        <v>14210074.285141297</v>
      </c>
      <c r="K532" s="9">
        <v>0.04</v>
      </c>
      <c r="L532" s="10">
        <f t="shared" si="17"/>
        <v>13743983.84858866</v>
      </c>
    </row>
    <row r="533" spans="1:12" x14ac:dyDescent="0.35">
      <c r="A533" s="4" t="s">
        <v>1396</v>
      </c>
      <c r="B533" s="5" t="s">
        <v>10</v>
      </c>
      <c r="C533" s="6" t="s">
        <v>1613</v>
      </c>
      <c r="D533" s="6" t="s">
        <v>1614</v>
      </c>
      <c r="E533" s="7" t="s">
        <v>131</v>
      </c>
      <c r="F533" s="8" t="s">
        <v>1615</v>
      </c>
      <c r="G533" s="8">
        <v>1253865.7911286994</v>
      </c>
      <c r="H533" s="9">
        <v>0.04</v>
      </c>
      <c r="I533" s="10">
        <f t="shared" si="16"/>
        <v>1212738.9931796782</v>
      </c>
      <c r="J533" s="8">
        <v>15046389.493544392</v>
      </c>
      <c r="K533" s="9">
        <v>0.04</v>
      </c>
      <c r="L533" s="10">
        <f t="shared" si="17"/>
        <v>14552867.918156136</v>
      </c>
    </row>
    <row r="534" spans="1:12" x14ac:dyDescent="0.35">
      <c r="A534" s="4" t="s">
        <v>1396</v>
      </c>
      <c r="B534" s="5" t="s">
        <v>10</v>
      </c>
      <c r="C534" s="6" t="s">
        <v>1616</v>
      </c>
      <c r="D534" s="6" t="s">
        <v>1617</v>
      </c>
      <c r="E534" s="7" t="s">
        <v>131</v>
      </c>
      <c r="F534" s="8" t="s">
        <v>1618</v>
      </c>
      <c r="G534" s="8">
        <v>1323558.725162291</v>
      </c>
      <c r="H534" s="9">
        <v>0.04</v>
      </c>
      <c r="I534" s="10">
        <f t="shared" si="16"/>
        <v>1280145.9989769678</v>
      </c>
      <c r="J534" s="8">
        <v>15882704.701947492</v>
      </c>
      <c r="K534" s="9">
        <v>0.04</v>
      </c>
      <c r="L534" s="10">
        <f t="shared" si="17"/>
        <v>15361751.987723613</v>
      </c>
    </row>
    <row r="535" spans="1:12" x14ac:dyDescent="0.35">
      <c r="A535" s="4" t="s">
        <v>1396</v>
      </c>
      <c r="B535" s="5" t="s">
        <v>10</v>
      </c>
      <c r="C535" s="6" t="s">
        <v>1619</v>
      </c>
      <c r="D535" s="6" t="s">
        <v>1620</v>
      </c>
      <c r="E535" s="7" t="s">
        <v>131</v>
      </c>
      <c r="F535" s="8" t="s">
        <v>1621</v>
      </c>
      <c r="G535" s="8">
        <v>1393251.6591958825</v>
      </c>
      <c r="H535" s="9">
        <v>0.04</v>
      </c>
      <c r="I535" s="10">
        <f t="shared" si="16"/>
        <v>1347553.0047742575</v>
      </c>
      <c r="J535" s="8">
        <v>16719019.910350591</v>
      </c>
      <c r="K535" s="9">
        <v>0.04</v>
      </c>
      <c r="L535" s="10">
        <f t="shared" si="17"/>
        <v>16170636.05729109</v>
      </c>
    </row>
    <row r="536" spans="1:12" x14ac:dyDescent="0.35">
      <c r="A536" s="4" t="s">
        <v>1396</v>
      </c>
      <c r="B536" s="5" t="s">
        <v>10</v>
      </c>
      <c r="C536" s="6" t="s">
        <v>1622</v>
      </c>
      <c r="D536" s="6" t="s">
        <v>1623</v>
      </c>
      <c r="E536" s="7" t="s">
        <v>131</v>
      </c>
      <c r="F536" s="8" t="s">
        <v>1624</v>
      </c>
      <c r="G536" s="8">
        <v>1462944.5932294738</v>
      </c>
      <c r="H536" s="9">
        <v>0.04</v>
      </c>
      <c r="I536" s="10">
        <f t="shared" si="16"/>
        <v>1414960.0105715469</v>
      </c>
      <c r="J536" s="8">
        <v>17555335.118753687</v>
      </c>
      <c r="K536" s="9">
        <v>0.04</v>
      </c>
      <c r="L536" s="10">
        <f t="shared" si="17"/>
        <v>16979520.126858562</v>
      </c>
    </row>
    <row r="537" spans="1:12" x14ac:dyDescent="0.35">
      <c r="A537" s="4" t="s">
        <v>1396</v>
      </c>
      <c r="B537" s="5" t="s">
        <v>10</v>
      </c>
      <c r="C537" s="6" t="s">
        <v>1625</v>
      </c>
      <c r="D537" s="6" t="s">
        <v>1626</v>
      </c>
      <c r="E537" s="7" t="s">
        <v>131</v>
      </c>
      <c r="F537" s="8" t="s">
        <v>1627</v>
      </c>
      <c r="G537" s="8">
        <v>1532637.5272630656</v>
      </c>
      <c r="H537" s="9">
        <v>0.04</v>
      </c>
      <c r="I537" s="10">
        <f t="shared" si="16"/>
        <v>1482367.0163688371</v>
      </c>
      <c r="J537" s="8">
        <v>18391650.327156786</v>
      </c>
      <c r="K537" s="9">
        <v>0.04</v>
      </c>
      <c r="L537" s="10">
        <f t="shared" si="17"/>
        <v>17788404.196426045</v>
      </c>
    </row>
    <row r="538" spans="1:12" x14ac:dyDescent="0.35">
      <c r="A538" s="4" t="s">
        <v>1396</v>
      </c>
      <c r="B538" s="5" t="s">
        <v>10</v>
      </c>
      <c r="C538" s="6" t="s">
        <v>1628</v>
      </c>
      <c r="D538" s="6" t="s">
        <v>1629</v>
      </c>
      <c r="E538" s="7" t="s">
        <v>131</v>
      </c>
      <c r="F538" s="8" t="s">
        <v>1630</v>
      </c>
      <c r="G538" s="8">
        <v>1602330.4612966571</v>
      </c>
      <c r="H538" s="9">
        <v>0.04</v>
      </c>
      <c r="I538" s="10">
        <f t="shared" si="16"/>
        <v>1549774.0221661266</v>
      </c>
      <c r="J538" s="8">
        <v>19227965.535559885</v>
      </c>
      <c r="K538" s="9">
        <v>0.04</v>
      </c>
      <c r="L538" s="10">
        <f t="shared" si="17"/>
        <v>18597288.265993521</v>
      </c>
    </row>
    <row r="539" spans="1:12" x14ac:dyDescent="0.35">
      <c r="A539" s="4" t="s">
        <v>1396</v>
      </c>
      <c r="B539" s="5" t="s">
        <v>10</v>
      </c>
      <c r="C539" s="6" t="s">
        <v>1631</v>
      </c>
      <c r="D539" s="6" t="s">
        <v>1632</v>
      </c>
      <c r="E539" s="7" t="s">
        <v>131</v>
      </c>
      <c r="F539" s="8" t="s">
        <v>1633</v>
      </c>
      <c r="G539" s="8">
        <v>1672023.3953302486</v>
      </c>
      <c r="H539" s="9">
        <v>0.04</v>
      </c>
      <c r="I539" s="10">
        <f t="shared" si="16"/>
        <v>1617181.0279634164</v>
      </c>
      <c r="J539" s="8">
        <v>20064280.743962985</v>
      </c>
      <c r="K539" s="9">
        <v>0.04</v>
      </c>
      <c r="L539" s="10">
        <f t="shared" si="17"/>
        <v>19406172.335561</v>
      </c>
    </row>
    <row r="540" spans="1:12" x14ac:dyDescent="0.35">
      <c r="A540" s="4" t="s">
        <v>1396</v>
      </c>
      <c r="B540" s="5" t="s">
        <v>10</v>
      </c>
      <c r="C540" s="6" t="s">
        <v>1634</v>
      </c>
      <c r="D540" s="6" t="s">
        <v>1635</v>
      </c>
      <c r="E540" s="7" t="s">
        <v>131</v>
      </c>
      <c r="F540" s="8" t="s">
        <v>1636</v>
      </c>
      <c r="G540" s="8">
        <v>1741716.3293638404</v>
      </c>
      <c r="H540" s="9">
        <v>0.04</v>
      </c>
      <c r="I540" s="10">
        <f t="shared" si="16"/>
        <v>1684588.0337607062</v>
      </c>
      <c r="J540" s="8">
        <v>20900595.952366084</v>
      </c>
      <c r="K540" s="9">
        <v>0.04</v>
      </c>
      <c r="L540" s="10">
        <f t="shared" si="17"/>
        <v>20215056.405128475</v>
      </c>
    </row>
    <row r="541" spans="1:12" x14ac:dyDescent="0.35">
      <c r="A541" s="4" t="s">
        <v>1396</v>
      </c>
      <c r="B541" s="5" t="s">
        <v>10</v>
      </c>
      <c r="C541" s="6" t="s">
        <v>1637</v>
      </c>
      <c r="D541" s="6" t="s">
        <v>1638</v>
      </c>
      <c r="E541" s="7" t="s">
        <v>131</v>
      </c>
      <c r="F541" s="8" t="s">
        <v>1639</v>
      </c>
      <c r="G541" s="8">
        <v>1811409.2633974319</v>
      </c>
      <c r="H541" s="9">
        <v>0.04</v>
      </c>
      <c r="I541" s="10">
        <f t="shared" si="16"/>
        <v>1751995.0395579962</v>
      </c>
      <c r="J541" s="8">
        <v>21736911.160769183</v>
      </c>
      <c r="K541" s="9">
        <v>0.04</v>
      </c>
      <c r="L541" s="10">
        <f t="shared" si="17"/>
        <v>21023940.474695951</v>
      </c>
    </row>
    <row r="542" spans="1:12" x14ac:dyDescent="0.35">
      <c r="A542" s="4" t="s">
        <v>1396</v>
      </c>
      <c r="B542" s="5" t="s">
        <v>10</v>
      </c>
      <c r="C542" s="6" t="s">
        <v>1640</v>
      </c>
      <c r="D542" s="6" t="s">
        <v>1641</v>
      </c>
      <c r="E542" s="7" t="s">
        <v>131</v>
      </c>
      <c r="F542" s="8" t="s">
        <v>1642</v>
      </c>
      <c r="G542" s="8">
        <v>1881102.1974310235</v>
      </c>
      <c r="H542" s="9">
        <v>0.04</v>
      </c>
      <c r="I542" s="10">
        <f t="shared" si="16"/>
        <v>1819402.0453552858</v>
      </c>
      <c r="J542" s="8">
        <v>22573226.369172283</v>
      </c>
      <c r="K542" s="9">
        <v>0.04</v>
      </c>
      <c r="L542" s="10">
        <f t="shared" si="17"/>
        <v>21832824.54426343</v>
      </c>
    </row>
    <row r="543" spans="1:12" x14ac:dyDescent="0.35">
      <c r="A543" s="4" t="s">
        <v>1396</v>
      </c>
      <c r="B543" s="5" t="s">
        <v>10</v>
      </c>
      <c r="C543" s="6" t="s">
        <v>1643</v>
      </c>
      <c r="D543" s="6" t="s">
        <v>1644</v>
      </c>
      <c r="E543" s="7" t="s">
        <v>131</v>
      </c>
      <c r="F543" s="8" t="s">
        <v>1645</v>
      </c>
      <c r="G543" s="8">
        <v>1950795.1314646152</v>
      </c>
      <c r="H543" s="9">
        <v>0.04</v>
      </c>
      <c r="I543" s="10">
        <f t="shared" si="16"/>
        <v>1886809.0511525758</v>
      </c>
      <c r="J543" s="8">
        <v>23409541.577575382</v>
      </c>
      <c r="K543" s="9">
        <v>0.04</v>
      </c>
      <c r="L543" s="10">
        <f t="shared" si="17"/>
        <v>22641708.613830905</v>
      </c>
    </row>
    <row r="544" spans="1:12" x14ac:dyDescent="0.35">
      <c r="A544" s="4" t="s">
        <v>1396</v>
      </c>
      <c r="B544" s="5" t="s">
        <v>10</v>
      </c>
      <c r="C544" s="6" t="s">
        <v>1646</v>
      </c>
      <c r="D544" s="6" t="s">
        <v>1647</v>
      </c>
      <c r="E544" s="7" t="s">
        <v>131</v>
      </c>
      <c r="F544" s="8" t="s">
        <v>1648</v>
      </c>
      <c r="G544" s="8">
        <v>2020488.0654982068</v>
      </c>
      <c r="H544" s="9">
        <v>0.04</v>
      </c>
      <c r="I544" s="10">
        <f t="shared" si="16"/>
        <v>1954216.0569498655</v>
      </c>
      <c r="J544" s="8">
        <v>24245856.785978481</v>
      </c>
      <c r="K544" s="9">
        <v>0.04</v>
      </c>
      <c r="L544" s="10">
        <f t="shared" si="17"/>
        <v>23450592.683398388</v>
      </c>
    </row>
    <row r="545" spans="1:12" x14ac:dyDescent="0.35">
      <c r="A545" s="4" t="s">
        <v>1396</v>
      </c>
      <c r="B545" s="5" t="s">
        <v>10</v>
      </c>
      <c r="C545" s="6" t="s">
        <v>1649</v>
      </c>
      <c r="D545" s="6" t="s">
        <v>1650</v>
      </c>
      <c r="E545" s="7" t="s">
        <v>131</v>
      </c>
      <c r="F545" s="8" t="s">
        <v>1651</v>
      </c>
      <c r="G545" s="8">
        <v>2090180.9995317983</v>
      </c>
      <c r="H545" s="9">
        <v>0.04</v>
      </c>
      <c r="I545" s="10">
        <f t="shared" si="16"/>
        <v>2021623.0627471553</v>
      </c>
      <c r="J545" s="8">
        <v>25082171.994381581</v>
      </c>
      <c r="K545" s="9">
        <v>0.04</v>
      </c>
      <c r="L545" s="10">
        <f t="shared" si="17"/>
        <v>24259476.752965864</v>
      </c>
    </row>
    <row r="546" spans="1:12" x14ac:dyDescent="0.35">
      <c r="A546" s="4" t="s">
        <v>1396</v>
      </c>
      <c r="B546" s="5" t="s">
        <v>10</v>
      </c>
      <c r="C546" s="6" t="s">
        <v>1652</v>
      </c>
      <c r="D546" s="6" t="s">
        <v>1653</v>
      </c>
      <c r="E546" s="7" t="s">
        <v>131</v>
      </c>
      <c r="F546" s="8" t="s">
        <v>1654</v>
      </c>
      <c r="G546" s="8">
        <v>2159873.9335653898</v>
      </c>
      <c r="H546" s="9">
        <v>0.04</v>
      </c>
      <c r="I546" s="10">
        <f t="shared" si="16"/>
        <v>2089030.0685444451</v>
      </c>
      <c r="J546" s="8">
        <v>25918487.20278468</v>
      </c>
      <c r="K546" s="9">
        <v>0.04</v>
      </c>
      <c r="L546" s="10">
        <f t="shared" si="17"/>
        <v>25068360.822533343</v>
      </c>
    </row>
    <row r="547" spans="1:12" x14ac:dyDescent="0.35">
      <c r="A547" s="4" t="s">
        <v>1655</v>
      </c>
      <c r="B547" s="5" t="s">
        <v>10</v>
      </c>
      <c r="C547" s="6" t="s">
        <v>1656</v>
      </c>
      <c r="D547" s="6" t="s">
        <v>1657</v>
      </c>
      <c r="E547" s="7" t="s">
        <v>13</v>
      </c>
      <c r="F547" s="8" t="s">
        <v>1658</v>
      </c>
      <c r="G547" s="8">
        <v>1450.420971976436</v>
      </c>
      <c r="H547" s="9">
        <v>0.04</v>
      </c>
      <c r="I547" s="10">
        <f t="shared" si="16"/>
        <v>1402.8471640956088</v>
      </c>
      <c r="J547" s="8">
        <v>17405.051663717233</v>
      </c>
      <c r="K547" s="9">
        <v>0.04</v>
      </c>
      <c r="L547" s="10">
        <f t="shared" si="17"/>
        <v>16834.165969147307</v>
      </c>
    </row>
    <row r="548" spans="1:12" x14ac:dyDescent="0.35">
      <c r="A548" s="4" t="s">
        <v>1655</v>
      </c>
      <c r="B548" s="5" t="s">
        <v>10</v>
      </c>
      <c r="C548" s="6" t="s">
        <v>1659</v>
      </c>
      <c r="D548" s="6" t="s">
        <v>1660</v>
      </c>
      <c r="E548" s="7" t="s">
        <v>13</v>
      </c>
      <c r="F548" s="8" t="s">
        <v>1661</v>
      </c>
      <c r="G548" s="8">
        <v>1678.1642118978236</v>
      </c>
      <c r="H548" s="9">
        <v>0.04</v>
      </c>
      <c r="I548" s="10">
        <f t="shared" si="16"/>
        <v>1623.1204257475749</v>
      </c>
      <c r="J548" s="8">
        <v>20137.970542773885</v>
      </c>
      <c r="K548" s="9">
        <v>0.04</v>
      </c>
      <c r="L548" s="10">
        <f t="shared" si="17"/>
        <v>19477.4451089709</v>
      </c>
    </row>
    <row r="549" spans="1:12" x14ac:dyDescent="0.35">
      <c r="A549" s="4" t="s">
        <v>1655</v>
      </c>
      <c r="B549" s="5" t="s">
        <v>10</v>
      </c>
      <c r="C549" s="6" t="s">
        <v>1662</v>
      </c>
      <c r="D549" s="6" t="s">
        <v>1663</v>
      </c>
      <c r="E549" s="7" t="s">
        <v>13</v>
      </c>
      <c r="F549" s="8" t="s">
        <v>1664</v>
      </c>
      <c r="G549" s="8">
        <v>1890.5462991157772</v>
      </c>
      <c r="H549" s="9">
        <v>0.04</v>
      </c>
      <c r="I549" s="10">
        <f t="shared" si="16"/>
        <v>1828.5363805047796</v>
      </c>
      <c r="J549" s="8">
        <v>22686.555589389325</v>
      </c>
      <c r="K549" s="9">
        <v>0.04</v>
      </c>
      <c r="L549" s="10">
        <f t="shared" si="17"/>
        <v>21942.436566057353</v>
      </c>
    </row>
    <row r="550" spans="1:12" x14ac:dyDescent="0.35">
      <c r="A550" s="4" t="s">
        <v>1655</v>
      </c>
      <c r="B550" s="5" t="s">
        <v>10</v>
      </c>
      <c r="C550" s="6" t="s">
        <v>1665</v>
      </c>
      <c r="D550" s="6" t="s">
        <v>1666</v>
      </c>
      <c r="E550" s="7" t="s">
        <v>13</v>
      </c>
      <c r="F550" s="8" t="s">
        <v>1667</v>
      </c>
      <c r="G550" s="8">
        <v>2090.9504404272966</v>
      </c>
      <c r="H550" s="9">
        <v>0.04</v>
      </c>
      <c r="I550" s="10">
        <f t="shared" si="16"/>
        <v>2022.3672659812812</v>
      </c>
      <c r="J550" s="8">
        <v>25091.405285127559</v>
      </c>
      <c r="K550" s="9">
        <v>0.04</v>
      </c>
      <c r="L550" s="10">
        <f t="shared" si="17"/>
        <v>24268.407191775372</v>
      </c>
    </row>
    <row r="551" spans="1:12" x14ac:dyDescent="0.35">
      <c r="A551" s="4" t="s">
        <v>1655</v>
      </c>
      <c r="B551" s="5" t="s">
        <v>10</v>
      </c>
      <c r="C551" s="6" t="s">
        <v>1668</v>
      </c>
      <c r="D551" s="6" t="s">
        <v>1669</v>
      </c>
      <c r="E551" s="7" t="s">
        <v>13</v>
      </c>
      <c r="F551" s="8" t="s">
        <v>1670</v>
      </c>
      <c r="G551" s="8">
        <v>2281.6408085453527</v>
      </c>
      <c r="H551" s="9">
        <v>0.04</v>
      </c>
      <c r="I551" s="10">
        <f t="shared" si="16"/>
        <v>2206.8029900250649</v>
      </c>
      <c r="J551" s="8">
        <v>27379.68970254423</v>
      </c>
      <c r="K551" s="9">
        <v>0.04</v>
      </c>
      <c r="L551" s="10">
        <f t="shared" si="17"/>
        <v>26481.635880300779</v>
      </c>
    </row>
    <row r="552" spans="1:12" x14ac:dyDescent="0.35">
      <c r="A552" s="4" t="s">
        <v>1655</v>
      </c>
      <c r="B552" s="5" t="s">
        <v>10</v>
      </c>
      <c r="C552" s="6" t="s">
        <v>1671</v>
      </c>
      <c r="D552" s="6" t="s">
        <v>1672</v>
      </c>
      <c r="E552" s="7" t="s">
        <v>13</v>
      </c>
      <c r="F552" s="8" t="s">
        <v>1673</v>
      </c>
      <c r="G552" s="8">
        <v>2639.9011206303981</v>
      </c>
      <c r="H552" s="9">
        <v>0.04</v>
      </c>
      <c r="I552" s="10">
        <f t="shared" si="16"/>
        <v>2553.3123638737211</v>
      </c>
      <c r="J552" s="8">
        <v>31678.813447564775</v>
      </c>
      <c r="K552" s="9">
        <v>0.04</v>
      </c>
      <c r="L552" s="10">
        <f t="shared" si="17"/>
        <v>30639.748366484651</v>
      </c>
    </row>
    <row r="553" spans="1:12" x14ac:dyDescent="0.35">
      <c r="A553" s="4" t="s">
        <v>1655</v>
      </c>
      <c r="B553" s="5" t="s">
        <v>10</v>
      </c>
      <c r="C553" s="6" t="s">
        <v>1674</v>
      </c>
      <c r="D553" s="6" t="s">
        <v>1675</v>
      </c>
      <c r="E553" s="7" t="s">
        <v>13</v>
      </c>
      <c r="F553" s="8" t="s">
        <v>1676</v>
      </c>
      <c r="G553" s="8">
        <v>2973.9969773251651</v>
      </c>
      <c r="H553" s="9">
        <v>0.04</v>
      </c>
      <c r="I553" s="10">
        <f t="shared" si="16"/>
        <v>2876.4498764688997</v>
      </c>
      <c r="J553" s="8">
        <v>35687.963727901981</v>
      </c>
      <c r="K553" s="9">
        <v>0.04</v>
      </c>
      <c r="L553" s="10">
        <f t="shared" si="17"/>
        <v>34517.398517626796</v>
      </c>
    </row>
    <row r="554" spans="1:12" x14ac:dyDescent="0.35">
      <c r="A554" s="4" t="s">
        <v>1655</v>
      </c>
      <c r="B554" s="5" t="s">
        <v>10</v>
      </c>
      <c r="C554" s="6" t="s">
        <v>1677</v>
      </c>
      <c r="D554" s="6" t="s">
        <v>1678</v>
      </c>
      <c r="E554" s="7" t="s">
        <v>13</v>
      </c>
      <c r="F554" s="8" t="s">
        <v>1679</v>
      </c>
      <c r="G554" s="8">
        <v>3289.2504629354644</v>
      </c>
      <c r="H554" s="9">
        <v>0.04</v>
      </c>
      <c r="I554" s="10">
        <f t="shared" si="16"/>
        <v>3181.3630477511811</v>
      </c>
      <c r="J554" s="8">
        <v>39471.005555225573</v>
      </c>
      <c r="K554" s="9">
        <v>0.04</v>
      </c>
      <c r="L554" s="10">
        <f t="shared" si="17"/>
        <v>38176.356573014171</v>
      </c>
    </row>
    <row r="555" spans="1:12" x14ac:dyDescent="0.35">
      <c r="A555" s="4" t="s">
        <v>1655</v>
      </c>
      <c r="B555" s="5" t="s">
        <v>10</v>
      </c>
      <c r="C555" s="6" t="s">
        <v>1680</v>
      </c>
      <c r="D555" s="6" t="s">
        <v>1681</v>
      </c>
      <c r="E555" s="7" t="s">
        <v>13</v>
      </c>
      <c r="F555" s="8" t="s">
        <v>1682</v>
      </c>
      <c r="G555" s="8">
        <v>3589.2233219198592</v>
      </c>
      <c r="H555" s="9">
        <v>0.04</v>
      </c>
      <c r="I555" s="10">
        <f t="shared" si="16"/>
        <v>3471.4967969608879</v>
      </c>
      <c r="J555" s="8">
        <v>43070.679863038313</v>
      </c>
      <c r="K555" s="9">
        <v>0.04</v>
      </c>
      <c r="L555" s="10">
        <f t="shared" si="17"/>
        <v>41657.961563530655</v>
      </c>
    </row>
    <row r="556" spans="1:12" x14ac:dyDescent="0.35">
      <c r="A556" s="4" t="s">
        <v>1655</v>
      </c>
      <c r="B556" s="5" t="s">
        <v>10</v>
      </c>
      <c r="C556" s="6" t="s">
        <v>1683</v>
      </c>
      <c r="D556" s="6" t="s">
        <v>1684</v>
      </c>
      <c r="E556" s="7" t="s">
        <v>13</v>
      </c>
      <c r="F556" s="8" t="s">
        <v>1685</v>
      </c>
      <c r="G556" s="8">
        <v>3876.4462784911716</v>
      </c>
      <c r="H556" s="9">
        <v>0.04</v>
      </c>
      <c r="I556" s="10">
        <f t="shared" si="16"/>
        <v>3749.2988405566612</v>
      </c>
      <c r="J556" s="8">
        <v>46517.355341894057</v>
      </c>
      <c r="K556" s="9">
        <v>0.04</v>
      </c>
      <c r="L556" s="10">
        <f t="shared" si="17"/>
        <v>44991.586086679927</v>
      </c>
    </row>
    <row r="557" spans="1:12" x14ac:dyDescent="0.35">
      <c r="A557" s="4" t="s">
        <v>1655</v>
      </c>
      <c r="B557" s="5" t="s">
        <v>10</v>
      </c>
      <c r="C557" s="6" t="s">
        <v>1686</v>
      </c>
      <c r="D557" s="6" t="s">
        <v>1687</v>
      </c>
      <c r="E557" s="7" t="s">
        <v>13</v>
      </c>
      <c r="F557" s="8" t="s">
        <v>1688</v>
      </c>
      <c r="G557" s="8">
        <v>4152.7985624388684</v>
      </c>
      <c r="H557" s="9">
        <v>0.04</v>
      </c>
      <c r="I557" s="10">
        <f t="shared" si="16"/>
        <v>4016.5867695908732</v>
      </c>
      <c r="J557" s="8">
        <v>49833.582749266425</v>
      </c>
      <c r="K557" s="9">
        <v>0.04</v>
      </c>
      <c r="L557" s="10">
        <f t="shared" si="17"/>
        <v>48199.041235090481</v>
      </c>
    </row>
    <row r="558" spans="1:12" x14ac:dyDescent="0.35">
      <c r="A558" s="4" t="s">
        <v>1655</v>
      </c>
      <c r="B558" s="5" t="s">
        <v>10</v>
      </c>
      <c r="C558" s="6" t="s">
        <v>1689</v>
      </c>
      <c r="D558" s="6" t="s">
        <v>1690</v>
      </c>
      <c r="E558" s="7" t="s">
        <v>13</v>
      </c>
      <c r="F558" s="8" t="s">
        <v>1691</v>
      </c>
      <c r="G558" s="8">
        <v>4678.3609717867948</v>
      </c>
      <c r="H558" s="9">
        <v>0.04</v>
      </c>
      <c r="I558" s="10">
        <f t="shared" si="16"/>
        <v>4524.9107319121877</v>
      </c>
      <c r="J558" s="8">
        <v>56140.331661441538</v>
      </c>
      <c r="K558" s="9">
        <v>0.04</v>
      </c>
      <c r="L558" s="10">
        <f t="shared" si="17"/>
        <v>54298.928782946248</v>
      </c>
    </row>
    <row r="559" spans="1:12" x14ac:dyDescent="0.35">
      <c r="A559" s="4" t="s">
        <v>1655</v>
      </c>
      <c r="B559" s="5" t="s">
        <v>10</v>
      </c>
      <c r="C559" s="6" t="s">
        <v>1692</v>
      </c>
      <c r="D559" s="6" t="s">
        <v>1693</v>
      </c>
      <c r="E559" s="7" t="s">
        <v>13</v>
      </c>
      <c r="F559" s="8" t="s">
        <v>1694</v>
      </c>
      <c r="G559" s="8">
        <v>5174.2826605255295</v>
      </c>
      <c r="H559" s="9">
        <v>0.04</v>
      </c>
      <c r="I559" s="10">
        <f t="shared" si="16"/>
        <v>5004.566189260292</v>
      </c>
      <c r="J559" s="8">
        <v>62091.391926306358</v>
      </c>
      <c r="K559" s="9">
        <v>0.04</v>
      </c>
      <c r="L559" s="10">
        <f t="shared" si="17"/>
        <v>60054.794271123508</v>
      </c>
    </row>
    <row r="560" spans="1:12" x14ac:dyDescent="0.35">
      <c r="A560" s="4" t="s">
        <v>1655</v>
      </c>
      <c r="B560" s="5" t="s">
        <v>10</v>
      </c>
      <c r="C560" s="6" t="s">
        <v>1695</v>
      </c>
      <c r="D560" s="6" t="s">
        <v>1696</v>
      </c>
      <c r="E560" s="7" t="s">
        <v>13</v>
      </c>
      <c r="F560" s="8" t="s">
        <v>1697</v>
      </c>
      <c r="G560" s="8">
        <v>5646.1665685347762</v>
      </c>
      <c r="H560" s="9">
        <v>0.04</v>
      </c>
      <c r="I560" s="10">
        <f t="shared" si="16"/>
        <v>5460.9723050868361</v>
      </c>
      <c r="J560" s="8">
        <v>67753.998822417314</v>
      </c>
      <c r="K560" s="9">
        <v>0.04</v>
      </c>
      <c r="L560" s="10">
        <f t="shared" si="17"/>
        <v>65531.667661042018</v>
      </c>
    </row>
    <row r="561" spans="1:12" x14ac:dyDescent="0.35">
      <c r="A561" s="4" t="s">
        <v>1655</v>
      </c>
      <c r="B561" s="5" t="s">
        <v>10</v>
      </c>
      <c r="C561" s="6" t="s">
        <v>1698</v>
      </c>
      <c r="D561" s="6" t="s">
        <v>1699</v>
      </c>
      <c r="E561" s="7" t="s">
        <v>13</v>
      </c>
      <c r="F561" s="8" t="s">
        <v>1700</v>
      </c>
      <c r="G561" s="8">
        <v>6097.9937494194719</v>
      </c>
      <c r="H561" s="9">
        <v>0.04</v>
      </c>
      <c r="I561" s="10">
        <f t="shared" si="16"/>
        <v>5897.9795544385133</v>
      </c>
      <c r="J561" s="8">
        <v>73175.924993033666</v>
      </c>
      <c r="K561" s="9">
        <v>0.04</v>
      </c>
      <c r="L561" s="10">
        <f t="shared" si="17"/>
        <v>70775.754653262164</v>
      </c>
    </row>
    <row r="562" spans="1:12" x14ac:dyDescent="0.35">
      <c r="A562" s="4" t="s">
        <v>1655</v>
      </c>
      <c r="B562" s="5" t="s">
        <v>10</v>
      </c>
      <c r="C562" s="6" t="s">
        <v>1701</v>
      </c>
      <c r="D562" s="6" t="s">
        <v>1702</v>
      </c>
      <c r="E562" s="7" t="s">
        <v>13</v>
      </c>
      <c r="F562" s="8" t="s">
        <v>1703</v>
      </c>
      <c r="G562" s="8">
        <v>6532.7203982837482</v>
      </c>
      <c r="H562" s="9">
        <v>0.04</v>
      </c>
      <c r="I562" s="10">
        <f t="shared" si="16"/>
        <v>6318.4471692200414</v>
      </c>
      <c r="J562" s="8">
        <v>78392.644779404975</v>
      </c>
      <c r="K562" s="9">
        <v>0.04</v>
      </c>
      <c r="L562" s="10">
        <f t="shared" si="17"/>
        <v>75821.366030640493</v>
      </c>
    </row>
    <row r="563" spans="1:12" x14ac:dyDescent="0.35">
      <c r="A563" s="4" t="s">
        <v>1655</v>
      </c>
      <c r="B563" s="5" t="s">
        <v>10</v>
      </c>
      <c r="C563" s="6" t="s">
        <v>1704</v>
      </c>
      <c r="D563" s="6" t="s">
        <v>1705</v>
      </c>
      <c r="E563" s="7" t="s">
        <v>13</v>
      </c>
      <c r="F563" s="8" t="s">
        <v>1706</v>
      </c>
      <c r="G563" s="8">
        <v>7558.4797728040548</v>
      </c>
      <c r="H563" s="9">
        <v>0.04</v>
      </c>
      <c r="I563" s="10">
        <f t="shared" si="16"/>
        <v>7310.5616362560813</v>
      </c>
      <c r="J563" s="8">
        <v>90701.757273648662</v>
      </c>
      <c r="K563" s="9">
        <v>0.04</v>
      </c>
      <c r="L563" s="10">
        <f t="shared" si="17"/>
        <v>87726.739635072983</v>
      </c>
    </row>
    <row r="564" spans="1:12" x14ac:dyDescent="0.35">
      <c r="A564" s="4" t="s">
        <v>1655</v>
      </c>
      <c r="B564" s="5" t="s">
        <v>10</v>
      </c>
      <c r="C564" s="6" t="s">
        <v>1707</v>
      </c>
      <c r="D564" s="6" t="s">
        <v>1708</v>
      </c>
      <c r="E564" s="7" t="s">
        <v>13</v>
      </c>
      <c r="F564" s="8" t="s">
        <v>1709</v>
      </c>
      <c r="G564" s="8">
        <v>8515.0522577621305</v>
      </c>
      <c r="H564" s="9">
        <v>0.04</v>
      </c>
      <c r="I564" s="10">
        <f t="shared" si="16"/>
        <v>8235.7585437075322</v>
      </c>
      <c r="J564" s="8">
        <v>102180.62709314557</v>
      </c>
      <c r="K564" s="9">
        <v>0.04</v>
      </c>
      <c r="L564" s="10">
        <f t="shared" si="17"/>
        <v>98829.102524490387</v>
      </c>
    </row>
    <row r="565" spans="1:12" x14ac:dyDescent="0.35">
      <c r="A565" s="4" t="s">
        <v>1655</v>
      </c>
      <c r="B565" s="5" t="s">
        <v>10</v>
      </c>
      <c r="C565" s="6" t="s">
        <v>1710</v>
      </c>
      <c r="D565" s="6" t="s">
        <v>1711</v>
      </c>
      <c r="E565" s="7" t="s">
        <v>13</v>
      </c>
      <c r="F565" s="8" t="s">
        <v>1712</v>
      </c>
      <c r="G565" s="8">
        <v>9417.6758733475526</v>
      </c>
      <c r="H565" s="9">
        <v>0.04</v>
      </c>
      <c r="I565" s="10">
        <f t="shared" si="16"/>
        <v>9108.776104701752</v>
      </c>
      <c r="J565" s="8">
        <v>113012.11048017064</v>
      </c>
      <c r="K565" s="9">
        <v>0.04</v>
      </c>
      <c r="L565" s="10">
        <f t="shared" si="17"/>
        <v>109305.31325642104</v>
      </c>
    </row>
    <row r="566" spans="1:12" x14ac:dyDescent="0.35">
      <c r="A566" s="4" t="s">
        <v>1655</v>
      </c>
      <c r="B566" s="5" t="s">
        <v>10</v>
      </c>
      <c r="C566" s="6" t="s">
        <v>1713</v>
      </c>
      <c r="D566" s="6" t="s">
        <v>1714</v>
      </c>
      <c r="E566" s="7" t="s">
        <v>13</v>
      </c>
      <c r="F566" s="8" t="s">
        <v>1715</v>
      </c>
      <c r="G566" s="8">
        <v>10276.548491456189</v>
      </c>
      <c r="H566" s="9">
        <v>0.04</v>
      </c>
      <c r="I566" s="10">
        <f t="shared" si="16"/>
        <v>9939.4777009364261</v>
      </c>
      <c r="J566" s="8">
        <v>123318.58189747427</v>
      </c>
      <c r="K566" s="9">
        <v>0.04</v>
      </c>
      <c r="L566" s="10">
        <f t="shared" si="17"/>
        <v>119273.73241123711</v>
      </c>
    </row>
    <row r="567" spans="1:12" x14ac:dyDescent="0.35">
      <c r="A567" s="4" t="s">
        <v>1655</v>
      </c>
      <c r="B567" s="5" t="s">
        <v>10</v>
      </c>
      <c r="C567" s="6" t="s">
        <v>1716</v>
      </c>
      <c r="D567" s="6" t="s">
        <v>1717</v>
      </c>
      <c r="E567" s="7" t="s">
        <v>13</v>
      </c>
      <c r="F567" s="8" t="s">
        <v>1718</v>
      </c>
      <c r="G567" s="8">
        <v>11098.916000058489</v>
      </c>
      <c r="H567" s="9">
        <v>0.04</v>
      </c>
      <c r="I567" s="10">
        <f t="shared" si="16"/>
        <v>10734.87155525657</v>
      </c>
      <c r="J567" s="8">
        <v>133186.99200070187</v>
      </c>
      <c r="K567" s="9">
        <v>0.04</v>
      </c>
      <c r="L567" s="10">
        <f t="shared" si="17"/>
        <v>128818.45866307884</v>
      </c>
    </row>
    <row r="568" spans="1:12" x14ac:dyDescent="0.35">
      <c r="A568" s="4" t="s">
        <v>1655</v>
      </c>
      <c r="B568" s="5" t="s">
        <v>10</v>
      </c>
      <c r="C568" s="6" t="s">
        <v>1719</v>
      </c>
      <c r="D568" s="6" t="s">
        <v>1720</v>
      </c>
      <c r="E568" s="7" t="s">
        <v>13</v>
      </c>
      <c r="F568" s="8" t="s">
        <v>1721</v>
      </c>
      <c r="G568" s="8">
        <v>11890.158949297458</v>
      </c>
      <c r="H568" s="9">
        <v>0.04</v>
      </c>
      <c r="I568" s="10">
        <f t="shared" si="16"/>
        <v>11500.161735760501</v>
      </c>
      <c r="J568" s="8">
        <v>142681.90739156949</v>
      </c>
      <c r="K568" s="9">
        <v>0.04</v>
      </c>
      <c r="L568" s="10">
        <f t="shared" si="17"/>
        <v>138001.94082912602</v>
      </c>
    </row>
    <row r="569" spans="1:12" x14ac:dyDescent="0.35">
      <c r="A569" s="4" t="s">
        <v>1655</v>
      </c>
      <c r="B569" s="5" t="s">
        <v>10</v>
      </c>
      <c r="C569" s="6" t="s">
        <v>1722</v>
      </c>
      <c r="D569" s="6" t="s">
        <v>1723</v>
      </c>
      <c r="E569" s="7" t="s">
        <v>13</v>
      </c>
      <c r="F569" s="8" t="s">
        <v>1724</v>
      </c>
      <c r="G569" s="8">
        <v>12654.410524265526</v>
      </c>
      <c r="H569" s="9">
        <v>0.04</v>
      </c>
      <c r="I569" s="10">
        <f t="shared" si="16"/>
        <v>12239.345859069615</v>
      </c>
      <c r="J569" s="8">
        <v>151852.9262911863</v>
      </c>
      <c r="K569" s="9">
        <v>0.04</v>
      </c>
      <c r="L569" s="10">
        <f t="shared" si="17"/>
        <v>146872.15030883541</v>
      </c>
    </row>
    <row r="570" spans="1:12" x14ac:dyDescent="0.35">
      <c r="A570" s="4" t="s">
        <v>1655</v>
      </c>
      <c r="B570" s="5" t="s">
        <v>10</v>
      </c>
      <c r="C570" s="6" t="s">
        <v>1725</v>
      </c>
      <c r="D570" s="6" t="s">
        <v>1726</v>
      </c>
      <c r="E570" s="7" t="s">
        <v>13</v>
      </c>
      <c r="F570" s="8" t="s">
        <v>1727</v>
      </c>
      <c r="G570" s="8">
        <v>13394.932294540728</v>
      </c>
      <c r="H570" s="9">
        <v>0.04</v>
      </c>
      <c r="I570" s="10">
        <f t="shared" si="16"/>
        <v>12955.578515279791</v>
      </c>
      <c r="J570" s="8">
        <v>160739.18753448874</v>
      </c>
      <c r="K570" s="9">
        <v>0.04</v>
      </c>
      <c r="L570" s="10">
        <f t="shared" si="17"/>
        <v>155466.94218335749</v>
      </c>
    </row>
    <row r="571" spans="1:12" x14ac:dyDescent="0.35">
      <c r="A571" s="4" t="s">
        <v>1655</v>
      </c>
      <c r="B571" s="5" t="s">
        <v>10</v>
      </c>
      <c r="C571" s="6" t="s">
        <v>1728</v>
      </c>
      <c r="D571" s="6" t="s">
        <v>1729</v>
      </c>
      <c r="E571" s="7" t="s">
        <v>13</v>
      </c>
      <c r="F571" s="8" t="s">
        <v>1730</v>
      </c>
      <c r="G571" s="8">
        <v>14814.839284212916</v>
      </c>
      <c r="H571" s="9">
        <v>0.04</v>
      </c>
      <c r="I571" s="10">
        <f t="shared" si="16"/>
        <v>14328.912555690731</v>
      </c>
      <c r="J571" s="8">
        <v>177778.07141055499</v>
      </c>
      <c r="K571" s="9">
        <v>0.04</v>
      </c>
      <c r="L571" s="10">
        <f t="shared" si="17"/>
        <v>171946.95066828877</v>
      </c>
    </row>
    <row r="572" spans="1:12" x14ac:dyDescent="0.35">
      <c r="A572" s="4" t="s">
        <v>1655</v>
      </c>
      <c r="B572" s="5" t="s">
        <v>10</v>
      </c>
      <c r="C572" s="6" t="s">
        <v>1731</v>
      </c>
      <c r="D572" s="6" t="s">
        <v>1732</v>
      </c>
      <c r="E572" s="7" t="s">
        <v>13</v>
      </c>
      <c r="F572" s="8" t="s">
        <v>1733</v>
      </c>
      <c r="G572" s="8">
        <v>16165.922075127421</v>
      </c>
      <c r="H572" s="9">
        <v>0.04</v>
      </c>
      <c r="I572" s="10">
        <f t="shared" si="16"/>
        <v>15635.67983106324</v>
      </c>
      <c r="J572" s="8">
        <v>193991.06490152905</v>
      </c>
      <c r="K572" s="9">
        <v>0.04</v>
      </c>
      <c r="L572" s="10">
        <f t="shared" si="17"/>
        <v>187628.1579727589</v>
      </c>
    </row>
    <row r="573" spans="1:12" x14ac:dyDescent="0.35">
      <c r="A573" s="4" t="s">
        <v>1655</v>
      </c>
      <c r="B573" s="5" t="s">
        <v>10</v>
      </c>
      <c r="C573" s="6" t="s">
        <v>1734</v>
      </c>
      <c r="D573" s="6" t="s">
        <v>1735</v>
      </c>
      <c r="E573" s="7" t="s">
        <v>13</v>
      </c>
      <c r="F573" s="8" t="s">
        <v>1736</v>
      </c>
      <c r="G573" s="8">
        <v>17459.579091608612</v>
      </c>
      <c r="H573" s="9">
        <v>0.04</v>
      </c>
      <c r="I573" s="10">
        <f t="shared" si="16"/>
        <v>16886.904897403849</v>
      </c>
      <c r="J573" s="8">
        <v>209514.94909930334</v>
      </c>
      <c r="K573" s="9">
        <v>0.04</v>
      </c>
      <c r="L573" s="10">
        <f t="shared" si="17"/>
        <v>202642.8587688462</v>
      </c>
    </row>
    <row r="574" spans="1:12" x14ac:dyDescent="0.35">
      <c r="A574" s="4" t="s">
        <v>1655</v>
      </c>
      <c r="B574" s="5" t="s">
        <v>10</v>
      </c>
      <c r="C574" s="6" t="s">
        <v>1737</v>
      </c>
      <c r="D574" s="6" t="s">
        <v>1738</v>
      </c>
      <c r="E574" s="7" t="s">
        <v>13</v>
      </c>
      <c r="F574" s="8" t="s">
        <v>1739</v>
      </c>
      <c r="G574" s="8">
        <v>18704.274416164884</v>
      </c>
      <c r="H574" s="9">
        <v>0.04</v>
      </c>
      <c r="I574" s="10">
        <f t="shared" si="16"/>
        <v>18090.774215314676</v>
      </c>
      <c r="J574" s="8">
        <v>224451.2929939786</v>
      </c>
      <c r="K574" s="9">
        <v>0.04</v>
      </c>
      <c r="L574" s="10">
        <f t="shared" si="17"/>
        <v>217089.29058377608</v>
      </c>
    </row>
    <row r="575" spans="1:12" x14ac:dyDescent="0.35">
      <c r="A575" s="4" t="s">
        <v>1655</v>
      </c>
      <c r="B575" s="5" t="s">
        <v>10</v>
      </c>
      <c r="C575" s="6" t="s">
        <v>1740</v>
      </c>
      <c r="D575" s="6" t="s">
        <v>1741</v>
      </c>
      <c r="E575" s="7" t="s">
        <v>13</v>
      </c>
      <c r="F575" s="8" t="s">
        <v>1742</v>
      </c>
      <c r="G575" s="8">
        <v>21071.416327688563</v>
      </c>
      <c r="H575" s="9">
        <v>0.04</v>
      </c>
      <c r="I575" s="10">
        <f t="shared" si="16"/>
        <v>20380.273872140377</v>
      </c>
      <c r="J575" s="8">
        <v>252856.99593226274</v>
      </c>
      <c r="K575" s="9">
        <v>0.04</v>
      </c>
      <c r="L575" s="10">
        <f t="shared" si="17"/>
        <v>244563.2864656845</v>
      </c>
    </row>
    <row r="576" spans="1:12" x14ac:dyDescent="0.35">
      <c r="A576" s="4" t="s">
        <v>1655</v>
      </c>
      <c r="B576" s="5" t="s">
        <v>10</v>
      </c>
      <c r="C576" s="6" t="s">
        <v>1743</v>
      </c>
      <c r="D576" s="6" t="s">
        <v>1744</v>
      </c>
      <c r="E576" s="7" t="s">
        <v>13</v>
      </c>
      <c r="F576" s="8" t="s">
        <v>1745</v>
      </c>
      <c r="G576" s="8">
        <v>23305.055936167337</v>
      </c>
      <c r="H576" s="9">
        <v>0.04</v>
      </c>
      <c r="I576" s="10">
        <f t="shared" si="16"/>
        <v>22540.650101461048</v>
      </c>
      <c r="J576" s="8">
        <v>279660.67123400804</v>
      </c>
      <c r="K576" s="9">
        <v>0.04</v>
      </c>
      <c r="L576" s="10">
        <f t="shared" si="17"/>
        <v>270487.80121753254</v>
      </c>
    </row>
    <row r="577" spans="1:12" x14ac:dyDescent="0.35">
      <c r="A577" s="4" t="s">
        <v>1655</v>
      </c>
      <c r="B577" s="5" t="s">
        <v>10</v>
      </c>
      <c r="C577" s="6" t="s">
        <v>1746</v>
      </c>
      <c r="D577" s="6" t="s">
        <v>1747</v>
      </c>
      <c r="E577" s="7" t="s">
        <v>13</v>
      </c>
      <c r="F577" s="8" t="s">
        <v>1748</v>
      </c>
      <c r="G577" s="8">
        <v>25430.42897684616</v>
      </c>
      <c r="H577" s="9">
        <v>0.04</v>
      </c>
      <c r="I577" s="10">
        <f t="shared" si="16"/>
        <v>24596.310906405604</v>
      </c>
      <c r="J577" s="8">
        <v>305165.14772215392</v>
      </c>
      <c r="K577" s="9">
        <v>0.04</v>
      </c>
      <c r="L577" s="10">
        <f t="shared" si="17"/>
        <v>295155.73087686725</v>
      </c>
    </row>
    <row r="578" spans="1:12" x14ac:dyDescent="0.35">
      <c r="A578" s="4" t="s">
        <v>1655</v>
      </c>
      <c r="B578" s="5" t="s">
        <v>10</v>
      </c>
      <c r="C578" s="6" t="s">
        <v>1749</v>
      </c>
      <c r="D578" s="6" t="s">
        <v>1750</v>
      </c>
      <c r="E578" s="7" t="s">
        <v>13</v>
      </c>
      <c r="F578" s="8" t="s">
        <v>1751</v>
      </c>
      <c r="G578" s="8">
        <v>27465.466181970402</v>
      </c>
      <c r="H578" s="9">
        <v>0.04</v>
      </c>
      <c r="I578" s="10">
        <f t="shared" si="16"/>
        <v>26564.598891201771</v>
      </c>
      <c r="J578" s="8">
        <v>329585.5941836448</v>
      </c>
      <c r="K578" s="9">
        <v>0.04</v>
      </c>
      <c r="L578" s="10">
        <f t="shared" si="17"/>
        <v>318775.18669442128</v>
      </c>
    </row>
    <row r="579" spans="1:12" x14ac:dyDescent="0.35">
      <c r="A579" s="4" t="s">
        <v>1655</v>
      </c>
      <c r="B579" s="5" t="s">
        <v>10</v>
      </c>
      <c r="C579" s="6" t="s">
        <v>1752</v>
      </c>
      <c r="D579" s="6" t="s">
        <v>1753</v>
      </c>
      <c r="E579" s="7" t="s">
        <v>13</v>
      </c>
      <c r="F579" s="8" t="s">
        <v>1754</v>
      </c>
      <c r="G579" s="8">
        <v>29423.482303898985</v>
      </c>
      <c r="H579" s="9">
        <v>0.04</v>
      </c>
      <c r="I579" s="10">
        <f t="shared" ref="I579:I642" si="18">(G579*0.96)+((G579*0.96)*0.0075)</f>
        <v>28458.392084331099</v>
      </c>
      <c r="J579" s="8">
        <v>353081.78764678782</v>
      </c>
      <c r="K579" s="9">
        <v>0.04</v>
      </c>
      <c r="L579" s="10">
        <f t="shared" ref="L579:L642" si="19">(J579*0.96)+((J579*0.96)*0.0075)</f>
        <v>341500.70501197322</v>
      </c>
    </row>
    <row r="580" spans="1:12" x14ac:dyDescent="0.35">
      <c r="A580" s="4" t="s">
        <v>1655</v>
      </c>
      <c r="B580" s="5" t="s">
        <v>10</v>
      </c>
      <c r="C580" s="6" t="s">
        <v>1755</v>
      </c>
      <c r="D580" s="6" t="s">
        <v>1756</v>
      </c>
      <c r="E580" s="7" t="s">
        <v>13</v>
      </c>
      <c r="F580" s="8" t="s">
        <v>1757</v>
      </c>
      <c r="G580" s="8">
        <v>38351.938265850244</v>
      </c>
      <c r="H580" s="9">
        <v>0.04</v>
      </c>
      <c r="I580" s="10">
        <f t="shared" si="18"/>
        <v>37093.994690730353</v>
      </c>
      <c r="J580" s="8">
        <v>460223.25919020292</v>
      </c>
      <c r="K580" s="9">
        <v>0.04</v>
      </c>
      <c r="L580" s="10">
        <f t="shared" si="19"/>
        <v>445127.93628876423</v>
      </c>
    </row>
    <row r="581" spans="1:12" x14ac:dyDescent="0.35">
      <c r="A581" s="4" t="s">
        <v>1655</v>
      </c>
      <c r="B581" s="5" t="s">
        <v>10</v>
      </c>
      <c r="C581" s="6" t="s">
        <v>1758</v>
      </c>
      <c r="D581" s="6" t="s">
        <v>1759</v>
      </c>
      <c r="E581" s="7" t="s">
        <v>13</v>
      </c>
      <c r="F581" s="8" t="s">
        <v>1760</v>
      </c>
      <c r="G581" s="8">
        <v>46285.74686327589</v>
      </c>
      <c r="H581" s="9">
        <v>0.04</v>
      </c>
      <c r="I581" s="10">
        <f t="shared" si="18"/>
        <v>44767.574366160443</v>
      </c>
      <c r="J581" s="8">
        <v>555428.96235931071</v>
      </c>
      <c r="K581" s="9">
        <v>0.04</v>
      </c>
      <c r="L581" s="10">
        <f t="shared" si="19"/>
        <v>537210.89239392523</v>
      </c>
    </row>
    <row r="582" spans="1:12" x14ac:dyDescent="0.35">
      <c r="A582" s="4" t="s">
        <v>1655</v>
      </c>
      <c r="B582" s="5" t="s">
        <v>10</v>
      </c>
      <c r="C582" s="6" t="s">
        <v>1761</v>
      </c>
      <c r="D582" s="6" t="s">
        <v>1762</v>
      </c>
      <c r="E582" s="7" t="s">
        <v>13</v>
      </c>
      <c r="F582" s="8" t="s">
        <v>1763</v>
      </c>
      <c r="G582" s="8">
        <v>53553.475444488809</v>
      </c>
      <c r="H582" s="9">
        <v>0.04</v>
      </c>
      <c r="I582" s="10">
        <f t="shared" si="18"/>
        <v>51796.921449909576</v>
      </c>
      <c r="J582" s="8">
        <v>642641.70533386571</v>
      </c>
      <c r="K582" s="9">
        <v>0.04</v>
      </c>
      <c r="L582" s="10">
        <f t="shared" si="19"/>
        <v>621563.05739891494</v>
      </c>
    </row>
    <row r="583" spans="1:12" x14ac:dyDescent="0.35">
      <c r="A583" s="4" t="s">
        <v>1655</v>
      </c>
      <c r="B583" s="5" t="s">
        <v>10</v>
      </c>
      <c r="C583" s="6" t="s">
        <v>1764</v>
      </c>
      <c r="D583" s="6" t="s">
        <v>1765</v>
      </c>
      <c r="E583" s="7" t="s">
        <v>13</v>
      </c>
      <c r="F583" s="8" t="s">
        <v>1766</v>
      </c>
      <c r="G583" s="8">
        <v>60330.999844090577</v>
      </c>
      <c r="H583" s="9">
        <v>0.04</v>
      </c>
      <c r="I583" s="10">
        <f t="shared" si="18"/>
        <v>58352.143049204409</v>
      </c>
      <c r="J583" s="8">
        <v>723971.99812908692</v>
      </c>
      <c r="K583" s="9">
        <v>0.04</v>
      </c>
      <c r="L583" s="10">
        <f t="shared" si="19"/>
        <v>700225.71659045294</v>
      </c>
    </row>
    <row r="584" spans="1:12" x14ac:dyDescent="0.35">
      <c r="A584" s="4" t="s">
        <v>1655</v>
      </c>
      <c r="B584" s="5" t="s">
        <v>10</v>
      </c>
      <c r="C584" s="6" t="s">
        <v>1767</v>
      </c>
      <c r="D584" s="6" t="s">
        <v>1768</v>
      </c>
      <c r="E584" s="7" t="s">
        <v>13</v>
      </c>
      <c r="F584" s="8" t="s">
        <v>1769</v>
      </c>
      <c r="G584" s="8">
        <v>72811.584317719127</v>
      </c>
      <c r="H584" s="9">
        <v>0.04</v>
      </c>
      <c r="I584" s="10">
        <f t="shared" si="18"/>
        <v>70423.364352097939</v>
      </c>
      <c r="J584" s="8">
        <v>873739.01181262953</v>
      </c>
      <c r="K584" s="9">
        <v>0.04</v>
      </c>
      <c r="L584" s="10">
        <f t="shared" si="19"/>
        <v>845080.37222517526</v>
      </c>
    </row>
    <row r="585" spans="1:12" x14ac:dyDescent="0.35">
      <c r="A585" s="4" t="s">
        <v>1655</v>
      </c>
      <c r="B585" s="5" t="s">
        <v>10</v>
      </c>
      <c r="C585" s="6" t="s">
        <v>1770</v>
      </c>
      <c r="D585" s="6" t="s">
        <v>1771</v>
      </c>
      <c r="E585" s="7" t="s">
        <v>131</v>
      </c>
      <c r="F585" s="8" t="s">
        <v>1772</v>
      </c>
      <c r="G585" s="8">
        <v>84244.365859570753</v>
      </c>
      <c r="H585" s="9">
        <v>0.04</v>
      </c>
      <c r="I585" s="10">
        <f t="shared" si="18"/>
        <v>81481.150659376828</v>
      </c>
      <c r="J585" s="8">
        <v>1010932.3903148491</v>
      </c>
      <c r="K585" s="9">
        <v>0.04</v>
      </c>
      <c r="L585" s="10">
        <f t="shared" si="19"/>
        <v>977773.807912522</v>
      </c>
    </row>
    <row r="586" spans="1:12" x14ac:dyDescent="0.35">
      <c r="A586" s="4" t="s">
        <v>1655</v>
      </c>
      <c r="B586" s="5" t="s">
        <v>10</v>
      </c>
      <c r="C586" s="6" t="s">
        <v>1773</v>
      </c>
      <c r="D586" s="6" t="s">
        <v>1774</v>
      </c>
      <c r="E586" s="7" t="s">
        <v>131</v>
      </c>
      <c r="F586" s="8" t="s">
        <v>1775</v>
      </c>
      <c r="G586" s="8">
        <v>94906.012753693693</v>
      </c>
      <c r="H586" s="9">
        <v>0.04</v>
      </c>
      <c r="I586" s="10">
        <f t="shared" si="18"/>
        <v>91793.095535372544</v>
      </c>
      <c r="J586" s="8">
        <v>1138872.1530443244</v>
      </c>
      <c r="K586" s="9">
        <v>0.04</v>
      </c>
      <c r="L586" s="10">
        <f t="shared" si="19"/>
        <v>1101517.1464244705</v>
      </c>
    </row>
    <row r="587" spans="1:12" x14ac:dyDescent="0.35">
      <c r="A587" s="4" t="s">
        <v>1655</v>
      </c>
      <c r="B587" s="5" t="s">
        <v>10</v>
      </c>
      <c r="C587" s="6" t="s">
        <v>1776</v>
      </c>
      <c r="D587" s="6" t="s">
        <v>1777</v>
      </c>
      <c r="E587" s="7" t="s">
        <v>131</v>
      </c>
      <c r="F587" s="8" t="s">
        <v>1778</v>
      </c>
      <c r="G587" s="8">
        <v>104966.36303450906</v>
      </c>
      <c r="H587" s="9">
        <v>0.04</v>
      </c>
      <c r="I587" s="10">
        <f t="shared" si="18"/>
        <v>101523.46632697717</v>
      </c>
      <c r="J587" s="8">
        <v>1259596.3564141088</v>
      </c>
      <c r="K587" s="9">
        <v>0.04</v>
      </c>
      <c r="L587" s="10">
        <f t="shared" si="19"/>
        <v>1218281.595923726</v>
      </c>
    </row>
    <row r="588" spans="1:12" x14ac:dyDescent="0.35">
      <c r="A588" s="4" t="s">
        <v>1655</v>
      </c>
      <c r="B588" s="5" t="s">
        <v>10</v>
      </c>
      <c r="C588" s="6" t="s">
        <v>1779</v>
      </c>
      <c r="D588" s="6" t="s">
        <v>1780</v>
      </c>
      <c r="E588" s="7" t="s">
        <v>131</v>
      </c>
      <c r="F588" s="8" t="s">
        <v>1781</v>
      </c>
      <c r="G588" s="8">
        <v>114539.07887705853</v>
      </c>
      <c r="H588" s="9">
        <v>0.04</v>
      </c>
      <c r="I588" s="10">
        <f t="shared" si="18"/>
        <v>110782.19708989101</v>
      </c>
      <c r="J588" s="8">
        <v>1374468.9465247025</v>
      </c>
      <c r="K588" s="9">
        <v>0.04</v>
      </c>
      <c r="L588" s="10">
        <f t="shared" si="19"/>
        <v>1329386.3650786921</v>
      </c>
    </row>
    <row r="589" spans="1:12" x14ac:dyDescent="0.35">
      <c r="A589" s="4" t="s">
        <v>1655</v>
      </c>
      <c r="B589" s="5" t="s">
        <v>10</v>
      </c>
      <c r="C589" s="6" t="s">
        <v>1782</v>
      </c>
      <c r="D589" s="6" t="s">
        <v>1783</v>
      </c>
      <c r="E589" s="7" t="s">
        <v>131</v>
      </c>
      <c r="F589" s="8" t="s">
        <v>1784</v>
      </c>
      <c r="G589" s="8">
        <v>123704.92060028306</v>
      </c>
      <c r="H589" s="9">
        <v>0.04</v>
      </c>
      <c r="I589" s="10">
        <f t="shared" si="18"/>
        <v>119647.39920459378</v>
      </c>
      <c r="J589" s="8">
        <v>1484459.0472033967</v>
      </c>
      <c r="K589" s="9">
        <v>0.04</v>
      </c>
      <c r="L589" s="10">
        <f t="shared" si="19"/>
        <v>1435768.790455125</v>
      </c>
    </row>
    <row r="590" spans="1:12" x14ac:dyDescent="0.35">
      <c r="A590" s="4" t="s">
        <v>1655</v>
      </c>
      <c r="B590" s="5" t="s">
        <v>10</v>
      </c>
      <c r="C590" s="6" t="s">
        <v>1785</v>
      </c>
      <c r="D590" s="6" t="s">
        <v>1786</v>
      </c>
      <c r="E590" s="7" t="s">
        <v>131</v>
      </c>
      <c r="F590" s="8" t="s">
        <v>1787</v>
      </c>
      <c r="G590" s="8">
        <v>132523.85807225111</v>
      </c>
      <c r="H590" s="9">
        <v>0.04</v>
      </c>
      <c r="I590" s="10">
        <f t="shared" si="18"/>
        <v>128177.07552748127</v>
      </c>
      <c r="J590" s="8">
        <v>1590286.2968670134</v>
      </c>
      <c r="K590" s="9">
        <v>0.04</v>
      </c>
      <c r="L590" s="10">
        <f t="shared" si="19"/>
        <v>1538124.9063297755</v>
      </c>
    </row>
    <row r="591" spans="1:12" x14ac:dyDescent="0.35">
      <c r="A591" s="4" t="s">
        <v>1655</v>
      </c>
      <c r="B591" s="5" t="s">
        <v>10</v>
      </c>
      <c r="C591" s="6" t="s">
        <v>1788</v>
      </c>
      <c r="D591" s="6" t="s">
        <v>1789</v>
      </c>
      <c r="E591" s="7" t="s">
        <v>131</v>
      </c>
      <c r="F591" s="8" t="s">
        <v>1790</v>
      </c>
      <c r="G591" s="8">
        <v>153332.58421961879</v>
      </c>
      <c r="H591" s="9">
        <v>0.04</v>
      </c>
      <c r="I591" s="10">
        <f t="shared" si="18"/>
        <v>148303.27545721529</v>
      </c>
      <c r="J591" s="8">
        <v>1839991.0106354253</v>
      </c>
      <c r="K591" s="9">
        <v>0.04</v>
      </c>
      <c r="L591" s="10">
        <f t="shared" si="19"/>
        <v>1779639.3054865834</v>
      </c>
    </row>
    <row r="592" spans="1:12" x14ac:dyDescent="0.35">
      <c r="A592" s="4" t="s">
        <v>1655</v>
      </c>
      <c r="B592" s="5" t="s">
        <v>10</v>
      </c>
      <c r="C592" s="6" t="s">
        <v>1791</v>
      </c>
      <c r="D592" s="6" t="s">
        <v>1792</v>
      </c>
      <c r="E592" s="7" t="s">
        <v>131</v>
      </c>
      <c r="F592" s="8" t="s">
        <v>1793</v>
      </c>
      <c r="G592" s="8">
        <v>172737.77355937831</v>
      </c>
      <c r="H592" s="9">
        <v>0.04</v>
      </c>
      <c r="I592" s="10">
        <f t="shared" si="18"/>
        <v>167071.97458663071</v>
      </c>
      <c r="J592" s="8">
        <v>2072853.2827125397</v>
      </c>
      <c r="K592" s="9">
        <v>0.04</v>
      </c>
      <c r="L592" s="10">
        <f t="shared" si="19"/>
        <v>2004863.6950395685</v>
      </c>
    </row>
    <row r="593" spans="1:12" x14ac:dyDescent="0.35">
      <c r="A593" s="4" t="s">
        <v>1655</v>
      </c>
      <c r="B593" s="5" t="s">
        <v>10</v>
      </c>
      <c r="C593" s="6" t="s">
        <v>1794</v>
      </c>
      <c r="D593" s="6" t="s">
        <v>1795</v>
      </c>
      <c r="E593" s="7" t="s">
        <v>131</v>
      </c>
      <c r="F593" s="8" t="s">
        <v>1796</v>
      </c>
      <c r="G593" s="8">
        <v>191048.54711642975</v>
      </c>
      <c r="H593" s="9">
        <v>0.04</v>
      </c>
      <c r="I593" s="10">
        <f t="shared" si="18"/>
        <v>184782.15477101086</v>
      </c>
      <c r="J593" s="8">
        <v>2292582.5653971569</v>
      </c>
      <c r="K593" s="9">
        <v>0.04</v>
      </c>
      <c r="L593" s="10">
        <f t="shared" si="19"/>
        <v>2217385.8572521298</v>
      </c>
    </row>
    <row r="594" spans="1:12" x14ac:dyDescent="0.35">
      <c r="A594" s="4" t="s">
        <v>1655</v>
      </c>
      <c r="B594" s="5" t="s">
        <v>10</v>
      </c>
      <c r="C594" s="6" t="s">
        <v>1797</v>
      </c>
      <c r="D594" s="6" t="s">
        <v>1798</v>
      </c>
      <c r="E594" s="7" t="s">
        <v>131</v>
      </c>
      <c r="F594" s="8" t="s">
        <v>1799</v>
      </c>
      <c r="G594" s="8">
        <v>208471.7806248276</v>
      </c>
      <c r="H594" s="9">
        <v>0.04</v>
      </c>
      <c r="I594" s="10">
        <f t="shared" si="18"/>
        <v>201633.90622033324</v>
      </c>
      <c r="J594" s="8">
        <v>2501661.3674979312</v>
      </c>
      <c r="K594" s="9">
        <v>0.04</v>
      </c>
      <c r="L594" s="10">
        <f t="shared" si="19"/>
        <v>2419606.8746439992</v>
      </c>
    </row>
    <row r="595" spans="1:12" x14ac:dyDescent="0.35">
      <c r="A595" s="4" t="s">
        <v>1655</v>
      </c>
      <c r="B595" s="5" t="s">
        <v>10</v>
      </c>
      <c r="C595" s="6" t="s">
        <v>1800</v>
      </c>
      <c r="D595" s="6" t="s">
        <v>1801</v>
      </c>
      <c r="E595" s="7" t="s">
        <v>131</v>
      </c>
      <c r="F595" s="8" t="s">
        <v>1802</v>
      </c>
      <c r="G595" s="8">
        <v>225895.01413322546</v>
      </c>
      <c r="H595" s="9">
        <v>0.04</v>
      </c>
      <c r="I595" s="10">
        <f t="shared" si="18"/>
        <v>218485.65766965566</v>
      </c>
      <c r="J595" s="8">
        <v>2710740.1695987056</v>
      </c>
      <c r="K595" s="9">
        <v>0.04</v>
      </c>
      <c r="L595" s="10">
        <f t="shared" si="19"/>
        <v>2621827.892035868</v>
      </c>
    </row>
    <row r="596" spans="1:12" x14ac:dyDescent="0.35">
      <c r="A596" s="4" t="s">
        <v>1655</v>
      </c>
      <c r="B596" s="5" t="s">
        <v>10</v>
      </c>
      <c r="C596" s="6" t="s">
        <v>1803</v>
      </c>
      <c r="D596" s="6" t="s">
        <v>1804</v>
      </c>
      <c r="E596" s="7" t="s">
        <v>131</v>
      </c>
      <c r="F596" s="8" t="s">
        <v>1805</v>
      </c>
      <c r="G596" s="8">
        <v>243318.24764162334</v>
      </c>
      <c r="H596" s="9">
        <v>0.04</v>
      </c>
      <c r="I596" s="10">
        <f t="shared" si="18"/>
        <v>235337.40911897807</v>
      </c>
      <c r="J596" s="8">
        <v>2919818.97169948</v>
      </c>
      <c r="K596" s="9">
        <v>0.04</v>
      </c>
      <c r="L596" s="10">
        <f t="shared" si="19"/>
        <v>2824048.9094277369</v>
      </c>
    </row>
    <row r="597" spans="1:12" x14ac:dyDescent="0.35">
      <c r="A597" s="4" t="s">
        <v>1655</v>
      </c>
      <c r="B597" s="5" t="s">
        <v>10</v>
      </c>
      <c r="C597" s="6" t="s">
        <v>1806</v>
      </c>
      <c r="D597" s="6" t="s">
        <v>1807</v>
      </c>
      <c r="E597" s="7" t="s">
        <v>131</v>
      </c>
      <c r="F597" s="8" t="s">
        <v>1808</v>
      </c>
      <c r="G597" s="8">
        <v>260741.48115002119</v>
      </c>
      <c r="H597" s="9">
        <v>0.04</v>
      </c>
      <c r="I597" s="10">
        <f t="shared" si="18"/>
        <v>252189.16056830049</v>
      </c>
      <c r="J597" s="8">
        <v>3128897.7738002543</v>
      </c>
      <c r="K597" s="9">
        <v>0.04</v>
      </c>
      <c r="L597" s="10">
        <f t="shared" si="19"/>
        <v>3026269.9268196058</v>
      </c>
    </row>
    <row r="598" spans="1:12" x14ac:dyDescent="0.35">
      <c r="A598" s="4" t="s">
        <v>1655</v>
      </c>
      <c r="B598" s="5" t="s">
        <v>10</v>
      </c>
      <c r="C598" s="6" t="s">
        <v>1809</v>
      </c>
      <c r="D598" s="6" t="s">
        <v>1810</v>
      </c>
      <c r="E598" s="7" t="s">
        <v>131</v>
      </c>
      <c r="F598" s="8" t="s">
        <v>1811</v>
      </c>
      <c r="G598" s="8">
        <v>278164.71465841908</v>
      </c>
      <c r="H598" s="9">
        <v>0.04</v>
      </c>
      <c r="I598" s="10">
        <f t="shared" si="18"/>
        <v>269040.91201762296</v>
      </c>
      <c r="J598" s="8">
        <v>3337976.5759010287</v>
      </c>
      <c r="K598" s="9">
        <v>0.04</v>
      </c>
      <c r="L598" s="10">
        <f t="shared" si="19"/>
        <v>3228490.9442114746</v>
      </c>
    </row>
    <row r="599" spans="1:12" x14ac:dyDescent="0.35">
      <c r="A599" s="4" t="s">
        <v>1655</v>
      </c>
      <c r="B599" s="5" t="s">
        <v>10</v>
      </c>
      <c r="C599" s="6" t="s">
        <v>1812</v>
      </c>
      <c r="D599" s="6" t="s">
        <v>1813</v>
      </c>
      <c r="E599" s="7" t="s">
        <v>131</v>
      </c>
      <c r="F599" s="8" t="s">
        <v>1814</v>
      </c>
      <c r="G599" s="8">
        <v>313011.18167521479</v>
      </c>
      <c r="H599" s="9">
        <v>0.04</v>
      </c>
      <c r="I599" s="10">
        <f t="shared" si="18"/>
        <v>302744.41491626773</v>
      </c>
      <c r="J599" s="8">
        <v>3756134.1801025774</v>
      </c>
      <c r="K599" s="9">
        <v>0.04</v>
      </c>
      <c r="L599" s="10">
        <f t="shared" si="19"/>
        <v>3632932.9789952128</v>
      </c>
    </row>
    <row r="600" spans="1:12" x14ac:dyDescent="0.35">
      <c r="A600" s="4" t="s">
        <v>1655</v>
      </c>
      <c r="B600" s="5" t="s">
        <v>10</v>
      </c>
      <c r="C600" s="6" t="s">
        <v>1815</v>
      </c>
      <c r="D600" s="6" t="s">
        <v>1816</v>
      </c>
      <c r="E600" s="7" t="s">
        <v>131</v>
      </c>
      <c r="F600" s="8" t="s">
        <v>1817</v>
      </c>
      <c r="G600" s="8">
        <v>347857.64869201049</v>
      </c>
      <c r="H600" s="9">
        <v>0.04</v>
      </c>
      <c r="I600" s="10">
        <f t="shared" si="18"/>
        <v>336447.91781491251</v>
      </c>
      <c r="J600" s="8">
        <v>4174291.7843041262</v>
      </c>
      <c r="K600" s="9">
        <v>0.04</v>
      </c>
      <c r="L600" s="10">
        <f t="shared" si="19"/>
        <v>4037375.013778951</v>
      </c>
    </row>
    <row r="601" spans="1:12" x14ac:dyDescent="0.35">
      <c r="A601" s="4" t="s">
        <v>1655</v>
      </c>
      <c r="B601" s="5" t="s">
        <v>10</v>
      </c>
      <c r="C601" s="6" t="s">
        <v>1818</v>
      </c>
      <c r="D601" s="6" t="s">
        <v>1819</v>
      </c>
      <c r="E601" s="7" t="s">
        <v>131</v>
      </c>
      <c r="F601" s="8" t="s">
        <v>1820</v>
      </c>
      <c r="G601" s="8">
        <v>382704.11570880626</v>
      </c>
      <c r="H601" s="9">
        <v>0.04</v>
      </c>
      <c r="I601" s="10">
        <f t="shared" si="18"/>
        <v>370151.4207135574</v>
      </c>
      <c r="J601" s="8">
        <v>4592449.3885056749</v>
      </c>
      <c r="K601" s="9">
        <v>0.04</v>
      </c>
      <c r="L601" s="10">
        <f t="shared" si="19"/>
        <v>4441817.0485626888</v>
      </c>
    </row>
    <row r="602" spans="1:12" x14ac:dyDescent="0.35">
      <c r="A602" s="4" t="s">
        <v>1655</v>
      </c>
      <c r="B602" s="5" t="s">
        <v>10</v>
      </c>
      <c r="C602" s="6" t="s">
        <v>1821</v>
      </c>
      <c r="D602" s="6" t="s">
        <v>1822</v>
      </c>
      <c r="E602" s="7" t="s">
        <v>131</v>
      </c>
      <c r="F602" s="8" t="s">
        <v>1823</v>
      </c>
      <c r="G602" s="8">
        <v>417550.58272560197</v>
      </c>
      <c r="H602" s="9">
        <v>0.04</v>
      </c>
      <c r="I602" s="10">
        <f t="shared" si="18"/>
        <v>403854.92361220217</v>
      </c>
      <c r="J602" s="8">
        <v>5010606.9927072236</v>
      </c>
      <c r="K602" s="9">
        <v>0.04</v>
      </c>
      <c r="L602" s="10">
        <f t="shared" si="19"/>
        <v>4846259.0833464265</v>
      </c>
    </row>
    <row r="603" spans="1:12" x14ac:dyDescent="0.35">
      <c r="A603" s="4" t="s">
        <v>1655</v>
      </c>
      <c r="B603" s="5" t="s">
        <v>10</v>
      </c>
      <c r="C603" s="6" t="s">
        <v>1824</v>
      </c>
      <c r="D603" s="6" t="s">
        <v>1825</v>
      </c>
      <c r="E603" s="7" t="s">
        <v>131</v>
      </c>
      <c r="F603" s="8" t="s">
        <v>1826</v>
      </c>
      <c r="G603" s="8">
        <v>452397.04974239768</v>
      </c>
      <c r="H603" s="9">
        <v>0.04</v>
      </c>
      <c r="I603" s="10">
        <f t="shared" si="18"/>
        <v>437558.426510847</v>
      </c>
      <c r="J603" s="8">
        <v>5428764.5969087724</v>
      </c>
      <c r="K603" s="9">
        <v>0.04</v>
      </c>
      <c r="L603" s="10">
        <f t="shared" si="19"/>
        <v>5250701.1181301642</v>
      </c>
    </row>
    <row r="604" spans="1:12" x14ac:dyDescent="0.35">
      <c r="A604" s="4" t="s">
        <v>1655</v>
      </c>
      <c r="B604" s="5" t="s">
        <v>10</v>
      </c>
      <c r="C604" s="6" t="s">
        <v>1827</v>
      </c>
      <c r="D604" s="6" t="s">
        <v>1828</v>
      </c>
      <c r="E604" s="7" t="s">
        <v>131</v>
      </c>
      <c r="F604" s="8" t="s">
        <v>1829</v>
      </c>
      <c r="G604" s="8">
        <v>487243.51675919344</v>
      </c>
      <c r="H604" s="9">
        <v>0.04</v>
      </c>
      <c r="I604" s="10">
        <f t="shared" si="18"/>
        <v>471261.92940949189</v>
      </c>
      <c r="J604" s="8">
        <v>5846922.2011103211</v>
      </c>
      <c r="K604" s="9">
        <v>0.04</v>
      </c>
      <c r="L604" s="10">
        <f t="shared" si="19"/>
        <v>5655143.152913902</v>
      </c>
    </row>
    <row r="605" spans="1:12" x14ac:dyDescent="0.35">
      <c r="A605" s="4" t="s">
        <v>1655</v>
      </c>
      <c r="B605" s="5" t="s">
        <v>10</v>
      </c>
      <c r="C605" s="6" t="s">
        <v>1830</v>
      </c>
      <c r="D605" s="6" t="s">
        <v>1831</v>
      </c>
      <c r="E605" s="7" t="s">
        <v>131</v>
      </c>
      <c r="F605" s="8" t="s">
        <v>1832</v>
      </c>
      <c r="G605" s="8">
        <v>522089.98377598915</v>
      </c>
      <c r="H605" s="9">
        <v>0.04</v>
      </c>
      <c r="I605" s="10">
        <f t="shared" si="18"/>
        <v>504965.43230813672</v>
      </c>
      <c r="J605" s="8">
        <v>6265079.8053118698</v>
      </c>
      <c r="K605" s="9">
        <v>0.04</v>
      </c>
      <c r="L605" s="10">
        <f t="shared" si="19"/>
        <v>6059585.1876976397</v>
      </c>
    </row>
    <row r="606" spans="1:12" x14ac:dyDescent="0.35">
      <c r="A606" s="4" t="s">
        <v>1655</v>
      </c>
      <c r="B606" s="5" t="s">
        <v>10</v>
      </c>
      <c r="C606" s="6" t="s">
        <v>1833</v>
      </c>
      <c r="D606" s="6" t="s">
        <v>1834</v>
      </c>
      <c r="E606" s="7" t="s">
        <v>131</v>
      </c>
      <c r="F606" s="8" t="s">
        <v>1835</v>
      </c>
      <c r="G606" s="8">
        <v>556936.45079278492</v>
      </c>
      <c r="H606" s="9">
        <v>0.04</v>
      </c>
      <c r="I606" s="10">
        <f t="shared" si="18"/>
        <v>538668.93520678161</v>
      </c>
      <c r="J606" s="8">
        <v>6683237.4095134195</v>
      </c>
      <c r="K606" s="9">
        <v>0.04</v>
      </c>
      <c r="L606" s="10">
        <f t="shared" si="19"/>
        <v>6464027.2224813793</v>
      </c>
    </row>
    <row r="607" spans="1:12" x14ac:dyDescent="0.35">
      <c r="A607" s="4" t="s">
        <v>1655</v>
      </c>
      <c r="B607" s="5" t="s">
        <v>10</v>
      </c>
      <c r="C607" s="6" t="s">
        <v>1836</v>
      </c>
      <c r="D607" s="6" t="s">
        <v>1837</v>
      </c>
      <c r="E607" s="7" t="s">
        <v>131</v>
      </c>
      <c r="F607" s="8" t="s">
        <v>1838</v>
      </c>
      <c r="G607" s="8">
        <v>591782.91780958057</v>
      </c>
      <c r="H607" s="9">
        <v>0.04</v>
      </c>
      <c r="I607" s="10">
        <f t="shared" si="18"/>
        <v>572372.43810542626</v>
      </c>
      <c r="J607" s="8">
        <v>7101395.0137149673</v>
      </c>
      <c r="K607" s="9">
        <v>0.04</v>
      </c>
      <c r="L607" s="10">
        <f t="shared" si="19"/>
        <v>6868469.2572651161</v>
      </c>
    </row>
    <row r="608" spans="1:12" x14ac:dyDescent="0.35">
      <c r="A608" s="4" t="s">
        <v>1655</v>
      </c>
      <c r="B608" s="5" t="s">
        <v>10</v>
      </c>
      <c r="C608" s="6" t="s">
        <v>1839</v>
      </c>
      <c r="D608" s="6" t="s">
        <v>1840</v>
      </c>
      <c r="E608" s="7" t="s">
        <v>131</v>
      </c>
      <c r="F608" s="8" t="s">
        <v>1841</v>
      </c>
      <c r="G608" s="8">
        <v>626629.38482637634</v>
      </c>
      <c r="H608" s="9">
        <v>0.04</v>
      </c>
      <c r="I608" s="10">
        <f t="shared" si="18"/>
        <v>606075.94100407115</v>
      </c>
      <c r="J608" s="8">
        <v>7519552.617916516</v>
      </c>
      <c r="K608" s="9">
        <v>0.04</v>
      </c>
      <c r="L608" s="10">
        <f t="shared" si="19"/>
        <v>7272911.2920488548</v>
      </c>
    </row>
    <row r="609" spans="1:12" x14ac:dyDescent="0.35">
      <c r="A609" s="4" t="s">
        <v>1655</v>
      </c>
      <c r="B609" s="5" t="s">
        <v>10</v>
      </c>
      <c r="C609" s="6" t="s">
        <v>1842</v>
      </c>
      <c r="D609" s="6" t="s">
        <v>1843</v>
      </c>
      <c r="E609" s="7" t="s">
        <v>131</v>
      </c>
      <c r="F609" s="8" t="s">
        <v>1844</v>
      </c>
      <c r="G609" s="8">
        <v>661475.8518431721</v>
      </c>
      <c r="H609" s="9">
        <v>0.04</v>
      </c>
      <c r="I609" s="10">
        <f t="shared" si="18"/>
        <v>639779.44390271604</v>
      </c>
      <c r="J609" s="8">
        <v>7937710.2221180648</v>
      </c>
      <c r="K609" s="9">
        <v>0.04</v>
      </c>
      <c r="L609" s="10">
        <f t="shared" si="19"/>
        <v>7677353.3268325925</v>
      </c>
    </row>
    <row r="610" spans="1:12" x14ac:dyDescent="0.35">
      <c r="A610" s="4" t="s">
        <v>1655</v>
      </c>
      <c r="B610" s="5" t="s">
        <v>10</v>
      </c>
      <c r="C610" s="6" t="s">
        <v>1845</v>
      </c>
      <c r="D610" s="6" t="s">
        <v>1846</v>
      </c>
      <c r="E610" s="7" t="s">
        <v>131</v>
      </c>
      <c r="F610" s="8" t="s">
        <v>1847</v>
      </c>
      <c r="G610" s="8">
        <v>696322.31885996775</v>
      </c>
      <c r="H610" s="9">
        <v>0.04</v>
      </c>
      <c r="I610" s="10">
        <f t="shared" si="18"/>
        <v>673482.94680136081</v>
      </c>
      <c r="J610" s="8">
        <v>8355867.8263196126</v>
      </c>
      <c r="K610" s="9">
        <v>0.04</v>
      </c>
      <c r="L610" s="10">
        <f t="shared" si="19"/>
        <v>8081795.3616163284</v>
      </c>
    </row>
    <row r="611" spans="1:12" x14ac:dyDescent="0.35">
      <c r="A611" s="4" t="s">
        <v>1655</v>
      </c>
      <c r="B611" s="5" t="s">
        <v>10</v>
      </c>
      <c r="C611" s="6" t="s">
        <v>1848</v>
      </c>
      <c r="D611" s="6" t="s">
        <v>1849</v>
      </c>
      <c r="E611" s="7" t="s">
        <v>131</v>
      </c>
      <c r="F611" s="8" t="s">
        <v>1850</v>
      </c>
      <c r="G611" s="8">
        <v>731168.78587676352</v>
      </c>
      <c r="H611" s="9">
        <v>0.04</v>
      </c>
      <c r="I611" s="10">
        <f t="shared" si="18"/>
        <v>707186.4497000057</v>
      </c>
      <c r="J611" s="8">
        <v>8774025.4305211622</v>
      </c>
      <c r="K611" s="9">
        <v>0.04</v>
      </c>
      <c r="L611" s="10">
        <f t="shared" si="19"/>
        <v>8486237.396400068</v>
      </c>
    </row>
    <row r="612" spans="1:12" x14ac:dyDescent="0.35">
      <c r="A612" s="4" t="s">
        <v>1655</v>
      </c>
      <c r="B612" s="5" t="s">
        <v>10</v>
      </c>
      <c r="C612" s="6" t="s">
        <v>1851</v>
      </c>
      <c r="D612" s="6" t="s">
        <v>1852</v>
      </c>
      <c r="E612" s="7" t="s">
        <v>131</v>
      </c>
      <c r="F612" s="8" t="s">
        <v>1853</v>
      </c>
      <c r="G612" s="8">
        <v>766015.25289355929</v>
      </c>
      <c r="H612" s="9">
        <v>0.04</v>
      </c>
      <c r="I612" s="10">
        <f t="shared" si="18"/>
        <v>740889.95259865047</v>
      </c>
      <c r="J612" s="8">
        <v>9192183.0347227119</v>
      </c>
      <c r="K612" s="9">
        <v>0.04</v>
      </c>
      <c r="L612" s="10">
        <f t="shared" si="19"/>
        <v>8890679.4311838057</v>
      </c>
    </row>
    <row r="613" spans="1:12" x14ac:dyDescent="0.35">
      <c r="A613" s="4" t="s">
        <v>1655</v>
      </c>
      <c r="B613" s="5" t="s">
        <v>10</v>
      </c>
      <c r="C613" s="6" t="s">
        <v>1854</v>
      </c>
      <c r="D613" s="6" t="s">
        <v>1855</v>
      </c>
      <c r="E613" s="7" t="s">
        <v>131</v>
      </c>
      <c r="F613" s="8" t="s">
        <v>1856</v>
      </c>
      <c r="G613" s="8">
        <v>835708.18692715082</v>
      </c>
      <c r="H613" s="9">
        <v>0.04</v>
      </c>
      <c r="I613" s="10">
        <f t="shared" si="18"/>
        <v>808296.95839594025</v>
      </c>
      <c r="J613" s="8">
        <v>10028498.243125809</v>
      </c>
      <c r="K613" s="9">
        <v>0.04</v>
      </c>
      <c r="L613" s="10">
        <f t="shared" si="19"/>
        <v>9699563.500751283</v>
      </c>
    </row>
    <row r="614" spans="1:12" x14ac:dyDescent="0.35">
      <c r="A614" s="4" t="s">
        <v>1655</v>
      </c>
      <c r="B614" s="5" t="s">
        <v>10</v>
      </c>
      <c r="C614" s="6" t="s">
        <v>1857</v>
      </c>
      <c r="D614" s="6" t="s">
        <v>1858</v>
      </c>
      <c r="E614" s="7" t="s">
        <v>131</v>
      </c>
      <c r="F614" s="8" t="s">
        <v>1859</v>
      </c>
      <c r="G614" s="8">
        <v>905401.12096074224</v>
      </c>
      <c r="H614" s="9">
        <v>0.04</v>
      </c>
      <c r="I614" s="10">
        <f t="shared" si="18"/>
        <v>875703.9641932298</v>
      </c>
      <c r="J614" s="8">
        <v>10864813.451528907</v>
      </c>
      <c r="K614" s="9">
        <v>0.04</v>
      </c>
      <c r="L614" s="10">
        <f t="shared" si="19"/>
        <v>10508447.570318758</v>
      </c>
    </row>
    <row r="615" spans="1:12" x14ac:dyDescent="0.35">
      <c r="A615" s="4" t="s">
        <v>1655</v>
      </c>
      <c r="B615" s="5" t="s">
        <v>10</v>
      </c>
      <c r="C615" s="6" t="s">
        <v>1860</v>
      </c>
      <c r="D615" s="6" t="s">
        <v>1861</v>
      </c>
      <c r="E615" s="7" t="s">
        <v>131</v>
      </c>
      <c r="F615" s="8" t="s">
        <v>1862</v>
      </c>
      <c r="G615" s="8">
        <v>975094.05499433365</v>
      </c>
      <c r="H615" s="9">
        <v>0.04</v>
      </c>
      <c r="I615" s="10">
        <f t="shared" si="18"/>
        <v>943110.96999051957</v>
      </c>
      <c r="J615" s="8">
        <v>11701128.659932004</v>
      </c>
      <c r="K615" s="9">
        <v>0.04</v>
      </c>
      <c r="L615" s="10">
        <f t="shared" si="19"/>
        <v>11317331.639886234</v>
      </c>
    </row>
    <row r="616" spans="1:12" x14ac:dyDescent="0.35">
      <c r="A616" s="4" t="s">
        <v>1655</v>
      </c>
      <c r="B616" s="5" t="s">
        <v>10</v>
      </c>
      <c r="C616" s="6" t="s">
        <v>1863</v>
      </c>
      <c r="D616" s="6" t="s">
        <v>1864</v>
      </c>
      <c r="E616" s="7" t="s">
        <v>131</v>
      </c>
      <c r="F616" s="8" t="s">
        <v>1865</v>
      </c>
      <c r="G616" s="8">
        <v>1044786.9890279252</v>
      </c>
      <c r="H616" s="9">
        <v>0.04</v>
      </c>
      <c r="I616" s="10">
        <f t="shared" si="18"/>
        <v>1010517.9757878092</v>
      </c>
      <c r="J616" s="8">
        <v>12537443.868335102</v>
      </c>
      <c r="K616" s="9">
        <v>0.04</v>
      </c>
      <c r="L616" s="10">
        <f t="shared" si="19"/>
        <v>12126215.709453709</v>
      </c>
    </row>
    <row r="617" spans="1:12" x14ac:dyDescent="0.35">
      <c r="A617" s="4" t="s">
        <v>1655</v>
      </c>
      <c r="B617" s="5" t="s">
        <v>10</v>
      </c>
      <c r="C617" s="6" t="s">
        <v>1866</v>
      </c>
      <c r="D617" s="6" t="s">
        <v>1867</v>
      </c>
      <c r="E617" s="7" t="s">
        <v>131</v>
      </c>
      <c r="F617" s="8" t="s">
        <v>1868</v>
      </c>
      <c r="G617" s="8">
        <v>1114479.9230615166</v>
      </c>
      <c r="H617" s="9">
        <v>0.04</v>
      </c>
      <c r="I617" s="10">
        <f t="shared" si="18"/>
        <v>1077924.9815850987</v>
      </c>
      <c r="J617" s="8">
        <v>13373759.076738199</v>
      </c>
      <c r="K617" s="9">
        <v>0.04</v>
      </c>
      <c r="L617" s="10">
        <f t="shared" si="19"/>
        <v>12935099.779021185</v>
      </c>
    </row>
    <row r="618" spans="1:12" x14ac:dyDescent="0.35">
      <c r="A618" s="4" t="s">
        <v>1655</v>
      </c>
      <c r="B618" s="5" t="s">
        <v>10</v>
      </c>
      <c r="C618" s="6" t="s">
        <v>1869</v>
      </c>
      <c r="D618" s="6" t="s">
        <v>1870</v>
      </c>
      <c r="E618" s="7" t="s">
        <v>131</v>
      </c>
      <c r="F618" s="8" t="s">
        <v>1871</v>
      </c>
      <c r="G618" s="8">
        <v>1184172.8570951081</v>
      </c>
      <c r="H618" s="9">
        <v>0.04</v>
      </c>
      <c r="I618" s="10">
        <f t="shared" si="18"/>
        <v>1145331.9873823884</v>
      </c>
      <c r="J618" s="8">
        <v>14210074.285141297</v>
      </c>
      <c r="K618" s="9">
        <v>0.04</v>
      </c>
      <c r="L618" s="10">
        <f t="shared" si="19"/>
        <v>13743983.84858866</v>
      </c>
    </row>
    <row r="619" spans="1:12" x14ac:dyDescent="0.35">
      <c r="A619" s="4" t="s">
        <v>1655</v>
      </c>
      <c r="B619" s="5" t="s">
        <v>10</v>
      </c>
      <c r="C619" s="6" t="s">
        <v>1872</v>
      </c>
      <c r="D619" s="6" t="s">
        <v>1873</v>
      </c>
      <c r="E619" s="7" t="s">
        <v>131</v>
      </c>
      <c r="F619" s="8" t="s">
        <v>1874</v>
      </c>
      <c r="G619" s="8">
        <v>1253865.7911286994</v>
      </c>
      <c r="H619" s="9">
        <v>0.04</v>
      </c>
      <c r="I619" s="10">
        <f t="shared" si="18"/>
        <v>1212738.9931796782</v>
      </c>
      <c r="J619" s="8">
        <v>15046389.493544392</v>
      </c>
      <c r="K619" s="9">
        <v>0.04</v>
      </c>
      <c r="L619" s="10">
        <f t="shared" si="19"/>
        <v>14552867.918156136</v>
      </c>
    </row>
    <row r="620" spans="1:12" x14ac:dyDescent="0.35">
      <c r="A620" s="4" t="s">
        <v>1655</v>
      </c>
      <c r="B620" s="5" t="s">
        <v>10</v>
      </c>
      <c r="C620" s="6" t="s">
        <v>1875</v>
      </c>
      <c r="D620" s="6" t="s">
        <v>1876</v>
      </c>
      <c r="E620" s="7" t="s">
        <v>131</v>
      </c>
      <c r="F620" s="8" t="s">
        <v>1877</v>
      </c>
      <c r="G620" s="8">
        <v>1323558.725162291</v>
      </c>
      <c r="H620" s="9">
        <v>0.04</v>
      </c>
      <c r="I620" s="10">
        <f t="shared" si="18"/>
        <v>1280145.9989769678</v>
      </c>
      <c r="J620" s="8">
        <v>15882704.701947492</v>
      </c>
      <c r="K620" s="9">
        <v>0.04</v>
      </c>
      <c r="L620" s="10">
        <f t="shared" si="19"/>
        <v>15361751.987723613</v>
      </c>
    </row>
    <row r="621" spans="1:12" x14ac:dyDescent="0.35">
      <c r="A621" s="4" t="s">
        <v>1655</v>
      </c>
      <c r="B621" s="5" t="s">
        <v>10</v>
      </c>
      <c r="C621" s="6" t="s">
        <v>1878</v>
      </c>
      <c r="D621" s="6" t="s">
        <v>1879</v>
      </c>
      <c r="E621" s="7" t="s">
        <v>131</v>
      </c>
      <c r="F621" s="8" t="s">
        <v>1880</v>
      </c>
      <c r="G621" s="8">
        <v>1393251.6591958825</v>
      </c>
      <c r="H621" s="9">
        <v>0.04</v>
      </c>
      <c r="I621" s="10">
        <f t="shared" si="18"/>
        <v>1347553.0047742575</v>
      </c>
      <c r="J621" s="8">
        <v>16719019.910350591</v>
      </c>
      <c r="K621" s="9">
        <v>0.04</v>
      </c>
      <c r="L621" s="10">
        <f t="shared" si="19"/>
        <v>16170636.05729109</v>
      </c>
    </row>
    <row r="622" spans="1:12" x14ac:dyDescent="0.35">
      <c r="A622" s="4" t="s">
        <v>1655</v>
      </c>
      <c r="B622" s="5" t="s">
        <v>10</v>
      </c>
      <c r="C622" s="6" t="s">
        <v>1881</v>
      </c>
      <c r="D622" s="6" t="s">
        <v>1882</v>
      </c>
      <c r="E622" s="7" t="s">
        <v>131</v>
      </c>
      <c r="F622" s="8" t="s">
        <v>1883</v>
      </c>
      <c r="G622" s="8">
        <v>1462944.5932294738</v>
      </c>
      <c r="H622" s="9">
        <v>0.04</v>
      </c>
      <c r="I622" s="10">
        <f t="shared" si="18"/>
        <v>1414960.0105715469</v>
      </c>
      <c r="J622" s="8">
        <v>17555335.118753687</v>
      </c>
      <c r="K622" s="9">
        <v>0.04</v>
      </c>
      <c r="L622" s="10">
        <f t="shared" si="19"/>
        <v>16979520.126858562</v>
      </c>
    </row>
    <row r="623" spans="1:12" x14ac:dyDescent="0.35">
      <c r="A623" s="4" t="s">
        <v>1655</v>
      </c>
      <c r="B623" s="5" t="s">
        <v>10</v>
      </c>
      <c r="C623" s="6" t="s">
        <v>1884</v>
      </c>
      <c r="D623" s="6" t="s">
        <v>1885</v>
      </c>
      <c r="E623" s="7" t="s">
        <v>131</v>
      </c>
      <c r="F623" s="8" t="s">
        <v>1886</v>
      </c>
      <c r="G623" s="8">
        <v>1532637.5272630656</v>
      </c>
      <c r="H623" s="9">
        <v>0.04</v>
      </c>
      <c r="I623" s="10">
        <f t="shared" si="18"/>
        <v>1482367.0163688371</v>
      </c>
      <c r="J623" s="8">
        <v>18391650.327156786</v>
      </c>
      <c r="K623" s="9">
        <v>0.04</v>
      </c>
      <c r="L623" s="10">
        <f t="shared" si="19"/>
        <v>17788404.196426045</v>
      </c>
    </row>
    <row r="624" spans="1:12" x14ac:dyDescent="0.35">
      <c r="A624" s="4" t="s">
        <v>1655</v>
      </c>
      <c r="B624" s="5" t="s">
        <v>10</v>
      </c>
      <c r="C624" s="6" t="s">
        <v>1887</v>
      </c>
      <c r="D624" s="6" t="s">
        <v>1888</v>
      </c>
      <c r="E624" s="7" t="s">
        <v>131</v>
      </c>
      <c r="F624" s="8" t="s">
        <v>1889</v>
      </c>
      <c r="G624" s="8">
        <v>1602330.4612966571</v>
      </c>
      <c r="H624" s="9">
        <v>0.04</v>
      </c>
      <c r="I624" s="10">
        <f t="shared" si="18"/>
        <v>1549774.0221661266</v>
      </c>
      <c r="J624" s="8">
        <v>19227965.535559885</v>
      </c>
      <c r="K624" s="9">
        <v>0.04</v>
      </c>
      <c r="L624" s="10">
        <f t="shared" si="19"/>
        <v>18597288.265993521</v>
      </c>
    </row>
    <row r="625" spans="1:12" x14ac:dyDescent="0.35">
      <c r="A625" s="4" t="s">
        <v>1655</v>
      </c>
      <c r="B625" s="5" t="s">
        <v>10</v>
      </c>
      <c r="C625" s="6" t="s">
        <v>1890</v>
      </c>
      <c r="D625" s="6" t="s">
        <v>1891</v>
      </c>
      <c r="E625" s="7" t="s">
        <v>131</v>
      </c>
      <c r="F625" s="8" t="s">
        <v>1892</v>
      </c>
      <c r="G625" s="8">
        <v>1672023.3953302486</v>
      </c>
      <c r="H625" s="9">
        <v>0.04</v>
      </c>
      <c r="I625" s="10">
        <f t="shared" si="18"/>
        <v>1617181.0279634164</v>
      </c>
      <c r="J625" s="8">
        <v>20064280.743962985</v>
      </c>
      <c r="K625" s="9">
        <v>0.04</v>
      </c>
      <c r="L625" s="10">
        <f t="shared" si="19"/>
        <v>19406172.335561</v>
      </c>
    </row>
    <row r="626" spans="1:12" x14ac:dyDescent="0.35">
      <c r="A626" s="4" t="s">
        <v>1655</v>
      </c>
      <c r="B626" s="5" t="s">
        <v>10</v>
      </c>
      <c r="C626" s="6" t="s">
        <v>1893</v>
      </c>
      <c r="D626" s="6" t="s">
        <v>1894</v>
      </c>
      <c r="E626" s="7" t="s">
        <v>131</v>
      </c>
      <c r="F626" s="8" t="s">
        <v>1895</v>
      </c>
      <c r="G626" s="8">
        <v>1741716.3293638404</v>
      </c>
      <c r="H626" s="9">
        <v>0.04</v>
      </c>
      <c r="I626" s="10">
        <f t="shared" si="18"/>
        <v>1684588.0337607062</v>
      </c>
      <c r="J626" s="8">
        <v>20900595.952366084</v>
      </c>
      <c r="K626" s="9">
        <v>0.04</v>
      </c>
      <c r="L626" s="10">
        <f t="shared" si="19"/>
        <v>20215056.405128475</v>
      </c>
    </row>
    <row r="627" spans="1:12" x14ac:dyDescent="0.35">
      <c r="A627" s="4" t="s">
        <v>1655</v>
      </c>
      <c r="B627" s="5" t="s">
        <v>10</v>
      </c>
      <c r="C627" s="6" t="s">
        <v>1896</v>
      </c>
      <c r="D627" s="6" t="s">
        <v>1897</v>
      </c>
      <c r="E627" s="7" t="s">
        <v>131</v>
      </c>
      <c r="F627" s="8" t="s">
        <v>1898</v>
      </c>
      <c r="G627" s="8">
        <v>1811409.2633974319</v>
      </c>
      <c r="H627" s="9">
        <v>0.04</v>
      </c>
      <c r="I627" s="10">
        <f t="shared" si="18"/>
        <v>1751995.0395579962</v>
      </c>
      <c r="J627" s="8">
        <v>21736911.160769183</v>
      </c>
      <c r="K627" s="9">
        <v>0.04</v>
      </c>
      <c r="L627" s="10">
        <f t="shared" si="19"/>
        <v>21023940.474695951</v>
      </c>
    </row>
    <row r="628" spans="1:12" x14ac:dyDescent="0.35">
      <c r="A628" s="4" t="s">
        <v>1655</v>
      </c>
      <c r="B628" s="5" t="s">
        <v>10</v>
      </c>
      <c r="C628" s="6" t="s">
        <v>1899</v>
      </c>
      <c r="D628" s="6" t="s">
        <v>1900</v>
      </c>
      <c r="E628" s="7" t="s">
        <v>131</v>
      </c>
      <c r="F628" s="8" t="s">
        <v>1901</v>
      </c>
      <c r="G628" s="8">
        <v>1881102.1974310235</v>
      </c>
      <c r="H628" s="9">
        <v>0.04</v>
      </c>
      <c r="I628" s="10">
        <f t="shared" si="18"/>
        <v>1819402.0453552858</v>
      </c>
      <c r="J628" s="8">
        <v>22573226.369172283</v>
      </c>
      <c r="K628" s="9">
        <v>0.04</v>
      </c>
      <c r="L628" s="10">
        <f t="shared" si="19"/>
        <v>21832824.54426343</v>
      </c>
    </row>
    <row r="629" spans="1:12" x14ac:dyDescent="0.35">
      <c r="A629" s="4" t="s">
        <v>1655</v>
      </c>
      <c r="B629" s="5" t="s">
        <v>10</v>
      </c>
      <c r="C629" s="6" t="s">
        <v>1902</v>
      </c>
      <c r="D629" s="6" t="s">
        <v>1903</v>
      </c>
      <c r="E629" s="7" t="s">
        <v>131</v>
      </c>
      <c r="F629" s="8" t="s">
        <v>1904</v>
      </c>
      <c r="G629" s="8">
        <v>1950795.1314646152</v>
      </c>
      <c r="H629" s="9">
        <v>0.04</v>
      </c>
      <c r="I629" s="10">
        <f t="shared" si="18"/>
        <v>1886809.0511525758</v>
      </c>
      <c r="J629" s="8">
        <v>23409541.577575382</v>
      </c>
      <c r="K629" s="9">
        <v>0.04</v>
      </c>
      <c r="L629" s="10">
        <f t="shared" si="19"/>
        <v>22641708.613830905</v>
      </c>
    </row>
    <row r="630" spans="1:12" x14ac:dyDescent="0.35">
      <c r="A630" s="4" t="s">
        <v>1655</v>
      </c>
      <c r="B630" s="5" t="s">
        <v>10</v>
      </c>
      <c r="C630" s="6" t="s">
        <v>1905</v>
      </c>
      <c r="D630" s="6" t="s">
        <v>1906</v>
      </c>
      <c r="E630" s="7" t="s">
        <v>131</v>
      </c>
      <c r="F630" s="8" t="s">
        <v>1907</v>
      </c>
      <c r="G630" s="8">
        <v>2020488.0654982068</v>
      </c>
      <c r="H630" s="9">
        <v>0.04</v>
      </c>
      <c r="I630" s="10">
        <f t="shared" si="18"/>
        <v>1954216.0569498655</v>
      </c>
      <c r="J630" s="8">
        <v>24245856.785978481</v>
      </c>
      <c r="K630" s="9">
        <v>0.04</v>
      </c>
      <c r="L630" s="10">
        <f t="shared" si="19"/>
        <v>23450592.683398388</v>
      </c>
    </row>
    <row r="631" spans="1:12" x14ac:dyDescent="0.35">
      <c r="A631" s="4" t="s">
        <v>1655</v>
      </c>
      <c r="B631" s="5" t="s">
        <v>10</v>
      </c>
      <c r="C631" s="6" t="s">
        <v>1908</v>
      </c>
      <c r="D631" s="6" t="s">
        <v>1909</v>
      </c>
      <c r="E631" s="7" t="s">
        <v>131</v>
      </c>
      <c r="F631" s="8" t="s">
        <v>1910</v>
      </c>
      <c r="G631" s="8">
        <v>2090180.9995317983</v>
      </c>
      <c r="H631" s="9">
        <v>0.04</v>
      </c>
      <c r="I631" s="10">
        <f t="shared" si="18"/>
        <v>2021623.0627471553</v>
      </c>
      <c r="J631" s="8">
        <v>25082171.994381581</v>
      </c>
      <c r="K631" s="9">
        <v>0.04</v>
      </c>
      <c r="L631" s="10">
        <f t="shared" si="19"/>
        <v>24259476.752965864</v>
      </c>
    </row>
    <row r="632" spans="1:12" x14ac:dyDescent="0.35">
      <c r="A632" s="4" t="s">
        <v>1655</v>
      </c>
      <c r="B632" s="5" t="s">
        <v>10</v>
      </c>
      <c r="C632" s="6" t="s">
        <v>1911</v>
      </c>
      <c r="D632" s="6" t="s">
        <v>1912</v>
      </c>
      <c r="E632" s="7" t="s">
        <v>131</v>
      </c>
      <c r="F632" s="8" t="s">
        <v>1913</v>
      </c>
      <c r="G632" s="8">
        <v>2159873.9335653898</v>
      </c>
      <c r="H632" s="9">
        <v>0.04</v>
      </c>
      <c r="I632" s="10">
        <f t="shared" si="18"/>
        <v>2089030.0685444451</v>
      </c>
      <c r="J632" s="8">
        <v>25918487.20278468</v>
      </c>
      <c r="K632" s="9">
        <v>0.04</v>
      </c>
      <c r="L632" s="10">
        <f t="shared" si="19"/>
        <v>25068360.822533343</v>
      </c>
    </row>
    <row r="633" spans="1:12" x14ac:dyDescent="0.35">
      <c r="A633" s="4" t="s">
        <v>1914</v>
      </c>
      <c r="B633" s="5" t="s">
        <v>10</v>
      </c>
      <c r="C633" s="6" t="s">
        <v>1915</v>
      </c>
      <c r="D633" s="6" t="s">
        <v>1916</v>
      </c>
      <c r="E633" s="7" t="s">
        <v>13</v>
      </c>
      <c r="F633" s="8" t="s">
        <v>1917</v>
      </c>
      <c r="G633" s="8">
        <v>1450.420971976436</v>
      </c>
      <c r="H633" s="9">
        <v>0.04</v>
      </c>
      <c r="I633" s="10">
        <f t="shared" si="18"/>
        <v>1402.8471640956088</v>
      </c>
      <c r="J633" s="8">
        <v>17405.051663717233</v>
      </c>
      <c r="K633" s="9">
        <v>0.04</v>
      </c>
      <c r="L633" s="10">
        <f t="shared" si="19"/>
        <v>16834.165969147307</v>
      </c>
    </row>
    <row r="634" spans="1:12" x14ac:dyDescent="0.35">
      <c r="A634" s="4" t="s">
        <v>1914</v>
      </c>
      <c r="B634" s="5" t="s">
        <v>10</v>
      </c>
      <c r="C634" s="6" t="s">
        <v>1918</v>
      </c>
      <c r="D634" s="6" t="s">
        <v>1919</v>
      </c>
      <c r="E634" s="7" t="s">
        <v>13</v>
      </c>
      <c r="F634" s="8" t="s">
        <v>1920</v>
      </c>
      <c r="G634" s="8">
        <v>1678.1642118978236</v>
      </c>
      <c r="H634" s="9">
        <v>0.04</v>
      </c>
      <c r="I634" s="10">
        <f t="shared" si="18"/>
        <v>1623.1204257475749</v>
      </c>
      <c r="J634" s="8">
        <v>20137.970542773885</v>
      </c>
      <c r="K634" s="9">
        <v>0.04</v>
      </c>
      <c r="L634" s="10">
        <f t="shared" si="19"/>
        <v>19477.4451089709</v>
      </c>
    </row>
    <row r="635" spans="1:12" x14ac:dyDescent="0.35">
      <c r="A635" s="4" t="s">
        <v>1914</v>
      </c>
      <c r="B635" s="5" t="s">
        <v>10</v>
      </c>
      <c r="C635" s="6" t="s">
        <v>1921</v>
      </c>
      <c r="D635" s="6" t="s">
        <v>1922</v>
      </c>
      <c r="E635" s="7" t="s">
        <v>13</v>
      </c>
      <c r="F635" s="8" t="s">
        <v>1923</v>
      </c>
      <c r="G635" s="8">
        <v>1890.5462991157772</v>
      </c>
      <c r="H635" s="9">
        <v>0.04</v>
      </c>
      <c r="I635" s="10">
        <f t="shared" si="18"/>
        <v>1828.5363805047796</v>
      </c>
      <c r="J635" s="8">
        <v>22686.555589389325</v>
      </c>
      <c r="K635" s="9">
        <v>0.04</v>
      </c>
      <c r="L635" s="10">
        <f t="shared" si="19"/>
        <v>21942.436566057353</v>
      </c>
    </row>
    <row r="636" spans="1:12" x14ac:dyDescent="0.35">
      <c r="A636" s="4" t="s">
        <v>1914</v>
      </c>
      <c r="B636" s="5" t="s">
        <v>10</v>
      </c>
      <c r="C636" s="6" t="s">
        <v>1924</v>
      </c>
      <c r="D636" s="6" t="s">
        <v>1925</v>
      </c>
      <c r="E636" s="7" t="s">
        <v>13</v>
      </c>
      <c r="F636" s="8" t="s">
        <v>1926</v>
      </c>
      <c r="G636" s="8">
        <v>2090.9504404272966</v>
      </c>
      <c r="H636" s="9">
        <v>0.04</v>
      </c>
      <c r="I636" s="10">
        <f t="shared" si="18"/>
        <v>2022.3672659812812</v>
      </c>
      <c r="J636" s="8">
        <v>25091.405285127559</v>
      </c>
      <c r="K636" s="9">
        <v>0.04</v>
      </c>
      <c r="L636" s="10">
        <f t="shared" si="19"/>
        <v>24268.407191775372</v>
      </c>
    </row>
    <row r="637" spans="1:12" x14ac:dyDescent="0.35">
      <c r="A637" s="4" t="s">
        <v>1914</v>
      </c>
      <c r="B637" s="5" t="s">
        <v>10</v>
      </c>
      <c r="C637" s="6" t="s">
        <v>1927</v>
      </c>
      <c r="D637" s="6" t="s">
        <v>1928</v>
      </c>
      <c r="E637" s="7" t="s">
        <v>13</v>
      </c>
      <c r="F637" s="8" t="s">
        <v>1929</v>
      </c>
      <c r="G637" s="8">
        <v>2281.6408085453527</v>
      </c>
      <c r="H637" s="9">
        <v>0.04</v>
      </c>
      <c r="I637" s="10">
        <f t="shared" si="18"/>
        <v>2206.8029900250649</v>
      </c>
      <c r="J637" s="8">
        <v>27379.68970254423</v>
      </c>
      <c r="K637" s="9">
        <v>0.04</v>
      </c>
      <c r="L637" s="10">
        <f t="shared" si="19"/>
        <v>26481.635880300779</v>
      </c>
    </row>
    <row r="638" spans="1:12" x14ac:dyDescent="0.35">
      <c r="A638" s="4" t="s">
        <v>1914</v>
      </c>
      <c r="B638" s="5" t="s">
        <v>10</v>
      </c>
      <c r="C638" s="6" t="s">
        <v>1930</v>
      </c>
      <c r="D638" s="6" t="s">
        <v>1931</v>
      </c>
      <c r="E638" s="7" t="s">
        <v>13</v>
      </c>
      <c r="F638" s="8" t="s">
        <v>1932</v>
      </c>
      <c r="G638" s="8">
        <v>2639.9011206303981</v>
      </c>
      <c r="H638" s="9">
        <v>0.04</v>
      </c>
      <c r="I638" s="10">
        <f t="shared" si="18"/>
        <v>2553.3123638737211</v>
      </c>
      <c r="J638" s="8">
        <v>31678.813447564775</v>
      </c>
      <c r="K638" s="9">
        <v>0.04</v>
      </c>
      <c r="L638" s="10">
        <f t="shared" si="19"/>
        <v>30639.748366484651</v>
      </c>
    </row>
    <row r="639" spans="1:12" x14ac:dyDescent="0.35">
      <c r="A639" s="4" t="s">
        <v>1914</v>
      </c>
      <c r="B639" s="5" t="s">
        <v>10</v>
      </c>
      <c r="C639" s="6" t="s">
        <v>1933</v>
      </c>
      <c r="D639" s="6" t="s">
        <v>1934</v>
      </c>
      <c r="E639" s="7" t="s">
        <v>13</v>
      </c>
      <c r="F639" s="8" t="s">
        <v>1935</v>
      </c>
      <c r="G639" s="8">
        <v>2973.9969773251651</v>
      </c>
      <c r="H639" s="9">
        <v>0.04</v>
      </c>
      <c r="I639" s="10">
        <f t="shared" si="18"/>
        <v>2876.4498764688997</v>
      </c>
      <c r="J639" s="8">
        <v>35687.963727901981</v>
      </c>
      <c r="K639" s="9">
        <v>0.04</v>
      </c>
      <c r="L639" s="10">
        <f t="shared" si="19"/>
        <v>34517.398517626796</v>
      </c>
    </row>
    <row r="640" spans="1:12" x14ac:dyDescent="0.35">
      <c r="A640" s="4" t="s">
        <v>1914</v>
      </c>
      <c r="B640" s="5" t="s">
        <v>10</v>
      </c>
      <c r="C640" s="6" t="s">
        <v>1936</v>
      </c>
      <c r="D640" s="6" t="s">
        <v>1937</v>
      </c>
      <c r="E640" s="7" t="s">
        <v>13</v>
      </c>
      <c r="F640" s="8" t="s">
        <v>1938</v>
      </c>
      <c r="G640" s="8">
        <v>3289.2504629354644</v>
      </c>
      <c r="H640" s="9">
        <v>0.04</v>
      </c>
      <c r="I640" s="10">
        <f t="shared" si="18"/>
        <v>3181.3630477511811</v>
      </c>
      <c r="J640" s="8">
        <v>39471.005555225573</v>
      </c>
      <c r="K640" s="9">
        <v>0.04</v>
      </c>
      <c r="L640" s="10">
        <f t="shared" si="19"/>
        <v>38176.356573014171</v>
      </c>
    </row>
    <row r="641" spans="1:12" x14ac:dyDescent="0.35">
      <c r="A641" s="4" t="s">
        <v>1914</v>
      </c>
      <c r="B641" s="5" t="s">
        <v>10</v>
      </c>
      <c r="C641" s="6" t="s">
        <v>1939</v>
      </c>
      <c r="D641" s="6" t="s">
        <v>1940</v>
      </c>
      <c r="E641" s="7" t="s">
        <v>13</v>
      </c>
      <c r="F641" s="8" t="s">
        <v>1941</v>
      </c>
      <c r="G641" s="8">
        <v>3589.2233219198592</v>
      </c>
      <c r="H641" s="9">
        <v>0.04</v>
      </c>
      <c r="I641" s="10">
        <f t="shared" si="18"/>
        <v>3471.4967969608879</v>
      </c>
      <c r="J641" s="8">
        <v>43070.679863038313</v>
      </c>
      <c r="K641" s="9">
        <v>0.04</v>
      </c>
      <c r="L641" s="10">
        <f t="shared" si="19"/>
        <v>41657.961563530655</v>
      </c>
    </row>
    <row r="642" spans="1:12" x14ac:dyDescent="0.35">
      <c r="A642" s="4" t="s">
        <v>1914</v>
      </c>
      <c r="B642" s="5" t="s">
        <v>10</v>
      </c>
      <c r="C642" s="6" t="s">
        <v>1942</v>
      </c>
      <c r="D642" s="6" t="s">
        <v>1943</v>
      </c>
      <c r="E642" s="7" t="s">
        <v>13</v>
      </c>
      <c r="F642" s="8" t="s">
        <v>1944</v>
      </c>
      <c r="G642" s="8">
        <v>3876.4462784911716</v>
      </c>
      <c r="H642" s="9">
        <v>0.04</v>
      </c>
      <c r="I642" s="10">
        <f t="shared" si="18"/>
        <v>3749.2988405566612</v>
      </c>
      <c r="J642" s="8">
        <v>46517.355341894057</v>
      </c>
      <c r="K642" s="9">
        <v>0.04</v>
      </c>
      <c r="L642" s="10">
        <f t="shared" si="19"/>
        <v>44991.586086679927</v>
      </c>
    </row>
    <row r="643" spans="1:12" x14ac:dyDescent="0.35">
      <c r="A643" s="4" t="s">
        <v>1914</v>
      </c>
      <c r="B643" s="5" t="s">
        <v>10</v>
      </c>
      <c r="C643" s="6" t="s">
        <v>1945</v>
      </c>
      <c r="D643" s="6" t="s">
        <v>1946</v>
      </c>
      <c r="E643" s="7" t="s">
        <v>13</v>
      </c>
      <c r="F643" s="8" t="s">
        <v>1947</v>
      </c>
      <c r="G643" s="8">
        <v>4152.7985624388684</v>
      </c>
      <c r="H643" s="9">
        <v>0.04</v>
      </c>
      <c r="I643" s="10">
        <f t="shared" ref="I643:I706" si="20">(G643*0.96)+((G643*0.96)*0.0075)</f>
        <v>4016.5867695908732</v>
      </c>
      <c r="J643" s="8">
        <v>49833.582749266425</v>
      </c>
      <c r="K643" s="9">
        <v>0.04</v>
      </c>
      <c r="L643" s="10">
        <f t="shared" ref="L643:L706" si="21">(J643*0.96)+((J643*0.96)*0.0075)</f>
        <v>48199.041235090481</v>
      </c>
    </row>
    <row r="644" spans="1:12" x14ac:dyDescent="0.35">
      <c r="A644" s="4" t="s">
        <v>1914</v>
      </c>
      <c r="B644" s="5" t="s">
        <v>10</v>
      </c>
      <c r="C644" s="6" t="s">
        <v>1948</v>
      </c>
      <c r="D644" s="6" t="s">
        <v>1949</v>
      </c>
      <c r="E644" s="7" t="s">
        <v>13</v>
      </c>
      <c r="F644" s="8" t="s">
        <v>1950</v>
      </c>
      <c r="G644" s="8">
        <v>4678.3609717867948</v>
      </c>
      <c r="H644" s="9">
        <v>0.04</v>
      </c>
      <c r="I644" s="10">
        <f t="shared" si="20"/>
        <v>4524.9107319121877</v>
      </c>
      <c r="J644" s="8">
        <v>56140.331661441538</v>
      </c>
      <c r="K644" s="9">
        <v>0.04</v>
      </c>
      <c r="L644" s="10">
        <f t="shared" si="21"/>
        <v>54298.928782946248</v>
      </c>
    </row>
    <row r="645" spans="1:12" x14ac:dyDescent="0.35">
      <c r="A645" s="4" t="s">
        <v>1914</v>
      </c>
      <c r="B645" s="5" t="s">
        <v>10</v>
      </c>
      <c r="C645" s="6" t="s">
        <v>1951</v>
      </c>
      <c r="D645" s="6" t="s">
        <v>1952</v>
      </c>
      <c r="E645" s="7" t="s">
        <v>13</v>
      </c>
      <c r="F645" s="8" t="s">
        <v>1953</v>
      </c>
      <c r="G645" s="8">
        <v>5174.2826605255295</v>
      </c>
      <c r="H645" s="9">
        <v>0.04</v>
      </c>
      <c r="I645" s="10">
        <f t="shared" si="20"/>
        <v>5004.566189260292</v>
      </c>
      <c r="J645" s="8">
        <v>62091.391926306358</v>
      </c>
      <c r="K645" s="9">
        <v>0.04</v>
      </c>
      <c r="L645" s="10">
        <f t="shared" si="21"/>
        <v>60054.794271123508</v>
      </c>
    </row>
    <row r="646" spans="1:12" x14ac:dyDescent="0.35">
      <c r="A646" s="4" t="s">
        <v>1914</v>
      </c>
      <c r="B646" s="5" t="s">
        <v>10</v>
      </c>
      <c r="C646" s="6" t="s">
        <v>1954</v>
      </c>
      <c r="D646" s="6" t="s">
        <v>1955</v>
      </c>
      <c r="E646" s="7" t="s">
        <v>13</v>
      </c>
      <c r="F646" s="8" t="s">
        <v>1956</v>
      </c>
      <c r="G646" s="8">
        <v>5646.1665685347762</v>
      </c>
      <c r="H646" s="9">
        <v>0.04</v>
      </c>
      <c r="I646" s="10">
        <f t="shared" si="20"/>
        <v>5460.9723050868361</v>
      </c>
      <c r="J646" s="8">
        <v>67753.998822417314</v>
      </c>
      <c r="K646" s="9">
        <v>0.04</v>
      </c>
      <c r="L646" s="10">
        <f t="shared" si="21"/>
        <v>65531.667661042018</v>
      </c>
    </row>
    <row r="647" spans="1:12" x14ac:dyDescent="0.35">
      <c r="A647" s="4" t="s">
        <v>1914</v>
      </c>
      <c r="B647" s="5" t="s">
        <v>10</v>
      </c>
      <c r="C647" s="6" t="s">
        <v>1957</v>
      </c>
      <c r="D647" s="6" t="s">
        <v>1958</v>
      </c>
      <c r="E647" s="7" t="s">
        <v>13</v>
      </c>
      <c r="F647" s="8" t="s">
        <v>1959</v>
      </c>
      <c r="G647" s="8">
        <v>6097.9937494194719</v>
      </c>
      <c r="H647" s="9">
        <v>0.04</v>
      </c>
      <c r="I647" s="10">
        <f t="shared" si="20"/>
        <v>5897.9795544385133</v>
      </c>
      <c r="J647" s="8">
        <v>73175.924993033666</v>
      </c>
      <c r="K647" s="9">
        <v>0.04</v>
      </c>
      <c r="L647" s="10">
        <f t="shared" si="21"/>
        <v>70775.754653262164</v>
      </c>
    </row>
    <row r="648" spans="1:12" x14ac:dyDescent="0.35">
      <c r="A648" s="4" t="s">
        <v>1914</v>
      </c>
      <c r="B648" s="5" t="s">
        <v>10</v>
      </c>
      <c r="C648" s="6" t="s">
        <v>1960</v>
      </c>
      <c r="D648" s="6" t="s">
        <v>1961</v>
      </c>
      <c r="E648" s="7" t="s">
        <v>13</v>
      </c>
      <c r="F648" s="8" t="s">
        <v>1962</v>
      </c>
      <c r="G648" s="8">
        <v>6532.7203982837482</v>
      </c>
      <c r="H648" s="9">
        <v>0.04</v>
      </c>
      <c r="I648" s="10">
        <f t="shared" si="20"/>
        <v>6318.4471692200414</v>
      </c>
      <c r="J648" s="8">
        <v>78392.644779404975</v>
      </c>
      <c r="K648" s="9">
        <v>0.04</v>
      </c>
      <c r="L648" s="10">
        <f t="shared" si="21"/>
        <v>75821.366030640493</v>
      </c>
    </row>
    <row r="649" spans="1:12" x14ac:dyDescent="0.35">
      <c r="A649" s="4" t="s">
        <v>1914</v>
      </c>
      <c r="B649" s="5" t="s">
        <v>10</v>
      </c>
      <c r="C649" s="6" t="s">
        <v>1963</v>
      </c>
      <c r="D649" s="6" t="s">
        <v>1964</v>
      </c>
      <c r="E649" s="7" t="s">
        <v>13</v>
      </c>
      <c r="F649" s="8" t="s">
        <v>1965</v>
      </c>
      <c r="G649" s="8">
        <v>7558.4797728040548</v>
      </c>
      <c r="H649" s="9">
        <v>0.04</v>
      </c>
      <c r="I649" s="10">
        <f t="shared" si="20"/>
        <v>7310.5616362560813</v>
      </c>
      <c r="J649" s="8">
        <v>90701.757273648662</v>
      </c>
      <c r="K649" s="9">
        <v>0.04</v>
      </c>
      <c r="L649" s="10">
        <f t="shared" si="21"/>
        <v>87726.739635072983</v>
      </c>
    </row>
    <row r="650" spans="1:12" x14ac:dyDescent="0.35">
      <c r="A650" s="4" t="s">
        <v>1914</v>
      </c>
      <c r="B650" s="5" t="s">
        <v>10</v>
      </c>
      <c r="C650" s="6" t="s">
        <v>1966</v>
      </c>
      <c r="D650" s="6" t="s">
        <v>1967</v>
      </c>
      <c r="E650" s="7" t="s">
        <v>13</v>
      </c>
      <c r="F650" s="8" t="s">
        <v>1968</v>
      </c>
      <c r="G650" s="8">
        <v>8515.0522577621305</v>
      </c>
      <c r="H650" s="9">
        <v>0.04</v>
      </c>
      <c r="I650" s="10">
        <f t="shared" si="20"/>
        <v>8235.7585437075322</v>
      </c>
      <c r="J650" s="8">
        <v>102180.62709314557</v>
      </c>
      <c r="K650" s="9">
        <v>0.04</v>
      </c>
      <c r="L650" s="10">
        <f t="shared" si="21"/>
        <v>98829.102524490387</v>
      </c>
    </row>
    <row r="651" spans="1:12" x14ac:dyDescent="0.35">
      <c r="A651" s="4" t="s">
        <v>1914</v>
      </c>
      <c r="B651" s="5" t="s">
        <v>10</v>
      </c>
      <c r="C651" s="6" t="s">
        <v>1969</v>
      </c>
      <c r="D651" s="6" t="s">
        <v>1970</v>
      </c>
      <c r="E651" s="7" t="s">
        <v>13</v>
      </c>
      <c r="F651" s="8" t="s">
        <v>1971</v>
      </c>
      <c r="G651" s="8">
        <v>9417.6758733475526</v>
      </c>
      <c r="H651" s="9">
        <v>0.04</v>
      </c>
      <c r="I651" s="10">
        <f t="shared" si="20"/>
        <v>9108.776104701752</v>
      </c>
      <c r="J651" s="8">
        <v>113012.11048017064</v>
      </c>
      <c r="K651" s="9">
        <v>0.04</v>
      </c>
      <c r="L651" s="10">
        <f t="shared" si="21"/>
        <v>109305.31325642104</v>
      </c>
    </row>
    <row r="652" spans="1:12" x14ac:dyDescent="0.35">
      <c r="A652" s="4" t="s">
        <v>1914</v>
      </c>
      <c r="B652" s="5" t="s">
        <v>10</v>
      </c>
      <c r="C652" s="6" t="s">
        <v>1972</v>
      </c>
      <c r="D652" s="6" t="s">
        <v>1973</v>
      </c>
      <c r="E652" s="7" t="s">
        <v>13</v>
      </c>
      <c r="F652" s="8" t="s">
        <v>1974</v>
      </c>
      <c r="G652" s="8">
        <v>10276.548491456189</v>
      </c>
      <c r="H652" s="9">
        <v>0.04</v>
      </c>
      <c r="I652" s="10">
        <f t="shared" si="20"/>
        <v>9939.4777009364261</v>
      </c>
      <c r="J652" s="8">
        <v>123318.58189747427</v>
      </c>
      <c r="K652" s="9">
        <v>0.04</v>
      </c>
      <c r="L652" s="10">
        <f t="shared" si="21"/>
        <v>119273.73241123711</v>
      </c>
    </row>
    <row r="653" spans="1:12" x14ac:dyDescent="0.35">
      <c r="A653" s="4" t="s">
        <v>1914</v>
      </c>
      <c r="B653" s="5" t="s">
        <v>10</v>
      </c>
      <c r="C653" s="6" t="s">
        <v>1975</v>
      </c>
      <c r="D653" s="6" t="s">
        <v>1976</v>
      </c>
      <c r="E653" s="7" t="s">
        <v>13</v>
      </c>
      <c r="F653" s="8" t="s">
        <v>1977</v>
      </c>
      <c r="G653" s="8">
        <v>11098.916000058489</v>
      </c>
      <c r="H653" s="9">
        <v>0.04</v>
      </c>
      <c r="I653" s="10">
        <f t="shared" si="20"/>
        <v>10734.87155525657</v>
      </c>
      <c r="J653" s="8">
        <v>133186.99200070187</v>
      </c>
      <c r="K653" s="9">
        <v>0.04</v>
      </c>
      <c r="L653" s="10">
        <f t="shared" si="21"/>
        <v>128818.45866307884</v>
      </c>
    </row>
    <row r="654" spans="1:12" x14ac:dyDescent="0.35">
      <c r="A654" s="4" t="s">
        <v>1914</v>
      </c>
      <c r="B654" s="5" t="s">
        <v>10</v>
      </c>
      <c r="C654" s="6" t="s">
        <v>1978</v>
      </c>
      <c r="D654" s="6" t="s">
        <v>1979</v>
      </c>
      <c r="E654" s="7" t="s">
        <v>13</v>
      </c>
      <c r="F654" s="8" t="s">
        <v>1980</v>
      </c>
      <c r="G654" s="8">
        <v>11890.158949297458</v>
      </c>
      <c r="H654" s="9">
        <v>0.04</v>
      </c>
      <c r="I654" s="10">
        <f t="shared" si="20"/>
        <v>11500.161735760501</v>
      </c>
      <c r="J654" s="8">
        <v>142681.90739156949</v>
      </c>
      <c r="K654" s="9">
        <v>0.04</v>
      </c>
      <c r="L654" s="10">
        <f t="shared" si="21"/>
        <v>138001.94082912602</v>
      </c>
    </row>
    <row r="655" spans="1:12" x14ac:dyDescent="0.35">
      <c r="A655" s="4" t="s">
        <v>1914</v>
      </c>
      <c r="B655" s="5" t="s">
        <v>10</v>
      </c>
      <c r="C655" s="6" t="s">
        <v>1981</v>
      </c>
      <c r="D655" s="6" t="s">
        <v>1982</v>
      </c>
      <c r="E655" s="7" t="s">
        <v>13</v>
      </c>
      <c r="F655" s="8" t="s">
        <v>1983</v>
      </c>
      <c r="G655" s="8">
        <v>12654.410524265526</v>
      </c>
      <c r="H655" s="9">
        <v>0.04</v>
      </c>
      <c r="I655" s="10">
        <f t="shared" si="20"/>
        <v>12239.345859069615</v>
      </c>
      <c r="J655" s="8">
        <v>151852.9262911863</v>
      </c>
      <c r="K655" s="9">
        <v>0.04</v>
      </c>
      <c r="L655" s="10">
        <f t="shared" si="21"/>
        <v>146872.15030883541</v>
      </c>
    </row>
    <row r="656" spans="1:12" x14ac:dyDescent="0.35">
      <c r="A656" s="4" t="s">
        <v>1914</v>
      </c>
      <c r="B656" s="5" t="s">
        <v>10</v>
      </c>
      <c r="C656" s="6" t="s">
        <v>1984</v>
      </c>
      <c r="D656" s="6" t="s">
        <v>1985</v>
      </c>
      <c r="E656" s="7" t="s">
        <v>13</v>
      </c>
      <c r="F656" s="8" t="s">
        <v>1986</v>
      </c>
      <c r="G656" s="8">
        <v>13394.932294540728</v>
      </c>
      <c r="H656" s="9">
        <v>0.04</v>
      </c>
      <c r="I656" s="10">
        <f t="shared" si="20"/>
        <v>12955.578515279791</v>
      </c>
      <c r="J656" s="8">
        <v>160739.18753448874</v>
      </c>
      <c r="K656" s="9">
        <v>0.04</v>
      </c>
      <c r="L656" s="10">
        <f t="shared" si="21"/>
        <v>155466.94218335749</v>
      </c>
    </row>
    <row r="657" spans="1:12" x14ac:dyDescent="0.35">
      <c r="A657" s="4" t="s">
        <v>1914</v>
      </c>
      <c r="B657" s="5" t="s">
        <v>10</v>
      </c>
      <c r="C657" s="6" t="s">
        <v>1987</v>
      </c>
      <c r="D657" s="6" t="s">
        <v>1988</v>
      </c>
      <c r="E657" s="7" t="s">
        <v>13</v>
      </c>
      <c r="F657" s="8" t="s">
        <v>1989</v>
      </c>
      <c r="G657" s="8">
        <v>14814.839284212916</v>
      </c>
      <c r="H657" s="9">
        <v>0.04</v>
      </c>
      <c r="I657" s="10">
        <f t="shared" si="20"/>
        <v>14328.912555690731</v>
      </c>
      <c r="J657" s="8">
        <v>177778.07141055499</v>
      </c>
      <c r="K657" s="9">
        <v>0.04</v>
      </c>
      <c r="L657" s="10">
        <f t="shared" si="21"/>
        <v>171946.95066828877</v>
      </c>
    </row>
    <row r="658" spans="1:12" x14ac:dyDescent="0.35">
      <c r="A658" s="4" t="s">
        <v>1914</v>
      </c>
      <c r="B658" s="5" t="s">
        <v>10</v>
      </c>
      <c r="C658" s="6" t="s">
        <v>1990</v>
      </c>
      <c r="D658" s="6" t="s">
        <v>1991</v>
      </c>
      <c r="E658" s="7" t="s">
        <v>13</v>
      </c>
      <c r="F658" s="8" t="s">
        <v>1992</v>
      </c>
      <c r="G658" s="8">
        <v>16165.922075127421</v>
      </c>
      <c r="H658" s="9">
        <v>0.04</v>
      </c>
      <c r="I658" s="10">
        <f t="shared" si="20"/>
        <v>15635.67983106324</v>
      </c>
      <c r="J658" s="8">
        <v>193991.06490152905</v>
      </c>
      <c r="K658" s="9">
        <v>0.04</v>
      </c>
      <c r="L658" s="10">
        <f t="shared" si="21"/>
        <v>187628.1579727589</v>
      </c>
    </row>
    <row r="659" spans="1:12" x14ac:dyDescent="0.35">
      <c r="A659" s="4" t="s">
        <v>1914</v>
      </c>
      <c r="B659" s="5" t="s">
        <v>10</v>
      </c>
      <c r="C659" s="6" t="s">
        <v>1993</v>
      </c>
      <c r="D659" s="6" t="s">
        <v>1994</v>
      </c>
      <c r="E659" s="7" t="s">
        <v>13</v>
      </c>
      <c r="F659" s="8" t="s">
        <v>1995</v>
      </c>
      <c r="G659" s="8">
        <v>17459.579091608612</v>
      </c>
      <c r="H659" s="9">
        <v>0.04</v>
      </c>
      <c r="I659" s="10">
        <f t="shared" si="20"/>
        <v>16886.904897403849</v>
      </c>
      <c r="J659" s="8">
        <v>209514.94909930334</v>
      </c>
      <c r="K659" s="9">
        <v>0.04</v>
      </c>
      <c r="L659" s="10">
        <f t="shared" si="21"/>
        <v>202642.8587688462</v>
      </c>
    </row>
    <row r="660" spans="1:12" x14ac:dyDescent="0.35">
      <c r="A660" s="4" t="s">
        <v>1914</v>
      </c>
      <c r="B660" s="5" t="s">
        <v>10</v>
      </c>
      <c r="C660" s="6" t="s">
        <v>1996</v>
      </c>
      <c r="D660" s="6" t="s">
        <v>1997</v>
      </c>
      <c r="E660" s="7" t="s">
        <v>13</v>
      </c>
      <c r="F660" s="8" t="s">
        <v>1998</v>
      </c>
      <c r="G660" s="8">
        <v>18704.274416164884</v>
      </c>
      <c r="H660" s="9">
        <v>0.04</v>
      </c>
      <c r="I660" s="10">
        <f t="shared" si="20"/>
        <v>18090.774215314676</v>
      </c>
      <c r="J660" s="8">
        <v>224451.2929939786</v>
      </c>
      <c r="K660" s="9">
        <v>0.04</v>
      </c>
      <c r="L660" s="10">
        <f t="shared" si="21"/>
        <v>217089.29058377608</v>
      </c>
    </row>
    <row r="661" spans="1:12" x14ac:dyDescent="0.35">
      <c r="A661" s="4" t="s">
        <v>1914</v>
      </c>
      <c r="B661" s="5" t="s">
        <v>10</v>
      </c>
      <c r="C661" s="6" t="s">
        <v>1999</v>
      </c>
      <c r="D661" s="6" t="s">
        <v>2000</v>
      </c>
      <c r="E661" s="7" t="s">
        <v>13</v>
      </c>
      <c r="F661" s="8" t="s">
        <v>2001</v>
      </c>
      <c r="G661" s="8">
        <v>21071.416327688563</v>
      </c>
      <c r="H661" s="9">
        <v>0.04</v>
      </c>
      <c r="I661" s="10">
        <f t="shared" si="20"/>
        <v>20380.273872140377</v>
      </c>
      <c r="J661" s="8">
        <v>252856.99593226274</v>
      </c>
      <c r="K661" s="9">
        <v>0.04</v>
      </c>
      <c r="L661" s="10">
        <f t="shared" si="21"/>
        <v>244563.2864656845</v>
      </c>
    </row>
    <row r="662" spans="1:12" x14ac:dyDescent="0.35">
      <c r="A662" s="4" t="s">
        <v>1914</v>
      </c>
      <c r="B662" s="5" t="s">
        <v>10</v>
      </c>
      <c r="C662" s="6" t="s">
        <v>2002</v>
      </c>
      <c r="D662" s="6" t="s">
        <v>2003</v>
      </c>
      <c r="E662" s="7" t="s">
        <v>13</v>
      </c>
      <c r="F662" s="8" t="s">
        <v>2004</v>
      </c>
      <c r="G662" s="8">
        <v>23305.055936167337</v>
      </c>
      <c r="H662" s="9">
        <v>0.04</v>
      </c>
      <c r="I662" s="10">
        <f t="shared" si="20"/>
        <v>22540.650101461048</v>
      </c>
      <c r="J662" s="8">
        <v>279660.67123400804</v>
      </c>
      <c r="K662" s="9">
        <v>0.04</v>
      </c>
      <c r="L662" s="10">
        <f t="shared" si="21"/>
        <v>270487.80121753254</v>
      </c>
    </row>
    <row r="663" spans="1:12" x14ac:dyDescent="0.35">
      <c r="A663" s="4" t="s">
        <v>1914</v>
      </c>
      <c r="B663" s="5" t="s">
        <v>10</v>
      </c>
      <c r="C663" s="6" t="s">
        <v>2005</v>
      </c>
      <c r="D663" s="6" t="s">
        <v>2006</v>
      </c>
      <c r="E663" s="7" t="s">
        <v>13</v>
      </c>
      <c r="F663" s="8" t="s">
        <v>2007</v>
      </c>
      <c r="G663" s="8">
        <v>25430.42897684616</v>
      </c>
      <c r="H663" s="9">
        <v>0.04</v>
      </c>
      <c r="I663" s="10">
        <f t="shared" si="20"/>
        <v>24596.310906405604</v>
      </c>
      <c r="J663" s="8">
        <v>305165.14772215392</v>
      </c>
      <c r="K663" s="9">
        <v>0.04</v>
      </c>
      <c r="L663" s="10">
        <f t="shared" si="21"/>
        <v>295155.73087686725</v>
      </c>
    </row>
    <row r="664" spans="1:12" x14ac:dyDescent="0.35">
      <c r="A664" s="4" t="s">
        <v>1914</v>
      </c>
      <c r="B664" s="5" t="s">
        <v>10</v>
      </c>
      <c r="C664" s="6" t="s">
        <v>2008</v>
      </c>
      <c r="D664" s="6" t="s">
        <v>2009</v>
      </c>
      <c r="E664" s="7" t="s">
        <v>13</v>
      </c>
      <c r="F664" s="8" t="s">
        <v>2010</v>
      </c>
      <c r="G664" s="8">
        <v>27465.466181970402</v>
      </c>
      <c r="H664" s="9">
        <v>0.04</v>
      </c>
      <c r="I664" s="10">
        <f t="shared" si="20"/>
        <v>26564.598891201771</v>
      </c>
      <c r="J664" s="8">
        <v>329585.5941836448</v>
      </c>
      <c r="K664" s="9">
        <v>0.04</v>
      </c>
      <c r="L664" s="10">
        <f t="shared" si="21"/>
        <v>318775.18669442128</v>
      </c>
    </row>
    <row r="665" spans="1:12" x14ac:dyDescent="0.35">
      <c r="A665" s="4" t="s">
        <v>1914</v>
      </c>
      <c r="B665" s="5" t="s">
        <v>10</v>
      </c>
      <c r="C665" s="6" t="s">
        <v>2011</v>
      </c>
      <c r="D665" s="6" t="s">
        <v>2012</v>
      </c>
      <c r="E665" s="7" t="s">
        <v>13</v>
      </c>
      <c r="F665" s="8" t="s">
        <v>2013</v>
      </c>
      <c r="G665" s="8">
        <v>29423.482303898985</v>
      </c>
      <c r="H665" s="9">
        <v>0.04</v>
      </c>
      <c r="I665" s="10">
        <f t="shared" si="20"/>
        <v>28458.392084331099</v>
      </c>
      <c r="J665" s="8">
        <v>353081.78764678782</v>
      </c>
      <c r="K665" s="9">
        <v>0.04</v>
      </c>
      <c r="L665" s="10">
        <f t="shared" si="21"/>
        <v>341500.70501197322</v>
      </c>
    </row>
    <row r="666" spans="1:12" x14ac:dyDescent="0.35">
      <c r="A666" s="4" t="s">
        <v>1914</v>
      </c>
      <c r="B666" s="5" t="s">
        <v>10</v>
      </c>
      <c r="C666" s="6" t="s">
        <v>2014</v>
      </c>
      <c r="D666" s="6" t="s">
        <v>2015</v>
      </c>
      <c r="E666" s="7" t="s">
        <v>13</v>
      </c>
      <c r="F666" s="8" t="s">
        <v>2016</v>
      </c>
      <c r="G666" s="8">
        <v>38351.938265850244</v>
      </c>
      <c r="H666" s="9">
        <v>0.04</v>
      </c>
      <c r="I666" s="10">
        <f t="shared" si="20"/>
        <v>37093.994690730353</v>
      </c>
      <c r="J666" s="8">
        <v>460223.25919020292</v>
      </c>
      <c r="K666" s="9">
        <v>0.04</v>
      </c>
      <c r="L666" s="10">
        <f t="shared" si="21"/>
        <v>445127.93628876423</v>
      </c>
    </row>
    <row r="667" spans="1:12" x14ac:dyDescent="0.35">
      <c r="A667" s="4" t="s">
        <v>1914</v>
      </c>
      <c r="B667" s="5" t="s">
        <v>10</v>
      </c>
      <c r="C667" s="6" t="s">
        <v>2017</v>
      </c>
      <c r="D667" s="6" t="s">
        <v>2018</v>
      </c>
      <c r="E667" s="7" t="s">
        <v>13</v>
      </c>
      <c r="F667" s="8" t="s">
        <v>2019</v>
      </c>
      <c r="G667" s="8">
        <v>46285.74686327589</v>
      </c>
      <c r="H667" s="9">
        <v>0.04</v>
      </c>
      <c r="I667" s="10">
        <f t="shared" si="20"/>
        <v>44767.574366160443</v>
      </c>
      <c r="J667" s="8">
        <v>555428.96235931071</v>
      </c>
      <c r="K667" s="9">
        <v>0.04</v>
      </c>
      <c r="L667" s="10">
        <f t="shared" si="21"/>
        <v>537210.89239392523</v>
      </c>
    </row>
    <row r="668" spans="1:12" x14ac:dyDescent="0.35">
      <c r="A668" s="4" t="s">
        <v>1914</v>
      </c>
      <c r="B668" s="5" t="s">
        <v>10</v>
      </c>
      <c r="C668" s="6" t="s">
        <v>2020</v>
      </c>
      <c r="D668" s="6" t="s">
        <v>2021</v>
      </c>
      <c r="E668" s="7" t="s">
        <v>13</v>
      </c>
      <c r="F668" s="8" t="s">
        <v>2022</v>
      </c>
      <c r="G668" s="8">
        <v>53553.475444488809</v>
      </c>
      <c r="H668" s="9">
        <v>0.04</v>
      </c>
      <c r="I668" s="10">
        <f t="shared" si="20"/>
        <v>51796.921449909576</v>
      </c>
      <c r="J668" s="8">
        <v>642641.70533386571</v>
      </c>
      <c r="K668" s="9">
        <v>0.04</v>
      </c>
      <c r="L668" s="10">
        <f t="shared" si="21"/>
        <v>621563.05739891494</v>
      </c>
    </row>
    <row r="669" spans="1:12" x14ac:dyDescent="0.35">
      <c r="A669" s="4" t="s">
        <v>1914</v>
      </c>
      <c r="B669" s="5" t="s">
        <v>10</v>
      </c>
      <c r="C669" s="6" t="s">
        <v>2023</v>
      </c>
      <c r="D669" s="6" t="s">
        <v>2024</v>
      </c>
      <c r="E669" s="7" t="s">
        <v>13</v>
      </c>
      <c r="F669" s="8" t="s">
        <v>2025</v>
      </c>
      <c r="G669" s="8">
        <v>60330.999844090577</v>
      </c>
      <c r="H669" s="9">
        <v>0.04</v>
      </c>
      <c r="I669" s="10">
        <f t="shared" si="20"/>
        <v>58352.143049204409</v>
      </c>
      <c r="J669" s="8">
        <v>723971.99812908692</v>
      </c>
      <c r="K669" s="9">
        <v>0.04</v>
      </c>
      <c r="L669" s="10">
        <f t="shared" si="21"/>
        <v>700225.71659045294</v>
      </c>
    </row>
    <row r="670" spans="1:12" x14ac:dyDescent="0.35">
      <c r="A670" s="4" t="s">
        <v>1914</v>
      </c>
      <c r="B670" s="5" t="s">
        <v>10</v>
      </c>
      <c r="C670" s="6" t="s">
        <v>2026</v>
      </c>
      <c r="D670" s="6" t="s">
        <v>2027</v>
      </c>
      <c r="E670" s="7" t="s">
        <v>13</v>
      </c>
      <c r="F670" s="8" t="s">
        <v>2028</v>
      </c>
      <c r="G670" s="8">
        <v>72811.584317719127</v>
      </c>
      <c r="H670" s="9">
        <v>0.04</v>
      </c>
      <c r="I670" s="10">
        <f t="shared" si="20"/>
        <v>70423.364352097939</v>
      </c>
      <c r="J670" s="8">
        <v>873739.01181262953</v>
      </c>
      <c r="K670" s="9">
        <v>0.04</v>
      </c>
      <c r="L670" s="10">
        <f t="shared" si="21"/>
        <v>845080.37222517526</v>
      </c>
    </row>
    <row r="671" spans="1:12" x14ac:dyDescent="0.35">
      <c r="A671" s="4" t="s">
        <v>1914</v>
      </c>
      <c r="B671" s="5" t="s">
        <v>10</v>
      </c>
      <c r="C671" s="6" t="s">
        <v>2029</v>
      </c>
      <c r="D671" s="6" t="s">
        <v>2030</v>
      </c>
      <c r="E671" s="7" t="s">
        <v>131</v>
      </c>
      <c r="F671" s="8" t="s">
        <v>2031</v>
      </c>
      <c r="G671" s="8">
        <v>84244.365859570753</v>
      </c>
      <c r="H671" s="9">
        <v>0.04</v>
      </c>
      <c r="I671" s="10">
        <f t="shared" si="20"/>
        <v>81481.150659376828</v>
      </c>
      <c r="J671" s="8">
        <v>1010932.3903148491</v>
      </c>
      <c r="K671" s="9">
        <v>0.04</v>
      </c>
      <c r="L671" s="10">
        <f t="shared" si="21"/>
        <v>977773.807912522</v>
      </c>
    </row>
    <row r="672" spans="1:12" x14ac:dyDescent="0.35">
      <c r="A672" s="4" t="s">
        <v>1914</v>
      </c>
      <c r="B672" s="5" t="s">
        <v>10</v>
      </c>
      <c r="C672" s="6" t="s">
        <v>2032</v>
      </c>
      <c r="D672" s="6" t="s">
        <v>2033</v>
      </c>
      <c r="E672" s="7" t="s">
        <v>131</v>
      </c>
      <c r="F672" s="8" t="s">
        <v>2034</v>
      </c>
      <c r="G672" s="8">
        <v>94906.012753693693</v>
      </c>
      <c r="H672" s="9">
        <v>0.04</v>
      </c>
      <c r="I672" s="10">
        <f t="shared" si="20"/>
        <v>91793.095535372544</v>
      </c>
      <c r="J672" s="8">
        <v>1138872.1530443244</v>
      </c>
      <c r="K672" s="9">
        <v>0.04</v>
      </c>
      <c r="L672" s="10">
        <f t="shared" si="21"/>
        <v>1101517.1464244705</v>
      </c>
    </row>
    <row r="673" spans="1:12" x14ac:dyDescent="0.35">
      <c r="A673" s="4" t="s">
        <v>1914</v>
      </c>
      <c r="B673" s="5" t="s">
        <v>10</v>
      </c>
      <c r="C673" s="6" t="s">
        <v>2035</v>
      </c>
      <c r="D673" s="6" t="s">
        <v>2036</v>
      </c>
      <c r="E673" s="7" t="s">
        <v>131</v>
      </c>
      <c r="F673" s="8" t="s">
        <v>2037</v>
      </c>
      <c r="G673" s="8">
        <v>104966.36303450906</v>
      </c>
      <c r="H673" s="9">
        <v>0.04</v>
      </c>
      <c r="I673" s="10">
        <f t="shared" si="20"/>
        <v>101523.46632697717</v>
      </c>
      <c r="J673" s="8">
        <v>1259596.3564141088</v>
      </c>
      <c r="K673" s="9">
        <v>0.04</v>
      </c>
      <c r="L673" s="10">
        <f t="shared" si="21"/>
        <v>1218281.595923726</v>
      </c>
    </row>
    <row r="674" spans="1:12" x14ac:dyDescent="0.35">
      <c r="A674" s="4" t="s">
        <v>1914</v>
      </c>
      <c r="B674" s="5" t="s">
        <v>10</v>
      </c>
      <c r="C674" s="6" t="s">
        <v>2038</v>
      </c>
      <c r="D674" s="6" t="s">
        <v>2039</v>
      </c>
      <c r="E674" s="7" t="s">
        <v>131</v>
      </c>
      <c r="F674" s="8" t="s">
        <v>2040</v>
      </c>
      <c r="G674" s="8">
        <v>114539.07887705853</v>
      </c>
      <c r="H674" s="9">
        <v>0.04</v>
      </c>
      <c r="I674" s="10">
        <f t="shared" si="20"/>
        <v>110782.19708989101</v>
      </c>
      <c r="J674" s="8">
        <v>1374468.9465247025</v>
      </c>
      <c r="K674" s="9">
        <v>0.04</v>
      </c>
      <c r="L674" s="10">
        <f t="shared" si="21"/>
        <v>1329386.3650786921</v>
      </c>
    </row>
    <row r="675" spans="1:12" x14ac:dyDescent="0.35">
      <c r="A675" s="4" t="s">
        <v>1914</v>
      </c>
      <c r="B675" s="5" t="s">
        <v>10</v>
      </c>
      <c r="C675" s="6" t="s">
        <v>2041</v>
      </c>
      <c r="D675" s="6" t="s">
        <v>2042</v>
      </c>
      <c r="E675" s="7" t="s">
        <v>131</v>
      </c>
      <c r="F675" s="8" t="s">
        <v>2043</v>
      </c>
      <c r="G675" s="8">
        <v>123704.92060028306</v>
      </c>
      <c r="H675" s="9">
        <v>0.04</v>
      </c>
      <c r="I675" s="10">
        <f t="shared" si="20"/>
        <v>119647.39920459378</v>
      </c>
      <c r="J675" s="8">
        <v>1484459.0472033967</v>
      </c>
      <c r="K675" s="9">
        <v>0.04</v>
      </c>
      <c r="L675" s="10">
        <f t="shared" si="21"/>
        <v>1435768.790455125</v>
      </c>
    </row>
    <row r="676" spans="1:12" x14ac:dyDescent="0.35">
      <c r="A676" s="4" t="s">
        <v>1914</v>
      </c>
      <c r="B676" s="5" t="s">
        <v>10</v>
      </c>
      <c r="C676" s="6" t="s">
        <v>2044</v>
      </c>
      <c r="D676" s="6" t="s">
        <v>2045</v>
      </c>
      <c r="E676" s="7" t="s">
        <v>131</v>
      </c>
      <c r="F676" s="8" t="s">
        <v>2046</v>
      </c>
      <c r="G676" s="8">
        <v>132523.85807225111</v>
      </c>
      <c r="H676" s="9">
        <v>0.04</v>
      </c>
      <c r="I676" s="10">
        <f t="shared" si="20"/>
        <v>128177.07552748127</v>
      </c>
      <c r="J676" s="8">
        <v>1590286.2968670134</v>
      </c>
      <c r="K676" s="9">
        <v>0.04</v>
      </c>
      <c r="L676" s="10">
        <f t="shared" si="21"/>
        <v>1538124.9063297755</v>
      </c>
    </row>
    <row r="677" spans="1:12" x14ac:dyDescent="0.35">
      <c r="A677" s="4" t="s">
        <v>1914</v>
      </c>
      <c r="B677" s="5" t="s">
        <v>10</v>
      </c>
      <c r="C677" s="6" t="s">
        <v>2047</v>
      </c>
      <c r="D677" s="6" t="s">
        <v>2048</v>
      </c>
      <c r="E677" s="7" t="s">
        <v>131</v>
      </c>
      <c r="F677" s="8" t="s">
        <v>2049</v>
      </c>
      <c r="G677" s="8">
        <v>153332.58421961879</v>
      </c>
      <c r="H677" s="9">
        <v>0.04</v>
      </c>
      <c r="I677" s="10">
        <f t="shared" si="20"/>
        <v>148303.27545721529</v>
      </c>
      <c r="J677" s="8">
        <v>1839991.0106354253</v>
      </c>
      <c r="K677" s="9">
        <v>0.04</v>
      </c>
      <c r="L677" s="10">
        <f t="shared" si="21"/>
        <v>1779639.3054865834</v>
      </c>
    </row>
    <row r="678" spans="1:12" x14ac:dyDescent="0.35">
      <c r="A678" s="4" t="s">
        <v>1914</v>
      </c>
      <c r="B678" s="5" t="s">
        <v>10</v>
      </c>
      <c r="C678" s="6" t="s">
        <v>2050</v>
      </c>
      <c r="D678" s="6" t="s">
        <v>2051</v>
      </c>
      <c r="E678" s="7" t="s">
        <v>131</v>
      </c>
      <c r="F678" s="8" t="s">
        <v>2052</v>
      </c>
      <c r="G678" s="8">
        <v>172737.77355937831</v>
      </c>
      <c r="H678" s="9">
        <v>0.04</v>
      </c>
      <c r="I678" s="10">
        <f t="shared" si="20"/>
        <v>167071.97458663071</v>
      </c>
      <c r="J678" s="8">
        <v>2072853.2827125397</v>
      </c>
      <c r="K678" s="9">
        <v>0.04</v>
      </c>
      <c r="L678" s="10">
        <f t="shared" si="21"/>
        <v>2004863.6950395685</v>
      </c>
    </row>
    <row r="679" spans="1:12" x14ac:dyDescent="0.35">
      <c r="A679" s="4" t="s">
        <v>1914</v>
      </c>
      <c r="B679" s="5" t="s">
        <v>10</v>
      </c>
      <c r="C679" s="6" t="s">
        <v>2053</v>
      </c>
      <c r="D679" s="6" t="s">
        <v>2054</v>
      </c>
      <c r="E679" s="7" t="s">
        <v>131</v>
      </c>
      <c r="F679" s="8" t="s">
        <v>2055</v>
      </c>
      <c r="G679" s="8">
        <v>191048.54711642975</v>
      </c>
      <c r="H679" s="9">
        <v>0.04</v>
      </c>
      <c r="I679" s="10">
        <f t="shared" si="20"/>
        <v>184782.15477101086</v>
      </c>
      <c r="J679" s="8">
        <v>2292582.5653971569</v>
      </c>
      <c r="K679" s="9">
        <v>0.04</v>
      </c>
      <c r="L679" s="10">
        <f t="shared" si="21"/>
        <v>2217385.8572521298</v>
      </c>
    </row>
    <row r="680" spans="1:12" x14ac:dyDescent="0.35">
      <c r="A680" s="4" t="s">
        <v>1914</v>
      </c>
      <c r="B680" s="5" t="s">
        <v>10</v>
      </c>
      <c r="C680" s="6" t="s">
        <v>2056</v>
      </c>
      <c r="D680" s="6" t="s">
        <v>2057</v>
      </c>
      <c r="E680" s="7" t="s">
        <v>131</v>
      </c>
      <c r="F680" s="8" t="s">
        <v>2058</v>
      </c>
      <c r="G680" s="8">
        <v>208471.7806248276</v>
      </c>
      <c r="H680" s="9">
        <v>0.04</v>
      </c>
      <c r="I680" s="10">
        <f t="shared" si="20"/>
        <v>201633.90622033324</v>
      </c>
      <c r="J680" s="8">
        <v>2501661.3674979312</v>
      </c>
      <c r="K680" s="9">
        <v>0.04</v>
      </c>
      <c r="L680" s="10">
        <f t="shared" si="21"/>
        <v>2419606.8746439992</v>
      </c>
    </row>
    <row r="681" spans="1:12" x14ac:dyDescent="0.35">
      <c r="A681" s="4" t="s">
        <v>1914</v>
      </c>
      <c r="B681" s="5" t="s">
        <v>10</v>
      </c>
      <c r="C681" s="6" t="s">
        <v>2059</v>
      </c>
      <c r="D681" s="6" t="s">
        <v>2060</v>
      </c>
      <c r="E681" s="7" t="s">
        <v>131</v>
      </c>
      <c r="F681" s="8" t="s">
        <v>2061</v>
      </c>
      <c r="G681" s="8">
        <v>225895.01413322546</v>
      </c>
      <c r="H681" s="9">
        <v>0.04</v>
      </c>
      <c r="I681" s="10">
        <f t="shared" si="20"/>
        <v>218485.65766965566</v>
      </c>
      <c r="J681" s="8">
        <v>2710740.1695987056</v>
      </c>
      <c r="K681" s="9">
        <v>0.04</v>
      </c>
      <c r="L681" s="10">
        <f t="shared" si="21"/>
        <v>2621827.892035868</v>
      </c>
    </row>
    <row r="682" spans="1:12" x14ac:dyDescent="0.35">
      <c r="A682" s="4" t="s">
        <v>1914</v>
      </c>
      <c r="B682" s="5" t="s">
        <v>10</v>
      </c>
      <c r="C682" s="6" t="s">
        <v>2062</v>
      </c>
      <c r="D682" s="6" t="s">
        <v>2063</v>
      </c>
      <c r="E682" s="7" t="s">
        <v>131</v>
      </c>
      <c r="F682" s="8" t="s">
        <v>2064</v>
      </c>
      <c r="G682" s="8">
        <v>243318.24764162334</v>
      </c>
      <c r="H682" s="9">
        <v>0.04</v>
      </c>
      <c r="I682" s="10">
        <f t="shared" si="20"/>
        <v>235337.40911897807</v>
      </c>
      <c r="J682" s="8">
        <v>2919818.97169948</v>
      </c>
      <c r="K682" s="9">
        <v>0.04</v>
      </c>
      <c r="L682" s="10">
        <f t="shared" si="21"/>
        <v>2824048.9094277369</v>
      </c>
    </row>
    <row r="683" spans="1:12" x14ac:dyDescent="0.35">
      <c r="A683" s="4" t="s">
        <v>1914</v>
      </c>
      <c r="B683" s="5" t="s">
        <v>10</v>
      </c>
      <c r="C683" s="6" t="s">
        <v>2065</v>
      </c>
      <c r="D683" s="6" t="s">
        <v>2066</v>
      </c>
      <c r="E683" s="7" t="s">
        <v>131</v>
      </c>
      <c r="F683" s="8" t="s">
        <v>2067</v>
      </c>
      <c r="G683" s="8">
        <v>260741.48115002119</v>
      </c>
      <c r="H683" s="9">
        <v>0.04</v>
      </c>
      <c r="I683" s="10">
        <f t="shared" si="20"/>
        <v>252189.16056830049</v>
      </c>
      <c r="J683" s="8">
        <v>3128897.7738002543</v>
      </c>
      <c r="K683" s="9">
        <v>0.04</v>
      </c>
      <c r="L683" s="10">
        <f t="shared" si="21"/>
        <v>3026269.9268196058</v>
      </c>
    </row>
    <row r="684" spans="1:12" x14ac:dyDescent="0.35">
      <c r="A684" s="4" t="s">
        <v>1914</v>
      </c>
      <c r="B684" s="5" t="s">
        <v>10</v>
      </c>
      <c r="C684" s="6" t="s">
        <v>2068</v>
      </c>
      <c r="D684" s="6" t="s">
        <v>2069</v>
      </c>
      <c r="E684" s="7" t="s">
        <v>131</v>
      </c>
      <c r="F684" s="8" t="s">
        <v>2070</v>
      </c>
      <c r="G684" s="8">
        <v>278164.71465841908</v>
      </c>
      <c r="H684" s="9">
        <v>0.04</v>
      </c>
      <c r="I684" s="10">
        <f t="shared" si="20"/>
        <v>269040.91201762296</v>
      </c>
      <c r="J684" s="8">
        <v>3337976.5759010287</v>
      </c>
      <c r="K684" s="9">
        <v>0.04</v>
      </c>
      <c r="L684" s="10">
        <f t="shared" si="21"/>
        <v>3228490.9442114746</v>
      </c>
    </row>
    <row r="685" spans="1:12" x14ac:dyDescent="0.35">
      <c r="A685" s="4" t="s">
        <v>1914</v>
      </c>
      <c r="B685" s="5" t="s">
        <v>10</v>
      </c>
      <c r="C685" s="6" t="s">
        <v>2071</v>
      </c>
      <c r="D685" s="6" t="s">
        <v>2072</v>
      </c>
      <c r="E685" s="7" t="s">
        <v>131</v>
      </c>
      <c r="F685" s="8" t="s">
        <v>2073</v>
      </c>
      <c r="G685" s="8">
        <v>313011.18167521479</v>
      </c>
      <c r="H685" s="9">
        <v>0.04</v>
      </c>
      <c r="I685" s="10">
        <f t="shared" si="20"/>
        <v>302744.41491626773</v>
      </c>
      <c r="J685" s="8">
        <v>3756134.1801025774</v>
      </c>
      <c r="K685" s="9">
        <v>0.04</v>
      </c>
      <c r="L685" s="10">
        <f t="shared" si="21"/>
        <v>3632932.9789952128</v>
      </c>
    </row>
    <row r="686" spans="1:12" x14ac:dyDescent="0.35">
      <c r="A686" s="4" t="s">
        <v>1914</v>
      </c>
      <c r="B686" s="5" t="s">
        <v>10</v>
      </c>
      <c r="C686" s="6" t="s">
        <v>2074</v>
      </c>
      <c r="D686" s="6" t="s">
        <v>2075</v>
      </c>
      <c r="E686" s="7" t="s">
        <v>131</v>
      </c>
      <c r="F686" s="8" t="s">
        <v>2076</v>
      </c>
      <c r="G686" s="8">
        <v>347857.64869201049</v>
      </c>
      <c r="H686" s="9">
        <v>0.04</v>
      </c>
      <c r="I686" s="10">
        <f t="shared" si="20"/>
        <v>336447.91781491251</v>
      </c>
      <c r="J686" s="8">
        <v>4174291.7843041262</v>
      </c>
      <c r="K686" s="9">
        <v>0.04</v>
      </c>
      <c r="L686" s="10">
        <f t="shared" si="21"/>
        <v>4037375.013778951</v>
      </c>
    </row>
    <row r="687" spans="1:12" x14ac:dyDescent="0.35">
      <c r="A687" s="4" t="s">
        <v>1914</v>
      </c>
      <c r="B687" s="5" t="s">
        <v>10</v>
      </c>
      <c r="C687" s="6" t="s">
        <v>2077</v>
      </c>
      <c r="D687" s="6" t="s">
        <v>2078</v>
      </c>
      <c r="E687" s="7" t="s">
        <v>131</v>
      </c>
      <c r="F687" s="8" t="s">
        <v>2079</v>
      </c>
      <c r="G687" s="8">
        <v>382704.11570880626</v>
      </c>
      <c r="H687" s="9">
        <v>0.04</v>
      </c>
      <c r="I687" s="10">
        <f t="shared" si="20"/>
        <v>370151.4207135574</v>
      </c>
      <c r="J687" s="8">
        <v>4592449.3885056749</v>
      </c>
      <c r="K687" s="9">
        <v>0.04</v>
      </c>
      <c r="L687" s="10">
        <f t="shared" si="21"/>
        <v>4441817.0485626888</v>
      </c>
    </row>
    <row r="688" spans="1:12" x14ac:dyDescent="0.35">
      <c r="A688" s="4" t="s">
        <v>1914</v>
      </c>
      <c r="B688" s="5" t="s">
        <v>10</v>
      </c>
      <c r="C688" s="6" t="s">
        <v>2080</v>
      </c>
      <c r="D688" s="6" t="s">
        <v>2081</v>
      </c>
      <c r="E688" s="7" t="s">
        <v>131</v>
      </c>
      <c r="F688" s="8" t="s">
        <v>2082</v>
      </c>
      <c r="G688" s="8">
        <v>417550.58272560197</v>
      </c>
      <c r="H688" s="9">
        <v>0.04</v>
      </c>
      <c r="I688" s="10">
        <f t="shared" si="20"/>
        <v>403854.92361220217</v>
      </c>
      <c r="J688" s="8">
        <v>5010606.9927072236</v>
      </c>
      <c r="K688" s="9">
        <v>0.04</v>
      </c>
      <c r="L688" s="10">
        <f t="shared" si="21"/>
        <v>4846259.0833464265</v>
      </c>
    </row>
    <row r="689" spans="1:12" x14ac:dyDescent="0.35">
      <c r="A689" s="4" t="s">
        <v>1914</v>
      </c>
      <c r="B689" s="5" t="s">
        <v>10</v>
      </c>
      <c r="C689" s="6" t="s">
        <v>2083</v>
      </c>
      <c r="D689" s="6" t="s">
        <v>2084</v>
      </c>
      <c r="E689" s="7" t="s">
        <v>131</v>
      </c>
      <c r="F689" s="8" t="s">
        <v>2085</v>
      </c>
      <c r="G689" s="8">
        <v>452397.04974239768</v>
      </c>
      <c r="H689" s="9">
        <v>0.04</v>
      </c>
      <c r="I689" s="10">
        <f t="shared" si="20"/>
        <v>437558.426510847</v>
      </c>
      <c r="J689" s="8">
        <v>5428764.5969087724</v>
      </c>
      <c r="K689" s="9">
        <v>0.04</v>
      </c>
      <c r="L689" s="10">
        <f t="shared" si="21"/>
        <v>5250701.1181301642</v>
      </c>
    </row>
    <row r="690" spans="1:12" x14ac:dyDescent="0.35">
      <c r="A690" s="4" t="s">
        <v>1914</v>
      </c>
      <c r="B690" s="5" t="s">
        <v>10</v>
      </c>
      <c r="C690" s="6" t="s">
        <v>2086</v>
      </c>
      <c r="D690" s="6" t="s">
        <v>2087</v>
      </c>
      <c r="E690" s="7" t="s">
        <v>131</v>
      </c>
      <c r="F690" s="8" t="s">
        <v>2088</v>
      </c>
      <c r="G690" s="8">
        <v>487243.51675919344</v>
      </c>
      <c r="H690" s="9">
        <v>0.04</v>
      </c>
      <c r="I690" s="10">
        <f t="shared" si="20"/>
        <v>471261.92940949189</v>
      </c>
      <c r="J690" s="8">
        <v>5846922.2011103211</v>
      </c>
      <c r="K690" s="9">
        <v>0.04</v>
      </c>
      <c r="L690" s="10">
        <f t="shared" si="21"/>
        <v>5655143.152913902</v>
      </c>
    </row>
    <row r="691" spans="1:12" x14ac:dyDescent="0.35">
      <c r="A691" s="4" t="s">
        <v>1914</v>
      </c>
      <c r="B691" s="5" t="s">
        <v>10</v>
      </c>
      <c r="C691" s="6" t="s">
        <v>2089</v>
      </c>
      <c r="D691" s="6" t="s">
        <v>2090</v>
      </c>
      <c r="E691" s="7" t="s">
        <v>131</v>
      </c>
      <c r="F691" s="8" t="s">
        <v>2091</v>
      </c>
      <c r="G691" s="8">
        <v>522089.98377598915</v>
      </c>
      <c r="H691" s="9">
        <v>0.04</v>
      </c>
      <c r="I691" s="10">
        <f t="shared" si="20"/>
        <v>504965.43230813672</v>
      </c>
      <c r="J691" s="8">
        <v>6265079.8053118698</v>
      </c>
      <c r="K691" s="9">
        <v>0.04</v>
      </c>
      <c r="L691" s="10">
        <f t="shared" si="21"/>
        <v>6059585.1876976397</v>
      </c>
    </row>
    <row r="692" spans="1:12" x14ac:dyDescent="0.35">
      <c r="A692" s="4" t="s">
        <v>1914</v>
      </c>
      <c r="B692" s="5" t="s">
        <v>10</v>
      </c>
      <c r="C692" s="6" t="s">
        <v>2092</v>
      </c>
      <c r="D692" s="6" t="s">
        <v>2093</v>
      </c>
      <c r="E692" s="7" t="s">
        <v>131</v>
      </c>
      <c r="F692" s="8" t="s">
        <v>2094</v>
      </c>
      <c r="G692" s="8">
        <v>556936.45079278492</v>
      </c>
      <c r="H692" s="9">
        <v>0.04</v>
      </c>
      <c r="I692" s="10">
        <f t="shared" si="20"/>
        <v>538668.93520678161</v>
      </c>
      <c r="J692" s="8">
        <v>6683237.4095134195</v>
      </c>
      <c r="K692" s="9">
        <v>0.04</v>
      </c>
      <c r="L692" s="10">
        <f t="shared" si="21"/>
        <v>6464027.2224813793</v>
      </c>
    </row>
    <row r="693" spans="1:12" x14ac:dyDescent="0.35">
      <c r="A693" s="4" t="s">
        <v>1914</v>
      </c>
      <c r="B693" s="5" t="s">
        <v>10</v>
      </c>
      <c r="C693" s="6" t="s">
        <v>2095</v>
      </c>
      <c r="D693" s="6" t="s">
        <v>2096</v>
      </c>
      <c r="E693" s="7" t="s">
        <v>131</v>
      </c>
      <c r="F693" s="8" t="s">
        <v>2097</v>
      </c>
      <c r="G693" s="8">
        <v>591782.91780958057</v>
      </c>
      <c r="H693" s="9">
        <v>0.04</v>
      </c>
      <c r="I693" s="10">
        <f t="shared" si="20"/>
        <v>572372.43810542626</v>
      </c>
      <c r="J693" s="8">
        <v>7101395.0137149673</v>
      </c>
      <c r="K693" s="9">
        <v>0.04</v>
      </c>
      <c r="L693" s="10">
        <f t="shared" si="21"/>
        <v>6868469.2572651161</v>
      </c>
    </row>
    <row r="694" spans="1:12" x14ac:dyDescent="0.35">
      <c r="A694" s="4" t="s">
        <v>1914</v>
      </c>
      <c r="B694" s="5" t="s">
        <v>10</v>
      </c>
      <c r="C694" s="6" t="s">
        <v>2098</v>
      </c>
      <c r="D694" s="6" t="s">
        <v>2099</v>
      </c>
      <c r="E694" s="7" t="s">
        <v>131</v>
      </c>
      <c r="F694" s="8" t="s">
        <v>2100</v>
      </c>
      <c r="G694" s="8">
        <v>626629.38482637634</v>
      </c>
      <c r="H694" s="9">
        <v>0.04</v>
      </c>
      <c r="I694" s="10">
        <f t="shared" si="20"/>
        <v>606075.94100407115</v>
      </c>
      <c r="J694" s="8">
        <v>7519552.617916516</v>
      </c>
      <c r="K694" s="9">
        <v>0.04</v>
      </c>
      <c r="L694" s="10">
        <f t="shared" si="21"/>
        <v>7272911.2920488548</v>
      </c>
    </row>
    <row r="695" spans="1:12" x14ac:dyDescent="0.35">
      <c r="A695" s="4" t="s">
        <v>1914</v>
      </c>
      <c r="B695" s="5" t="s">
        <v>10</v>
      </c>
      <c r="C695" s="6" t="s">
        <v>2101</v>
      </c>
      <c r="D695" s="6" t="s">
        <v>2102</v>
      </c>
      <c r="E695" s="7" t="s">
        <v>131</v>
      </c>
      <c r="F695" s="8" t="s">
        <v>2103</v>
      </c>
      <c r="G695" s="8">
        <v>661475.8518431721</v>
      </c>
      <c r="H695" s="9">
        <v>0.04</v>
      </c>
      <c r="I695" s="10">
        <f t="shared" si="20"/>
        <v>639779.44390271604</v>
      </c>
      <c r="J695" s="8">
        <v>7937710.2221180648</v>
      </c>
      <c r="K695" s="9">
        <v>0.04</v>
      </c>
      <c r="L695" s="10">
        <f t="shared" si="21"/>
        <v>7677353.3268325925</v>
      </c>
    </row>
    <row r="696" spans="1:12" x14ac:dyDescent="0.35">
      <c r="A696" s="4" t="s">
        <v>1914</v>
      </c>
      <c r="B696" s="5" t="s">
        <v>10</v>
      </c>
      <c r="C696" s="6" t="s">
        <v>2104</v>
      </c>
      <c r="D696" s="6" t="s">
        <v>2105</v>
      </c>
      <c r="E696" s="7" t="s">
        <v>131</v>
      </c>
      <c r="F696" s="8" t="s">
        <v>2106</v>
      </c>
      <c r="G696" s="8">
        <v>696322.31885996775</v>
      </c>
      <c r="H696" s="9">
        <v>0.04</v>
      </c>
      <c r="I696" s="10">
        <f t="shared" si="20"/>
        <v>673482.94680136081</v>
      </c>
      <c r="J696" s="8">
        <v>8355867.8263196126</v>
      </c>
      <c r="K696" s="9">
        <v>0.04</v>
      </c>
      <c r="L696" s="10">
        <f t="shared" si="21"/>
        <v>8081795.3616163284</v>
      </c>
    </row>
    <row r="697" spans="1:12" x14ac:dyDescent="0.35">
      <c r="A697" s="4" t="s">
        <v>1914</v>
      </c>
      <c r="B697" s="5" t="s">
        <v>10</v>
      </c>
      <c r="C697" s="6" t="s">
        <v>2107</v>
      </c>
      <c r="D697" s="6" t="s">
        <v>2108</v>
      </c>
      <c r="E697" s="7" t="s">
        <v>131</v>
      </c>
      <c r="F697" s="8" t="s">
        <v>2109</v>
      </c>
      <c r="G697" s="8">
        <v>731168.78587676352</v>
      </c>
      <c r="H697" s="9">
        <v>0.04</v>
      </c>
      <c r="I697" s="10">
        <f t="shared" si="20"/>
        <v>707186.4497000057</v>
      </c>
      <c r="J697" s="8">
        <v>8774025.4305211622</v>
      </c>
      <c r="K697" s="9">
        <v>0.04</v>
      </c>
      <c r="L697" s="10">
        <f t="shared" si="21"/>
        <v>8486237.396400068</v>
      </c>
    </row>
    <row r="698" spans="1:12" x14ac:dyDescent="0.35">
      <c r="A698" s="4" t="s">
        <v>1914</v>
      </c>
      <c r="B698" s="5" t="s">
        <v>10</v>
      </c>
      <c r="C698" s="6" t="s">
        <v>2110</v>
      </c>
      <c r="D698" s="6" t="s">
        <v>2111</v>
      </c>
      <c r="E698" s="7" t="s">
        <v>131</v>
      </c>
      <c r="F698" s="8" t="s">
        <v>2112</v>
      </c>
      <c r="G698" s="8">
        <v>766015.25289355929</v>
      </c>
      <c r="H698" s="9">
        <v>0.04</v>
      </c>
      <c r="I698" s="10">
        <f t="shared" si="20"/>
        <v>740889.95259865047</v>
      </c>
      <c r="J698" s="8">
        <v>9192183.0347227119</v>
      </c>
      <c r="K698" s="9">
        <v>0.04</v>
      </c>
      <c r="L698" s="10">
        <f t="shared" si="21"/>
        <v>8890679.4311838057</v>
      </c>
    </row>
    <row r="699" spans="1:12" x14ac:dyDescent="0.35">
      <c r="A699" s="4" t="s">
        <v>1914</v>
      </c>
      <c r="B699" s="5" t="s">
        <v>10</v>
      </c>
      <c r="C699" s="6" t="s">
        <v>2113</v>
      </c>
      <c r="D699" s="6" t="s">
        <v>2114</v>
      </c>
      <c r="E699" s="7" t="s">
        <v>131</v>
      </c>
      <c r="F699" s="8" t="s">
        <v>2115</v>
      </c>
      <c r="G699" s="8">
        <v>835708.18692715082</v>
      </c>
      <c r="H699" s="9">
        <v>0.04</v>
      </c>
      <c r="I699" s="10">
        <f t="shared" si="20"/>
        <v>808296.95839594025</v>
      </c>
      <c r="J699" s="8">
        <v>10028498.243125809</v>
      </c>
      <c r="K699" s="9">
        <v>0.04</v>
      </c>
      <c r="L699" s="10">
        <f t="shared" si="21"/>
        <v>9699563.500751283</v>
      </c>
    </row>
    <row r="700" spans="1:12" x14ac:dyDescent="0.35">
      <c r="A700" s="4" t="s">
        <v>1914</v>
      </c>
      <c r="B700" s="5" t="s">
        <v>10</v>
      </c>
      <c r="C700" s="6" t="s">
        <v>2116</v>
      </c>
      <c r="D700" s="6" t="s">
        <v>2117</v>
      </c>
      <c r="E700" s="7" t="s">
        <v>131</v>
      </c>
      <c r="F700" s="8" t="s">
        <v>2118</v>
      </c>
      <c r="G700" s="8">
        <v>905401.12096074224</v>
      </c>
      <c r="H700" s="9">
        <v>0.04</v>
      </c>
      <c r="I700" s="10">
        <f t="shared" si="20"/>
        <v>875703.9641932298</v>
      </c>
      <c r="J700" s="8">
        <v>10864813.451528907</v>
      </c>
      <c r="K700" s="9">
        <v>0.04</v>
      </c>
      <c r="L700" s="10">
        <f t="shared" si="21"/>
        <v>10508447.570318758</v>
      </c>
    </row>
    <row r="701" spans="1:12" x14ac:dyDescent="0.35">
      <c r="A701" s="4" t="s">
        <v>1914</v>
      </c>
      <c r="B701" s="5" t="s">
        <v>10</v>
      </c>
      <c r="C701" s="6" t="s">
        <v>2119</v>
      </c>
      <c r="D701" s="6" t="s">
        <v>2120</v>
      </c>
      <c r="E701" s="7" t="s">
        <v>131</v>
      </c>
      <c r="F701" s="8" t="s">
        <v>2121</v>
      </c>
      <c r="G701" s="8">
        <v>975094.05499433365</v>
      </c>
      <c r="H701" s="9">
        <v>0.04</v>
      </c>
      <c r="I701" s="10">
        <f t="shared" si="20"/>
        <v>943110.96999051957</v>
      </c>
      <c r="J701" s="8">
        <v>11701128.659932004</v>
      </c>
      <c r="K701" s="9">
        <v>0.04</v>
      </c>
      <c r="L701" s="10">
        <f t="shared" si="21"/>
        <v>11317331.639886234</v>
      </c>
    </row>
    <row r="702" spans="1:12" x14ac:dyDescent="0.35">
      <c r="A702" s="4" t="s">
        <v>1914</v>
      </c>
      <c r="B702" s="5" t="s">
        <v>10</v>
      </c>
      <c r="C702" s="6" t="s">
        <v>2122</v>
      </c>
      <c r="D702" s="6" t="s">
        <v>2123</v>
      </c>
      <c r="E702" s="7" t="s">
        <v>131</v>
      </c>
      <c r="F702" s="8" t="s">
        <v>2124</v>
      </c>
      <c r="G702" s="8">
        <v>1044786.9890279252</v>
      </c>
      <c r="H702" s="9">
        <v>0.04</v>
      </c>
      <c r="I702" s="10">
        <f t="shared" si="20"/>
        <v>1010517.9757878092</v>
      </c>
      <c r="J702" s="8">
        <v>12537443.868335102</v>
      </c>
      <c r="K702" s="9">
        <v>0.04</v>
      </c>
      <c r="L702" s="10">
        <f t="shared" si="21"/>
        <v>12126215.709453709</v>
      </c>
    </row>
    <row r="703" spans="1:12" x14ac:dyDescent="0.35">
      <c r="A703" s="4" t="s">
        <v>1914</v>
      </c>
      <c r="B703" s="5" t="s">
        <v>10</v>
      </c>
      <c r="C703" s="6" t="s">
        <v>2125</v>
      </c>
      <c r="D703" s="6" t="s">
        <v>2126</v>
      </c>
      <c r="E703" s="7" t="s">
        <v>131</v>
      </c>
      <c r="F703" s="8" t="s">
        <v>2127</v>
      </c>
      <c r="G703" s="8">
        <v>1114479.9230615166</v>
      </c>
      <c r="H703" s="9">
        <v>0.04</v>
      </c>
      <c r="I703" s="10">
        <f t="shared" si="20"/>
        <v>1077924.9815850987</v>
      </c>
      <c r="J703" s="8">
        <v>13373759.076738199</v>
      </c>
      <c r="K703" s="9">
        <v>0.04</v>
      </c>
      <c r="L703" s="10">
        <f t="shared" si="21"/>
        <v>12935099.779021185</v>
      </c>
    </row>
    <row r="704" spans="1:12" x14ac:dyDescent="0.35">
      <c r="A704" s="4" t="s">
        <v>1914</v>
      </c>
      <c r="B704" s="5" t="s">
        <v>10</v>
      </c>
      <c r="C704" s="6" t="s">
        <v>2128</v>
      </c>
      <c r="D704" s="6" t="s">
        <v>2129</v>
      </c>
      <c r="E704" s="7" t="s">
        <v>131</v>
      </c>
      <c r="F704" s="8" t="s">
        <v>2130</v>
      </c>
      <c r="G704" s="8">
        <v>1184172.8570951081</v>
      </c>
      <c r="H704" s="9">
        <v>0.04</v>
      </c>
      <c r="I704" s="10">
        <f t="shared" si="20"/>
        <v>1145331.9873823884</v>
      </c>
      <c r="J704" s="8">
        <v>14210074.285141297</v>
      </c>
      <c r="K704" s="9">
        <v>0.04</v>
      </c>
      <c r="L704" s="10">
        <f t="shared" si="21"/>
        <v>13743983.84858866</v>
      </c>
    </row>
    <row r="705" spans="1:12" x14ac:dyDescent="0.35">
      <c r="A705" s="4" t="s">
        <v>1914</v>
      </c>
      <c r="B705" s="5" t="s">
        <v>10</v>
      </c>
      <c r="C705" s="6" t="s">
        <v>2131</v>
      </c>
      <c r="D705" s="6" t="s">
        <v>2132</v>
      </c>
      <c r="E705" s="7" t="s">
        <v>131</v>
      </c>
      <c r="F705" s="8" t="s">
        <v>2133</v>
      </c>
      <c r="G705" s="8">
        <v>1253865.7911286994</v>
      </c>
      <c r="H705" s="9">
        <v>0.04</v>
      </c>
      <c r="I705" s="10">
        <f t="shared" si="20"/>
        <v>1212738.9931796782</v>
      </c>
      <c r="J705" s="8">
        <v>15046389.493544392</v>
      </c>
      <c r="K705" s="9">
        <v>0.04</v>
      </c>
      <c r="L705" s="10">
        <f t="shared" si="21"/>
        <v>14552867.918156136</v>
      </c>
    </row>
    <row r="706" spans="1:12" x14ac:dyDescent="0.35">
      <c r="A706" s="4" t="s">
        <v>1914</v>
      </c>
      <c r="B706" s="5" t="s">
        <v>10</v>
      </c>
      <c r="C706" s="6" t="s">
        <v>2134</v>
      </c>
      <c r="D706" s="6" t="s">
        <v>2135</v>
      </c>
      <c r="E706" s="7" t="s">
        <v>131</v>
      </c>
      <c r="F706" s="8" t="s">
        <v>2136</v>
      </c>
      <c r="G706" s="8">
        <v>1323558.725162291</v>
      </c>
      <c r="H706" s="9">
        <v>0.04</v>
      </c>
      <c r="I706" s="10">
        <f t="shared" si="20"/>
        <v>1280145.9989769678</v>
      </c>
      <c r="J706" s="8">
        <v>15882704.701947492</v>
      </c>
      <c r="K706" s="9">
        <v>0.04</v>
      </c>
      <c r="L706" s="10">
        <f t="shared" si="21"/>
        <v>15361751.987723613</v>
      </c>
    </row>
    <row r="707" spans="1:12" x14ac:dyDescent="0.35">
      <c r="A707" s="4" t="s">
        <v>1914</v>
      </c>
      <c r="B707" s="5" t="s">
        <v>10</v>
      </c>
      <c r="C707" s="6" t="s">
        <v>2137</v>
      </c>
      <c r="D707" s="6" t="s">
        <v>2138</v>
      </c>
      <c r="E707" s="7" t="s">
        <v>131</v>
      </c>
      <c r="F707" s="8" t="s">
        <v>2139</v>
      </c>
      <c r="G707" s="8">
        <v>1393251.6591958825</v>
      </c>
      <c r="H707" s="9">
        <v>0.04</v>
      </c>
      <c r="I707" s="10">
        <f t="shared" ref="I707:I770" si="22">(G707*0.96)+((G707*0.96)*0.0075)</f>
        <v>1347553.0047742575</v>
      </c>
      <c r="J707" s="8">
        <v>16719019.910350591</v>
      </c>
      <c r="K707" s="9">
        <v>0.04</v>
      </c>
      <c r="L707" s="10">
        <f t="shared" ref="L707:L770" si="23">(J707*0.96)+((J707*0.96)*0.0075)</f>
        <v>16170636.05729109</v>
      </c>
    </row>
    <row r="708" spans="1:12" x14ac:dyDescent="0.35">
      <c r="A708" s="4" t="s">
        <v>1914</v>
      </c>
      <c r="B708" s="5" t="s">
        <v>10</v>
      </c>
      <c r="C708" s="6" t="s">
        <v>2140</v>
      </c>
      <c r="D708" s="6" t="s">
        <v>2141</v>
      </c>
      <c r="E708" s="7" t="s">
        <v>131</v>
      </c>
      <c r="F708" s="8" t="s">
        <v>2142</v>
      </c>
      <c r="G708" s="8">
        <v>1462944.5932294738</v>
      </c>
      <c r="H708" s="9">
        <v>0.04</v>
      </c>
      <c r="I708" s="10">
        <f t="shared" si="22"/>
        <v>1414960.0105715469</v>
      </c>
      <c r="J708" s="8">
        <v>17555335.118753687</v>
      </c>
      <c r="K708" s="9">
        <v>0.04</v>
      </c>
      <c r="L708" s="10">
        <f t="shared" si="23"/>
        <v>16979520.126858562</v>
      </c>
    </row>
    <row r="709" spans="1:12" x14ac:dyDescent="0.35">
      <c r="A709" s="4" t="s">
        <v>1914</v>
      </c>
      <c r="B709" s="5" t="s">
        <v>10</v>
      </c>
      <c r="C709" s="6" t="s">
        <v>2143</v>
      </c>
      <c r="D709" s="6" t="s">
        <v>2144</v>
      </c>
      <c r="E709" s="7" t="s">
        <v>131</v>
      </c>
      <c r="F709" s="8" t="s">
        <v>2145</v>
      </c>
      <c r="G709" s="8">
        <v>1532637.5272630656</v>
      </c>
      <c r="H709" s="9">
        <v>0.04</v>
      </c>
      <c r="I709" s="10">
        <f t="shared" si="22"/>
        <v>1482367.0163688371</v>
      </c>
      <c r="J709" s="8">
        <v>18391650.327156786</v>
      </c>
      <c r="K709" s="9">
        <v>0.04</v>
      </c>
      <c r="L709" s="10">
        <f t="shared" si="23"/>
        <v>17788404.196426045</v>
      </c>
    </row>
    <row r="710" spans="1:12" x14ac:dyDescent="0.35">
      <c r="A710" s="4" t="s">
        <v>1914</v>
      </c>
      <c r="B710" s="5" t="s">
        <v>10</v>
      </c>
      <c r="C710" s="6" t="s">
        <v>2146</v>
      </c>
      <c r="D710" s="6" t="s">
        <v>2147</v>
      </c>
      <c r="E710" s="7" t="s">
        <v>131</v>
      </c>
      <c r="F710" s="8" t="s">
        <v>2148</v>
      </c>
      <c r="G710" s="8">
        <v>1602330.4612966571</v>
      </c>
      <c r="H710" s="9">
        <v>0.04</v>
      </c>
      <c r="I710" s="10">
        <f t="shared" si="22"/>
        <v>1549774.0221661266</v>
      </c>
      <c r="J710" s="8">
        <v>19227965.535559885</v>
      </c>
      <c r="K710" s="9">
        <v>0.04</v>
      </c>
      <c r="L710" s="10">
        <f t="shared" si="23"/>
        <v>18597288.265993521</v>
      </c>
    </row>
    <row r="711" spans="1:12" x14ac:dyDescent="0.35">
      <c r="A711" s="4" t="s">
        <v>1914</v>
      </c>
      <c r="B711" s="5" t="s">
        <v>10</v>
      </c>
      <c r="C711" s="6" t="s">
        <v>2149</v>
      </c>
      <c r="D711" s="6" t="s">
        <v>2150</v>
      </c>
      <c r="E711" s="7" t="s">
        <v>131</v>
      </c>
      <c r="F711" s="8" t="s">
        <v>2151</v>
      </c>
      <c r="G711" s="8">
        <v>1672023.3953302486</v>
      </c>
      <c r="H711" s="9">
        <v>0.04</v>
      </c>
      <c r="I711" s="10">
        <f t="shared" si="22"/>
        <v>1617181.0279634164</v>
      </c>
      <c r="J711" s="8">
        <v>20064280.743962985</v>
      </c>
      <c r="K711" s="9">
        <v>0.04</v>
      </c>
      <c r="L711" s="10">
        <f t="shared" si="23"/>
        <v>19406172.335561</v>
      </c>
    </row>
    <row r="712" spans="1:12" x14ac:dyDescent="0.35">
      <c r="A712" s="4" t="s">
        <v>1914</v>
      </c>
      <c r="B712" s="5" t="s">
        <v>10</v>
      </c>
      <c r="C712" s="6" t="s">
        <v>2152</v>
      </c>
      <c r="D712" s="6" t="s">
        <v>2153</v>
      </c>
      <c r="E712" s="7" t="s">
        <v>131</v>
      </c>
      <c r="F712" s="8" t="s">
        <v>2154</v>
      </c>
      <c r="G712" s="8">
        <v>1741716.3293638404</v>
      </c>
      <c r="H712" s="9">
        <v>0.04</v>
      </c>
      <c r="I712" s="10">
        <f t="shared" si="22"/>
        <v>1684588.0337607062</v>
      </c>
      <c r="J712" s="8">
        <v>20900595.952366084</v>
      </c>
      <c r="K712" s="9">
        <v>0.04</v>
      </c>
      <c r="L712" s="10">
        <f t="shared" si="23"/>
        <v>20215056.405128475</v>
      </c>
    </row>
    <row r="713" spans="1:12" x14ac:dyDescent="0.35">
      <c r="A713" s="4" t="s">
        <v>1914</v>
      </c>
      <c r="B713" s="5" t="s">
        <v>10</v>
      </c>
      <c r="C713" s="6" t="s">
        <v>2155</v>
      </c>
      <c r="D713" s="6" t="s">
        <v>2156</v>
      </c>
      <c r="E713" s="7" t="s">
        <v>131</v>
      </c>
      <c r="F713" s="8" t="s">
        <v>2157</v>
      </c>
      <c r="G713" s="8">
        <v>1811409.2633974319</v>
      </c>
      <c r="H713" s="9">
        <v>0.04</v>
      </c>
      <c r="I713" s="10">
        <f t="shared" si="22"/>
        <v>1751995.0395579962</v>
      </c>
      <c r="J713" s="8">
        <v>21736911.160769183</v>
      </c>
      <c r="K713" s="9">
        <v>0.04</v>
      </c>
      <c r="L713" s="10">
        <f t="shared" si="23"/>
        <v>21023940.474695951</v>
      </c>
    </row>
    <row r="714" spans="1:12" x14ac:dyDescent="0.35">
      <c r="A714" s="4" t="s">
        <v>1914</v>
      </c>
      <c r="B714" s="5" t="s">
        <v>10</v>
      </c>
      <c r="C714" s="6" t="s">
        <v>2158</v>
      </c>
      <c r="D714" s="6" t="s">
        <v>2159</v>
      </c>
      <c r="E714" s="7" t="s">
        <v>131</v>
      </c>
      <c r="F714" s="8" t="s">
        <v>2160</v>
      </c>
      <c r="G714" s="8">
        <v>1881102.1974310235</v>
      </c>
      <c r="H714" s="9">
        <v>0.04</v>
      </c>
      <c r="I714" s="10">
        <f t="shared" si="22"/>
        <v>1819402.0453552858</v>
      </c>
      <c r="J714" s="8">
        <v>22573226.369172283</v>
      </c>
      <c r="K714" s="9">
        <v>0.04</v>
      </c>
      <c r="L714" s="10">
        <f t="shared" si="23"/>
        <v>21832824.54426343</v>
      </c>
    </row>
    <row r="715" spans="1:12" x14ac:dyDescent="0.35">
      <c r="A715" s="4" t="s">
        <v>1914</v>
      </c>
      <c r="B715" s="5" t="s">
        <v>10</v>
      </c>
      <c r="C715" s="6" t="s">
        <v>2161</v>
      </c>
      <c r="D715" s="6" t="s">
        <v>2162</v>
      </c>
      <c r="E715" s="7" t="s">
        <v>131</v>
      </c>
      <c r="F715" s="8" t="s">
        <v>2163</v>
      </c>
      <c r="G715" s="8">
        <v>1950795.1314646152</v>
      </c>
      <c r="H715" s="9">
        <v>0.04</v>
      </c>
      <c r="I715" s="10">
        <f t="shared" si="22"/>
        <v>1886809.0511525758</v>
      </c>
      <c r="J715" s="8">
        <v>23409541.577575382</v>
      </c>
      <c r="K715" s="9">
        <v>0.04</v>
      </c>
      <c r="L715" s="10">
        <f t="shared" si="23"/>
        <v>22641708.613830905</v>
      </c>
    </row>
    <row r="716" spans="1:12" x14ac:dyDescent="0.35">
      <c r="A716" s="4" t="s">
        <v>1914</v>
      </c>
      <c r="B716" s="5" t="s">
        <v>10</v>
      </c>
      <c r="C716" s="6" t="s">
        <v>2164</v>
      </c>
      <c r="D716" s="6" t="s">
        <v>2165</v>
      </c>
      <c r="E716" s="7" t="s">
        <v>131</v>
      </c>
      <c r="F716" s="8" t="s">
        <v>2166</v>
      </c>
      <c r="G716" s="8">
        <v>2020488.0654982068</v>
      </c>
      <c r="H716" s="9">
        <v>0.04</v>
      </c>
      <c r="I716" s="10">
        <f t="shared" si="22"/>
        <v>1954216.0569498655</v>
      </c>
      <c r="J716" s="8">
        <v>24245856.785978481</v>
      </c>
      <c r="K716" s="9">
        <v>0.04</v>
      </c>
      <c r="L716" s="10">
        <f t="shared" si="23"/>
        <v>23450592.683398388</v>
      </c>
    </row>
    <row r="717" spans="1:12" x14ac:dyDescent="0.35">
      <c r="A717" s="4" t="s">
        <v>1914</v>
      </c>
      <c r="B717" s="5" t="s">
        <v>10</v>
      </c>
      <c r="C717" s="6" t="s">
        <v>2167</v>
      </c>
      <c r="D717" s="6" t="s">
        <v>2168</v>
      </c>
      <c r="E717" s="7" t="s">
        <v>131</v>
      </c>
      <c r="F717" s="8" t="s">
        <v>2169</v>
      </c>
      <c r="G717" s="8">
        <v>2090180.9995317983</v>
      </c>
      <c r="H717" s="9">
        <v>0.04</v>
      </c>
      <c r="I717" s="10">
        <f t="shared" si="22"/>
        <v>2021623.0627471553</v>
      </c>
      <c r="J717" s="8">
        <v>25082171.994381581</v>
      </c>
      <c r="K717" s="9">
        <v>0.04</v>
      </c>
      <c r="L717" s="10">
        <f t="shared" si="23"/>
        <v>24259476.752965864</v>
      </c>
    </row>
    <row r="718" spans="1:12" x14ac:dyDescent="0.35">
      <c r="A718" s="4" t="s">
        <v>1914</v>
      </c>
      <c r="B718" s="5" t="s">
        <v>10</v>
      </c>
      <c r="C718" s="6" t="s">
        <v>2170</v>
      </c>
      <c r="D718" s="6" t="s">
        <v>2171</v>
      </c>
      <c r="E718" s="7" t="s">
        <v>131</v>
      </c>
      <c r="F718" s="8" t="s">
        <v>2172</v>
      </c>
      <c r="G718" s="8">
        <v>2159873.9335653898</v>
      </c>
      <c r="H718" s="9">
        <v>0.04</v>
      </c>
      <c r="I718" s="10">
        <f t="shared" si="22"/>
        <v>2089030.0685444451</v>
      </c>
      <c r="J718" s="8">
        <v>25918487.20278468</v>
      </c>
      <c r="K718" s="9">
        <v>0.04</v>
      </c>
      <c r="L718" s="10">
        <f t="shared" si="23"/>
        <v>25068360.822533343</v>
      </c>
    </row>
    <row r="719" spans="1:12" x14ac:dyDescent="0.35">
      <c r="A719" s="4" t="s">
        <v>2173</v>
      </c>
      <c r="B719" s="5" t="s">
        <v>10</v>
      </c>
      <c r="C719" s="6" t="s">
        <v>2174</v>
      </c>
      <c r="D719" s="6" t="s">
        <v>2175</v>
      </c>
      <c r="E719" s="7" t="s">
        <v>13</v>
      </c>
      <c r="F719" s="8" t="s">
        <v>2176</v>
      </c>
      <c r="G719" s="8">
        <v>2662.6248815204153</v>
      </c>
      <c r="H719" s="9">
        <v>0.04</v>
      </c>
      <c r="I719" s="10">
        <f t="shared" si="22"/>
        <v>2575.2907854065456</v>
      </c>
      <c r="J719" s="8">
        <v>31951.498578244984</v>
      </c>
      <c r="K719" s="9">
        <v>0.04</v>
      </c>
      <c r="L719" s="10">
        <f t="shared" si="23"/>
        <v>30903.489424878549</v>
      </c>
    </row>
    <row r="720" spans="1:12" x14ac:dyDescent="0.35">
      <c r="A720" s="4" t="s">
        <v>2173</v>
      </c>
      <c r="B720" s="5" t="s">
        <v>10</v>
      </c>
      <c r="C720" s="6" t="s">
        <v>2177</v>
      </c>
      <c r="D720" s="6" t="s">
        <v>2178</v>
      </c>
      <c r="E720" s="7" t="s">
        <v>13</v>
      </c>
      <c r="F720" s="8" t="s">
        <v>2179</v>
      </c>
      <c r="G720" s="8">
        <v>3005.8077240267435</v>
      </c>
      <c r="H720" s="9">
        <v>0.04</v>
      </c>
      <c r="I720" s="10">
        <f t="shared" si="22"/>
        <v>2907.2172306786661</v>
      </c>
      <c r="J720" s="8">
        <v>36069.692688320923</v>
      </c>
      <c r="K720" s="9">
        <v>0.04</v>
      </c>
      <c r="L720" s="10">
        <f t="shared" si="23"/>
        <v>34886.606768143996</v>
      </c>
    </row>
    <row r="721" spans="1:12" x14ac:dyDescent="0.35">
      <c r="A721" s="4" t="s">
        <v>2173</v>
      </c>
      <c r="B721" s="5" t="s">
        <v>10</v>
      </c>
      <c r="C721" s="6" t="s">
        <v>2180</v>
      </c>
      <c r="D721" s="6" t="s">
        <v>2181</v>
      </c>
      <c r="E721" s="7" t="s">
        <v>13</v>
      </c>
      <c r="F721" s="8" t="s">
        <v>2182</v>
      </c>
      <c r="G721" s="8">
        <v>3318.7945413092807</v>
      </c>
      <c r="H721" s="9">
        <v>0.04</v>
      </c>
      <c r="I721" s="10">
        <f t="shared" si="22"/>
        <v>3209.9380803543363</v>
      </c>
      <c r="J721" s="8">
        <v>39825.53449571137</v>
      </c>
      <c r="K721" s="9">
        <v>0.04</v>
      </c>
      <c r="L721" s="10">
        <f t="shared" si="23"/>
        <v>38519.256964252039</v>
      </c>
    </row>
    <row r="722" spans="1:12" x14ac:dyDescent="0.35">
      <c r="A722" s="4" t="s">
        <v>2173</v>
      </c>
      <c r="B722" s="5" t="s">
        <v>10</v>
      </c>
      <c r="C722" s="6" t="s">
        <v>2183</v>
      </c>
      <c r="D722" s="6" t="s">
        <v>2184</v>
      </c>
      <c r="E722" s="7" t="s">
        <v>13</v>
      </c>
      <c r="F722" s="8" t="s">
        <v>2185</v>
      </c>
      <c r="G722" s="8">
        <v>3608.7147765465029</v>
      </c>
      <c r="H722" s="9">
        <v>0.04</v>
      </c>
      <c r="I722" s="10">
        <f t="shared" si="22"/>
        <v>3490.3489318757775</v>
      </c>
      <c r="J722" s="8">
        <v>43304.577318558033</v>
      </c>
      <c r="K722" s="9">
        <v>0.04</v>
      </c>
      <c r="L722" s="10">
        <f t="shared" si="23"/>
        <v>41884.187182509326</v>
      </c>
    </row>
    <row r="723" spans="1:12" x14ac:dyDescent="0.35">
      <c r="A723" s="4" t="s">
        <v>2173</v>
      </c>
      <c r="B723" s="5" t="s">
        <v>10</v>
      </c>
      <c r="C723" s="6" t="s">
        <v>2186</v>
      </c>
      <c r="D723" s="6" t="s">
        <v>2187</v>
      </c>
      <c r="E723" s="7" t="s">
        <v>13</v>
      </c>
      <c r="F723" s="8" t="s">
        <v>2188</v>
      </c>
      <c r="G723" s="8">
        <v>3880.2488842035659</v>
      </c>
      <c r="H723" s="9">
        <v>0.04</v>
      </c>
      <c r="I723" s="10">
        <f t="shared" si="22"/>
        <v>3752.9767208016888</v>
      </c>
      <c r="J723" s="8">
        <v>46562.986610442793</v>
      </c>
      <c r="K723" s="9">
        <v>0.04</v>
      </c>
      <c r="L723" s="10">
        <f t="shared" si="23"/>
        <v>45035.720649620271</v>
      </c>
    </row>
    <row r="724" spans="1:12" x14ac:dyDescent="0.35">
      <c r="A724" s="4" t="s">
        <v>2173</v>
      </c>
      <c r="B724" s="5" t="s">
        <v>10</v>
      </c>
      <c r="C724" s="6" t="s">
        <v>2189</v>
      </c>
      <c r="D724" s="6" t="s">
        <v>2190</v>
      </c>
      <c r="E724" s="7" t="s">
        <v>13</v>
      </c>
      <c r="F724" s="8" t="s">
        <v>2191</v>
      </c>
      <c r="G724" s="8">
        <v>4136.668775188049</v>
      </c>
      <c r="H724" s="9">
        <v>0.04</v>
      </c>
      <c r="I724" s="10">
        <f t="shared" si="22"/>
        <v>4000.986039361881</v>
      </c>
      <c r="J724" s="8">
        <v>49640.025302256588</v>
      </c>
      <c r="K724" s="9">
        <v>0.04</v>
      </c>
      <c r="L724" s="10">
        <f t="shared" si="23"/>
        <v>48011.832472342569</v>
      </c>
    </row>
    <row r="725" spans="1:12" x14ac:dyDescent="0.35">
      <c r="A725" s="4" t="s">
        <v>2173</v>
      </c>
      <c r="B725" s="5" t="s">
        <v>10</v>
      </c>
      <c r="C725" s="6" t="s">
        <v>2192</v>
      </c>
      <c r="D725" s="6" t="s">
        <v>2193</v>
      </c>
      <c r="E725" s="7" t="s">
        <v>13</v>
      </c>
      <c r="F725" s="8" t="s">
        <v>2194</v>
      </c>
      <c r="G725" s="8">
        <v>4380.3699680839945</v>
      </c>
      <c r="H725" s="9">
        <v>0.04</v>
      </c>
      <c r="I725" s="10">
        <f t="shared" si="22"/>
        <v>4236.6938331308393</v>
      </c>
      <c r="J725" s="8">
        <v>52564.439617007934</v>
      </c>
      <c r="K725" s="9">
        <v>0.04</v>
      </c>
      <c r="L725" s="10">
        <f t="shared" si="23"/>
        <v>50840.325997570071</v>
      </c>
    </row>
    <row r="726" spans="1:12" x14ac:dyDescent="0.35">
      <c r="A726" s="4" t="s">
        <v>2173</v>
      </c>
      <c r="B726" s="5" t="s">
        <v>10</v>
      </c>
      <c r="C726" s="6" t="s">
        <v>2195</v>
      </c>
      <c r="D726" s="6" t="s">
        <v>2196</v>
      </c>
      <c r="E726" s="7" t="s">
        <v>13</v>
      </c>
      <c r="F726" s="8" t="s">
        <v>2197</v>
      </c>
      <c r="G726" s="8">
        <v>4836.4863203947652</v>
      </c>
      <c r="H726" s="9">
        <v>0.04</v>
      </c>
      <c r="I726" s="10">
        <f t="shared" si="22"/>
        <v>4677.8495690858172</v>
      </c>
      <c r="J726" s="8">
        <v>58037.835844737187</v>
      </c>
      <c r="K726" s="9">
        <v>0.04</v>
      </c>
      <c r="L726" s="10">
        <f t="shared" si="23"/>
        <v>56134.194829029802</v>
      </c>
    </row>
    <row r="727" spans="1:12" x14ac:dyDescent="0.35">
      <c r="A727" s="4" t="s">
        <v>2173</v>
      </c>
      <c r="B727" s="5" t="s">
        <v>10</v>
      </c>
      <c r="C727" s="6" t="s">
        <v>2198</v>
      </c>
      <c r="D727" s="6" t="s">
        <v>2199</v>
      </c>
      <c r="E727" s="7" t="s">
        <v>13</v>
      </c>
      <c r="F727" s="8" t="s">
        <v>2200</v>
      </c>
      <c r="G727" s="8">
        <v>5258.9876937932177</v>
      </c>
      <c r="H727" s="9">
        <v>0.04</v>
      </c>
      <c r="I727" s="10">
        <f t="shared" si="22"/>
        <v>5086.4928974367995</v>
      </c>
      <c r="J727" s="8">
        <v>63107.852325518616</v>
      </c>
      <c r="K727" s="9">
        <v>0.04</v>
      </c>
      <c r="L727" s="10">
        <f t="shared" si="23"/>
        <v>61037.914769241608</v>
      </c>
    </row>
    <row r="728" spans="1:12" x14ac:dyDescent="0.35">
      <c r="A728" s="4" t="s">
        <v>2173</v>
      </c>
      <c r="B728" s="5" t="s">
        <v>10</v>
      </c>
      <c r="C728" s="6" t="s">
        <v>2201</v>
      </c>
      <c r="D728" s="6" t="s">
        <v>2202</v>
      </c>
      <c r="E728" s="7" t="s">
        <v>13</v>
      </c>
      <c r="F728" s="8" t="s">
        <v>2203</v>
      </c>
      <c r="G728" s="8">
        <v>5654.694924493283</v>
      </c>
      <c r="H728" s="9">
        <v>0.04</v>
      </c>
      <c r="I728" s="10">
        <f t="shared" si="22"/>
        <v>5469.2209309699028</v>
      </c>
      <c r="J728" s="8">
        <v>67856.339093919392</v>
      </c>
      <c r="K728" s="9">
        <v>0.04</v>
      </c>
      <c r="L728" s="10">
        <f t="shared" si="23"/>
        <v>65630.651171638834</v>
      </c>
    </row>
    <row r="729" spans="1:12" x14ac:dyDescent="0.35">
      <c r="A729" s="4" t="s">
        <v>2173</v>
      </c>
      <c r="B729" s="5" t="s">
        <v>10</v>
      </c>
      <c r="C729" s="6" t="s">
        <v>2204</v>
      </c>
      <c r="D729" s="6" t="s">
        <v>2205</v>
      </c>
      <c r="E729" s="7" t="s">
        <v>13</v>
      </c>
      <c r="F729" s="8" t="s">
        <v>2206</v>
      </c>
      <c r="G729" s="8">
        <v>6028.3761751965312</v>
      </c>
      <c r="H729" s="9">
        <v>0.04</v>
      </c>
      <c r="I729" s="10">
        <f t="shared" si="22"/>
        <v>5830.6454366500848</v>
      </c>
      <c r="J729" s="8">
        <v>72340.514102358371</v>
      </c>
      <c r="K729" s="9">
        <v>0.04</v>
      </c>
      <c r="L729" s="10">
        <f t="shared" si="23"/>
        <v>69967.745239801021</v>
      </c>
    </row>
    <row r="730" spans="1:12" x14ac:dyDescent="0.35">
      <c r="A730" s="4" t="s">
        <v>2173</v>
      </c>
      <c r="B730" s="5" t="s">
        <v>10</v>
      </c>
      <c r="C730" s="6" t="s">
        <v>2207</v>
      </c>
      <c r="D730" s="6" t="s">
        <v>2208</v>
      </c>
      <c r="E730" s="7" t="s">
        <v>13</v>
      </c>
      <c r="F730" s="8" t="s">
        <v>2209</v>
      </c>
      <c r="G730" s="8">
        <v>6383.5224402136309</v>
      </c>
      <c r="H730" s="9">
        <v>0.04</v>
      </c>
      <c r="I730" s="10">
        <f t="shared" si="22"/>
        <v>6174.1429041746233</v>
      </c>
      <c r="J730" s="8">
        <v>76602.269282563575</v>
      </c>
      <c r="K730" s="9">
        <v>0.04</v>
      </c>
      <c r="L730" s="10">
        <f t="shared" si="23"/>
        <v>74089.714850095479</v>
      </c>
    </row>
    <row r="731" spans="1:12" x14ac:dyDescent="0.35">
      <c r="A731" s="4" t="s">
        <v>2173</v>
      </c>
      <c r="B731" s="5" t="s">
        <v>10</v>
      </c>
      <c r="C731" s="6" t="s">
        <v>2210</v>
      </c>
      <c r="D731" s="6" t="s">
        <v>2211</v>
      </c>
      <c r="E731" s="7" t="s">
        <v>13</v>
      </c>
      <c r="F731" s="8" t="s">
        <v>2212</v>
      </c>
      <c r="G731" s="8">
        <v>7206.2877465246356</v>
      </c>
      <c r="H731" s="9">
        <v>0.04</v>
      </c>
      <c r="I731" s="10">
        <f t="shared" si="22"/>
        <v>6969.9215084386278</v>
      </c>
      <c r="J731" s="8">
        <v>86475.452958295631</v>
      </c>
      <c r="K731" s="9">
        <v>0.04</v>
      </c>
      <c r="L731" s="10">
        <f t="shared" si="23"/>
        <v>83639.058101263523</v>
      </c>
    </row>
    <row r="732" spans="1:12" x14ac:dyDescent="0.35">
      <c r="A732" s="4" t="s">
        <v>2173</v>
      </c>
      <c r="B732" s="5" t="s">
        <v>10</v>
      </c>
      <c r="C732" s="6" t="s">
        <v>2213</v>
      </c>
      <c r="D732" s="6" t="s">
        <v>2214</v>
      </c>
      <c r="E732" s="7" t="s">
        <v>13</v>
      </c>
      <c r="F732" s="8" t="s">
        <v>2215</v>
      </c>
      <c r="G732" s="8">
        <v>7956.6594513339305</v>
      </c>
      <c r="H732" s="9">
        <v>0.04</v>
      </c>
      <c r="I732" s="10">
        <f t="shared" si="22"/>
        <v>7695.6810213301769</v>
      </c>
      <c r="J732" s="8">
        <v>95479.91341600717</v>
      </c>
      <c r="K732" s="9">
        <v>0.04</v>
      </c>
      <c r="L732" s="10">
        <f t="shared" si="23"/>
        <v>92348.172255962141</v>
      </c>
    </row>
    <row r="733" spans="1:12" x14ac:dyDescent="0.35">
      <c r="A733" s="4" t="s">
        <v>2173</v>
      </c>
      <c r="B733" s="5" t="s">
        <v>10</v>
      </c>
      <c r="C733" s="6" t="s">
        <v>2216</v>
      </c>
      <c r="D733" s="6" t="s">
        <v>2217</v>
      </c>
      <c r="E733" s="7" t="s">
        <v>13</v>
      </c>
      <c r="F733" s="8" t="s">
        <v>2218</v>
      </c>
      <c r="G733" s="8">
        <v>8651.7300714402099</v>
      </c>
      <c r="H733" s="9">
        <v>0.04</v>
      </c>
      <c r="I733" s="10">
        <f t="shared" si="22"/>
        <v>8367.9533250969707</v>
      </c>
      <c r="J733" s="8">
        <v>103820.76085728253</v>
      </c>
      <c r="K733" s="9">
        <v>0.04</v>
      </c>
      <c r="L733" s="10">
        <f t="shared" si="23"/>
        <v>100415.43990116366</v>
      </c>
    </row>
    <row r="734" spans="1:12" x14ac:dyDescent="0.35">
      <c r="A734" s="4" t="s">
        <v>2173</v>
      </c>
      <c r="B734" s="5" t="s">
        <v>10</v>
      </c>
      <c r="C734" s="6" t="s">
        <v>2219</v>
      </c>
      <c r="D734" s="6" t="s">
        <v>2220</v>
      </c>
      <c r="E734" s="7" t="s">
        <v>13</v>
      </c>
      <c r="F734" s="8" t="s">
        <v>2221</v>
      </c>
      <c r="G734" s="8">
        <v>9302.7207842298012</v>
      </c>
      <c r="H734" s="9">
        <v>0.04</v>
      </c>
      <c r="I734" s="10">
        <f t="shared" si="22"/>
        <v>8997.5915425070634</v>
      </c>
      <c r="J734" s="8">
        <v>111632.64941075761</v>
      </c>
      <c r="K734" s="9">
        <v>0.04</v>
      </c>
      <c r="L734" s="10">
        <f t="shared" si="23"/>
        <v>107971.09851008476</v>
      </c>
    </row>
    <row r="735" spans="1:12" x14ac:dyDescent="0.35">
      <c r="A735" s="4" t="s">
        <v>2173</v>
      </c>
      <c r="B735" s="5" t="s">
        <v>10</v>
      </c>
      <c r="C735" s="6" t="s">
        <v>2222</v>
      </c>
      <c r="D735" s="6" t="s">
        <v>2223</v>
      </c>
      <c r="E735" s="7" t="s">
        <v>13</v>
      </c>
      <c r="F735" s="8" t="s">
        <v>2224</v>
      </c>
      <c r="G735" s="8">
        <v>9917.4758477676642</v>
      </c>
      <c r="H735" s="9">
        <v>0.04</v>
      </c>
      <c r="I735" s="10">
        <f t="shared" si="22"/>
        <v>9592.1826399608835</v>
      </c>
      <c r="J735" s="8">
        <v>119009.71017321196</v>
      </c>
      <c r="K735" s="9">
        <v>0.04</v>
      </c>
      <c r="L735" s="10">
        <f t="shared" si="23"/>
        <v>115106.1916795306</v>
      </c>
    </row>
    <row r="736" spans="1:12" x14ac:dyDescent="0.35">
      <c r="A736" s="4" t="s">
        <v>2173</v>
      </c>
      <c r="B736" s="5" t="s">
        <v>10</v>
      </c>
      <c r="C736" s="6" t="s">
        <v>2225</v>
      </c>
      <c r="D736" s="6" t="s">
        <v>2226</v>
      </c>
      <c r="E736" s="7" t="s">
        <v>13</v>
      </c>
      <c r="F736" s="8" t="s">
        <v>2227</v>
      </c>
      <c r="G736" s="8">
        <v>10501.7384092554</v>
      </c>
      <c r="H736" s="9">
        <v>0.04</v>
      </c>
      <c r="I736" s="10">
        <f t="shared" si="22"/>
        <v>10157.281389431822</v>
      </c>
      <c r="J736" s="8">
        <v>126020.86091106481</v>
      </c>
      <c r="K736" s="9">
        <v>0.04</v>
      </c>
      <c r="L736" s="10">
        <f t="shared" si="23"/>
        <v>121887.37667318188</v>
      </c>
    </row>
    <row r="737" spans="1:12" x14ac:dyDescent="0.35">
      <c r="A737" s="4" t="s">
        <v>2173</v>
      </c>
      <c r="B737" s="5" t="s">
        <v>10</v>
      </c>
      <c r="C737" s="6" t="s">
        <v>2228</v>
      </c>
      <c r="D737" s="6" t="s">
        <v>2229</v>
      </c>
      <c r="E737" s="7" t="s">
        <v>13</v>
      </c>
      <c r="F737" s="8" t="s">
        <v>2230</v>
      </c>
      <c r="G737" s="8">
        <v>11059.865409900487</v>
      </c>
      <c r="H737" s="9">
        <v>0.04</v>
      </c>
      <c r="I737" s="10">
        <f t="shared" si="22"/>
        <v>10697.101824455751</v>
      </c>
      <c r="J737" s="8">
        <v>132718.38491880585</v>
      </c>
      <c r="K737" s="9">
        <v>0.04</v>
      </c>
      <c r="L737" s="10">
        <f t="shared" si="23"/>
        <v>128365.22189346902</v>
      </c>
    </row>
    <row r="738" spans="1:12" x14ac:dyDescent="0.35">
      <c r="A738" s="4" t="s">
        <v>2173</v>
      </c>
      <c r="B738" s="5" t="s">
        <v>10</v>
      </c>
      <c r="C738" s="6" t="s">
        <v>2231</v>
      </c>
      <c r="D738" s="6" t="s">
        <v>2232</v>
      </c>
      <c r="E738" s="7" t="s">
        <v>13</v>
      </c>
      <c r="F738" s="8" t="s">
        <v>2233</v>
      </c>
      <c r="G738" s="8">
        <v>11595.256685349019</v>
      </c>
      <c r="H738" s="9">
        <v>0.04</v>
      </c>
      <c r="I738" s="10">
        <f t="shared" si="22"/>
        <v>11214.932266069571</v>
      </c>
      <c r="J738" s="8">
        <v>139143.08022418822</v>
      </c>
      <c r="K738" s="9">
        <v>0.04</v>
      </c>
      <c r="L738" s="10">
        <f t="shared" si="23"/>
        <v>134579.18719283483</v>
      </c>
    </row>
    <row r="739" spans="1:12" x14ac:dyDescent="0.35">
      <c r="A739" s="4" t="s">
        <v>2173</v>
      </c>
      <c r="B739" s="5" t="s">
        <v>10</v>
      </c>
      <c r="C739" s="6" t="s">
        <v>2234</v>
      </c>
      <c r="D739" s="6" t="s">
        <v>2235</v>
      </c>
      <c r="E739" s="7" t="s">
        <v>13</v>
      </c>
      <c r="F739" s="8" t="s">
        <v>2236</v>
      </c>
      <c r="G739" s="8">
        <v>13556.874719225534</v>
      </c>
      <c r="H739" s="9">
        <v>0.04</v>
      </c>
      <c r="I739" s="10">
        <f t="shared" si="22"/>
        <v>13112.209228434935</v>
      </c>
      <c r="J739" s="8">
        <v>162682.49663070642</v>
      </c>
      <c r="K739" s="9">
        <v>0.04</v>
      </c>
      <c r="L739" s="10">
        <f t="shared" si="23"/>
        <v>157346.51074121924</v>
      </c>
    </row>
    <row r="740" spans="1:12" x14ac:dyDescent="0.35">
      <c r="A740" s="4" t="s">
        <v>2173</v>
      </c>
      <c r="B740" s="5" t="s">
        <v>10</v>
      </c>
      <c r="C740" s="6" t="s">
        <v>2237</v>
      </c>
      <c r="D740" s="6" t="s">
        <v>2238</v>
      </c>
      <c r="E740" s="7" t="s">
        <v>13</v>
      </c>
      <c r="F740" s="8" t="s">
        <v>2239</v>
      </c>
      <c r="G740" s="8">
        <v>15304.20564591218</v>
      </c>
      <c r="H740" s="9">
        <v>0.04</v>
      </c>
      <c r="I740" s="10">
        <f t="shared" si="22"/>
        <v>14802.22770072626</v>
      </c>
      <c r="J740" s="8">
        <v>183650.46775094615</v>
      </c>
      <c r="K740" s="9">
        <v>0.04</v>
      </c>
      <c r="L740" s="10">
        <f t="shared" si="23"/>
        <v>177626.73240871512</v>
      </c>
    </row>
    <row r="741" spans="1:12" x14ac:dyDescent="0.35">
      <c r="A741" s="4" t="s">
        <v>2173</v>
      </c>
      <c r="B741" s="5" t="s">
        <v>10</v>
      </c>
      <c r="C741" s="6" t="s">
        <v>2240</v>
      </c>
      <c r="D741" s="6" t="s">
        <v>2241</v>
      </c>
      <c r="E741" s="7" t="s">
        <v>13</v>
      </c>
      <c r="F741" s="8" t="s">
        <v>2242</v>
      </c>
      <c r="G741" s="8">
        <v>16897.792147757518</v>
      </c>
      <c r="H741" s="9">
        <v>0.04</v>
      </c>
      <c r="I741" s="10">
        <f t="shared" si="22"/>
        <v>16343.544565311071</v>
      </c>
      <c r="J741" s="8">
        <v>202773.50577309023</v>
      </c>
      <c r="K741" s="9">
        <v>0.04</v>
      </c>
      <c r="L741" s="10">
        <f t="shared" si="23"/>
        <v>196122.53478373287</v>
      </c>
    </row>
    <row r="742" spans="1:12" x14ac:dyDescent="0.35">
      <c r="A742" s="4" t="s">
        <v>2173</v>
      </c>
      <c r="B742" s="5" t="s">
        <v>10</v>
      </c>
      <c r="C742" s="6" t="s">
        <v>2243</v>
      </c>
      <c r="D742" s="6" t="s">
        <v>2244</v>
      </c>
      <c r="E742" s="7" t="s">
        <v>13</v>
      </c>
      <c r="F742" s="8" t="s">
        <v>2245</v>
      </c>
      <c r="G742" s="8">
        <v>18373.934106378085</v>
      </c>
      <c r="H742" s="9">
        <v>0.04</v>
      </c>
      <c r="I742" s="10">
        <f t="shared" si="22"/>
        <v>17771.269067688885</v>
      </c>
      <c r="J742" s="8">
        <v>220487.209276537</v>
      </c>
      <c r="K742" s="9">
        <v>0.04</v>
      </c>
      <c r="L742" s="10">
        <f t="shared" si="23"/>
        <v>213255.22881226658</v>
      </c>
    </row>
    <row r="743" spans="1:12" x14ac:dyDescent="0.35">
      <c r="A743" s="4" t="s">
        <v>2173</v>
      </c>
      <c r="B743" s="5" t="s">
        <v>10</v>
      </c>
      <c r="C743" s="6" t="s">
        <v>2246</v>
      </c>
      <c r="D743" s="6" t="s">
        <v>2247</v>
      </c>
      <c r="E743" s="7" t="s">
        <v>13</v>
      </c>
      <c r="F743" s="8" t="s">
        <v>2248</v>
      </c>
      <c r="G743" s="8">
        <v>19756.462266860661</v>
      </c>
      <c r="H743" s="9">
        <v>0.04</v>
      </c>
      <c r="I743" s="10">
        <f t="shared" si="22"/>
        <v>19108.450304507631</v>
      </c>
      <c r="J743" s="8">
        <v>237077.54720232793</v>
      </c>
      <c r="K743" s="9">
        <v>0.04</v>
      </c>
      <c r="L743" s="10">
        <f t="shared" si="23"/>
        <v>229301.40365409155</v>
      </c>
    </row>
    <row r="744" spans="1:12" x14ac:dyDescent="0.35">
      <c r="A744" s="4" t="s">
        <v>2173</v>
      </c>
      <c r="B744" s="5" t="s">
        <v>10</v>
      </c>
      <c r="C744" s="6" t="s">
        <v>2249</v>
      </c>
      <c r="D744" s="6" t="s">
        <v>2250</v>
      </c>
      <c r="E744" s="7" t="s">
        <v>13</v>
      </c>
      <c r="F744" s="8" t="s">
        <v>2251</v>
      </c>
      <c r="G744" s="8">
        <v>21062.035711216478</v>
      </c>
      <c r="H744" s="9">
        <v>0.04</v>
      </c>
      <c r="I744" s="10">
        <f t="shared" si="22"/>
        <v>20371.200939888578</v>
      </c>
      <c r="J744" s="8">
        <v>252744.42853459774</v>
      </c>
      <c r="K744" s="9">
        <v>0.04</v>
      </c>
      <c r="L744" s="10">
        <f t="shared" si="23"/>
        <v>244454.41127866294</v>
      </c>
    </row>
    <row r="745" spans="1:12" x14ac:dyDescent="0.35">
      <c r="A745" s="4" t="s">
        <v>2173</v>
      </c>
      <c r="B745" s="5" t="s">
        <v>10</v>
      </c>
      <c r="C745" s="6" t="s">
        <v>2252</v>
      </c>
      <c r="D745" s="6" t="s">
        <v>2253</v>
      </c>
      <c r="E745" s="7" t="s">
        <v>13</v>
      </c>
      <c r="F745" s="8" t="s">
        <v>2254</v>
      </c>
      <c r="G745" s="8">
        <v>22302.851330399597</v>
      </c>
      <c r="H745" s="9">
        <v>0.04</v>
      </c>
      <c r="I745" s="10">
        <f t="shared" si="22"/>
        <v>21571.31780676249</v>
      </c>
      <c r="J745" s="8">
        <v>267634.21596479515</v>
      </c>
      <c r="K745" s="9">
        <v>0.04</v>
      </c>
      <c r="L745" s="10">
        <f t="shared" si="23"/>
        <v>258855.81368114986</v>
      </c>
    </row>
    <row r="746" spans="1:12" x14ac:dyDescent="0.35">
      <c r="A746" s="4" t="s">
        <v>2173</v>
      </c>
      <c r="B746" s="5" t="s">
        <v>10</v>
      </c>
      <c r="C746" s="6" t="s">
        <v>2255</v>
      </c>
      <c r="D746" s="6" t="s">
        <v>2256</v>
      </c>
      <c r="E746" s="7" t="s">
        <v>13</v>
      </c>
      <c r="F746" s="8" t="s">
        <v>2257</v>
      </c>
      <c r="G746" s="8">
        <v>27799.102218520711</v>
      </c>
      <c r="H746" s="9">
        <v>0.04</v>
      </c>
      <c r="I746" s="10">
        <f t="shared" si="22"/>
        <v>26887.291665753233</v>
      </c>
      <c r="J746" s="8">
        <v>333589.22662224853</v>
      </c>
      <c r="K746" s="9">
        <v>0.04</v>
      </c>
      <c r="L746" s="10">
        <f t="shared" si="23"/>
        <v>322647.49998903874</v>
      </c>
    </row>
    <row r="747" spans="1:12" x14ac:dyDescent="0.35">
      <c r="A747" s="4" t="s">
        <v>2173</v>
      </c>
      <c r="B747" s="5" t="s">
        <v>10</v>
      </c>
      <c r="C747" s="6" t="s">
        <v>2258</v>
      </c>
      <c r="D747" s="6" t="s">
        <v>2259</v>
      </c>
      <c r="E747" s="7" t="s">
        <v>13</v>
      </c>
      <c r="F747" s="8" t="s">
        <v>2260</v>
      </c>
      <c r="G747" s="8">
        <v>32501.992522478209</v>
      </c>
      <c r="H747" s="9">
        <v>0.04</v>
      </c>
      <c r="I747" s="10">
        <f t="shared" si="22"/>
        <v>31435.927167740923</v>
      </c>
      <c r="J747" s="8">
        <v>390023.91026973852</v>
      </c>
      <c r="K747" s="9">
        <v>0.04</v>
      </c>
      <c r="L747" s="10">
        <f t="shared" si="23"/>
        <v>377231.12601289107</v>
      </c>
    </row>
    <row r="748" spans="1:12" x14ac:dyDescent="0.35">
      <c r="A748" s="4" t="s">
        <v>2173</v>
      </c>
      <c r="B748" s="5" t="s">
        <v>10</v>
      </c>
      <c r="C748" s="6" t="s">
        <v>2261</v>
      </c>
      <c r="D748" s="6" t="s">
        <v>2262</v>
      </c>
      <c r="E748" s="7" t="s">
        <v>13</v>
      </c>
      <c r="F748" s="8" t="s">
        <v>2263</v>
      </c>
      <c r="G748" s="8">
        <v>36691.139201906182</v>
      </c>
      <c r="H748" s="9">
        <v>0.04</v>
      </c>
      <c r="I748" s="10">
        <f t="shared" si="22"/>
        <v>35487.669836083653</v>
      </c>
      <c r="J748" s="8">
        <v>440293.67042287416</v>
      </c>
      <c r="K748" s="9">
        <v>0.04</v>
      </c>
      <c r="L748" s="10">
        <f t="shared" si="23"/>
        <v>425852.03803300386</v>
      </c>
    </row>
    <row r="749" spans="1:12" x14ac:dyDescent="0.35">
      <c r="A749" s="4" t="s">
        <v>2173</v>
      </c>
      <c r="B749" s="5" t="s">
        <v>10</v>
      </c>
      <c r="C749" s="6" t="s">
        <v>2264</v>
      </c>
      <c r="D749" s="6" t="s">
        <v>2265</v>
      </c>
      <c r="E749" s="7" t="s">
        <v>13</v>
      </c>
      <c r="F749" s="8" t="s">
        <v>2266</v>
      </c>
      <c r="G749" s="8">
        <v>40511.69059296151</v>
      </c>
      <c r="H749" s="9">
        <v>0.04</v>
      </c>
      <c r="I749" s="10">
        <f t="shared" si="22"/>
        <v>39182.907141512369</v>
      </c>
      <c r="J749" s="8">
        <v>486140.28711553814</v>
      </c>
      <c r="K749" s="9">
        <v>0.04</v>
      </c>
      <c r="L749" s="10">
        <f t="shared" si="23"/>
        <v>470194.88569814846</v>
      </c>
    </row>
    <row r="750" spans="1:12" x14ac:dyDescent="0.35">
      <c r="A750" s="4" t="s">
        <v>2173</v>
      </c>
      <c r="B750" s="5" t="s">
        <v>10</v>
      </c>
      <c r="C750" s="6" t="s">
        <v>2267</v>
      </c>
      <c r="D750" s="6" t="s">
        <v>2268</v>
      </c>
      <c r="E750" s="7" t="s">
        <v>13</v>
      </c>
      <c r="F750" s="8" t="s">
        <v>2269</v>
      </c>
      <c r="G750" s="8">
        <v>44050.67401612192</v>
      </c>
      <c r="H750" s="9">
        <v>0.04</v>
      </c>
      <c r="I750" s="10">
        <f t="shared" si="22"/>
        <v>42605.811908393123</v>
      </c>
      <c r="J750" s="8">
        <v>528608.08819346305</v>
      </c>
      <c r="K750" s="9">
        <v>0.04</v>
      </c>
      <c r="L750" s="10">
        <f t="shared" si="23"/>
        <v>511269.74290071742</v>
      </c>
    </row>
    <row r="751" spans="1:12" x14ac:dyDescent="0.35">
      <c r="A751" s="4" t="s">
        <v>2173</v>
      </c>
      <c r="B751" s="5" t="s">
        <v>10</v>
      </c>
      <c r="C751" s="6" t="s">
        <v>2270</v>
      </c>
      <c r="D751" s="6" t="s">
        <v>2271</v>
      </c>
      <c r="E751" s="7" t="s">
        <v>13</v>
      </c>
      <c r="F751" s="8" t="s">
        <v>2272</v>
      </c>
      <c r="G751" s="8">
        <v>50495.275745473133</v>
      </c>
      <c r="H751" s="9">
        <v>0.04</v>
      </c>
      <c r="I751" s="10">
        <f t="shared" si="22"/>
        <v>48839.030701021613</v>
      </c>
      <c r="J751" s="8">
        <v>605943.30894567759</v>
      </c>
      <c r="K751" s="9">
        <v>0.04</v>
      </c>
      <c r="L751" s="10">
        <f t="shared" si="23"/>
        <v>586068.36841225938</v>
      </c>
    </row>
    <row r="752" spans="1:12" x14ac:dyDescent="0.35">
      <c r="A752" s="4" t="s">
        <v>2173</v>
      </c>
      <c r="B752" s="5" t="s">
        <v>10</v>
      </c>
      <c r="C752" s="6" t="s">
        <v>2273</v>
      </c>
      <c r="D752" s="6" t="s">
        <v>2274</v>
      </c>
      <c r="E752" s="7" t="s">
        <v>13</v>
      </c>
      <c r="F752" s="8" t="s">
        <v>2275</v>
      </c>
      <c r="G752" s="8">
        <v>56311.80374454378</v>
      </c>
      <c r="H752" s="9">
        <v>0.04</v>
      </c>
      <c r="I752" s="10">
        <f t="shared" si="22"/>
        <v>54464.776581722741</v>
      </c>
      <c r="J752" s="8">
        <v>675741.64493452536</v>
      </c>
      <c r="K752" s="9">
        <v>0.04</v>
      </c>
      <c r="L752" s="10">
        <f t="shared" si="23"/>
        <v>653577.31898067286</v>
      </c>
    </row>
    <row r="753" spans="1:12" x14ac:dyDescent="0.35">
      <c r="A753" s="4" t="s">
        <v>2173</v>
      </c>
      <c r="B753" s="5" t="s">
        <v>10</v>
      </c>
      <c r="C753" s="6" t="s">
        <v>2276</v>
      </c>
      <c r="D753" s="6" t="s">
        <v>2277</v>
      </c>
      <c r="E753" s="7" t="s">
        <v>13</v>
      </c>
      <c r="F753" s="8" t="s">
        <v>2278</v>
      </c>
      <c r="G753" s="8">
        <v>61661.802526637803</v>
      </c>
      <c r="H753" s="9">
        <v>0.04</v>
      </c>
      <c r="I753" s="10">
        <f t="shared" si="22"/>
        <v>59639.295403764081</v>
      </c>
      <c r="J753" s="8">
        <v>739941.63031965366</v>
      </c>
      <c r="K753" s="9">
        <v>0.04</v>
      </c>
      <c r="L753" s="10">
        <f t="shared" si="23"/>
        <v>715671.54484516894</v>
      </c>
    </row>
    <row r="754" spans="1:12" x14ac:dyDescent="0.35">
      <c r="A754" s="4" t="s">
        <v>2173</v>
      </c>
      <c r="B754" s="5" t="s">
        <v>10</v>
      </c>
      <c r="C754" s="6" t="s">
        <v>2279</v>
      </c>
      <c r="D754" s="6" t="s">
        <v>2280</v>
      </c>
      <c r="E754" s="7" t="s">
        <v>13</v>
      </c>
      <c r="F754" s="8" t="s">
        <v>2281</v>
      </c>
      <c r="G754" s="8">
        <v>66647.087263898822</v>
      </c>
      <c r="H754" s="9">
        <v>0.04</v>
      </c>
      <c r="I754" s="10">
        <f t="shared" si="22"/>
        <v>64461.06280164294</v>
      </c>
      <c r="J754" s="8">
        <v>799765.04716678592</v>
      </c>
      <c r="K754" s="9">
        <v>0.04</v>
      </c>
      <c r="L754" s="10">
        <f t="shared" si="23"/>
        <v>773532.75361971522</v>
      </c>
    </row>
    <row r="755" spans="1:12" x14ac:dyDescent="0.35">
      <c r="A755" s="4" t="s">
        <v>2173</v>
      </c>
      <c r="B755" s="5" t="s">
        <v>10</v>
      </c>
      <c r="C755" s="6" t="s">
        <v>2282</v>
      </c>
      <c r="D755" s="6" t="s">
        <v>2283</v>
      </c>
      <c r="E755" s="7" t="s">
        <v>13</v>
      </c>
      <c r="F755" s="8" t="s">
        <v>2284</v>
      </c>
      <c r="G755" s="8">
        <v>71336.811126111133</v>
      </c>
      <c r="H755" s="9">
        <v>0.04</v>
      </c>
      <c r="I755" s="10">
        <f t="shared" si="22"/>
        <v>68996.963721174689</v>
      </c>
      <c r="J755" s="8">
        <v>856041.7335133336</v>
      </c>
      <c r="K755" s="9">
        <v>0.04</v>
      </c>
      <c r="L755" s="10">
        <f t="shared" si="23"/>
        <v>827963.56465409626</v>
      </c>
    </row>
    <row r="756" spans="1:12" x14ac:dyDescent="0.35">
      <c r="A756" s="4" t="s">
        <v>2173</v>
      </c>
      <c r="B756" s="5" t="s">
        <v>10</v>
      </c>
      <c r="C756" s="6" t="s">
        <v>2285</v>
      </c>
      <c r="D756" s="6" t="s">
        <v>2286</v>
      </c>
      <c r="E756" s="7" t="s">
        <v>13</v>
      </c>
      <c r="F756" s="8" t="s">
        <v>2287</v>
      </c>
      <c r="G756" s="8">
        <v>75780.527524193458</v>
      </c>
      <c r="H756" s="9">
        <v>0.04</v>
      </c>
      <c r="I756" s="10">
        <f t="shared" si="22"/>
        <v>73294.926221399903</v>
      </c>
      <c r="J756" s="8">
        <v>909366.33029032149</v>
      </c>
      <c r="K756" s="9">
        <v>0.04</v>
      </c>
      <c r="L756" s="10">
        <f t="shared" si="23"/>
        <v>879539.11465679901</v>
      </c>
    </row>
    <row r="757" spans="1:12" x14ac:dyDescent="0.35">
      <c r="A757" s="4" t="s">
        <v>2173</v>
      </c>
      <c r="B757" s="5" t="s">
        <v>10</v>
      </c>
      <c r="C757" s="6" t="s">
        <v>2288</v>
      </c>
      <c r="D757" s="6" t="s">
        <v>2289</v>
      </c>
      <c r="E757" s="7" t="s">
        <v>13</v>
      </c>
      <c r="F757" s="8" t="s">
        <v>2290</v>
      </c>
      <c r="G757" s="8">
        <v>80015.207460048478</v>
      </c>
      <c r="H757" s="9">
        <v>0.04</v>
      </c>
      <c r="I757" s="10">
        <f t="shared" si="22"/>
        <v>77390.708655358874</v>
      </c>
      <c r="J757" s="8">
        <v>960182.48952058167</v>
      </c>
      <c r="K757" s="9">
        <v>0.04</v>
      </c>
      <c r="L757" s="10">
        <f t="shared" si="23"/>
        <v>928688.50386430661</v>
      </c>
    </row>
    <row r="758" spans="1:12" x14ac:dyDescent="0.35">
      <c r="A758" s="4" t="s">
        <v>2173</v>
      </c>
      <c r="B758" s="5" t="s">
        <v>10</v>
      </c>
      <c r="C758" s="6" t="s">
        <v>2291</v>
      </c>
      <c r="D758" s="6" t="s">
        <v>2292</v>
      </c>
      <c r="E758" s="7" t="s">
        <v>131</v>
      </c>
      <c r="F758" s="8" t="s">
        <v>2293</v>
      </c>
      <c r="G758" s="8">
        <v>84069.318347316017</v>
      </c>
      <c r="H758" s="9">
        <v>0.04</v>
      </c>
      <c r="I758" s="10">
        <f t="shared" si="22"/>
        <v>81311.844705524039</v>
      </c>
      <c r="J758" s="8">
        <v>1008831.8201677923</v>
      </c>
      <c r="K758" s="9">
        <v>0.04</v>
      </c>
      <c r="L758" s="10">
        <f t="shared" si="23"/>
        <v>975742.13646628859</v>
      </c>
    </row>
    <row r="759" spans="1:12" x14ac:dyDescent="0.35">
      <c r="A759" s="4" t="s">
        <v>2173</v>
      </c>
      <c r="B759" s="5" t="s">
        <v>10</v>
      </c>
      <c r="C759" s="6" t="s">
        <v>2294</v>
      </c>
      <c r="D759" s="6" t="s">
        <v>2295</v>
      </c>
      <c r="E759" s="7" t="s">
        <v>131</v>
      </c>
      <c r="F759" s="8" t="s">
        <v>2296</v>
      </c>
      <c r="G759" s="8">
        <v>87965.342800607439</v>
      </c>
      <c r="H759" s="9">
        <v>0.04</v>
      </c>
      <c r="I759" s="10">
        <f t="shared" si="22"/>
        <v>85080.0795567475</v>
      </c>
      <c r="J759" s="8">
        <v>1055584.1136072893</v>
      </c>
      <c r="K759" s="9">
        <v>0.04</v>
      </c>
      <c r="L759" s="10">
        <f t="shared" si="23"/>
        <v>1020960.9546809702</v>
      </c>
    </row>
    <row r="760" spans="1:12" x14ac:dyDescent="0.35">
      <c r="A760" s="4" t="s">
        <v>2173</v>
      </c>
      <c r="B760" s="5" t="s">
        <v>10</v>
      </c>
      <c r="C760" s="6" t="s">
        <v>2297</v>
      </c>
      <c r="D760" s="6" t="s">
        <v>2298</v>
      </c>
      <c r="E760" s="7" t="s">
        <v>131</v>
      </c>
      <c r="F760" s="8" t="s">
        <v>2299</v>
      </c>
      <c r="G760" s="8">
        <v>97124.941551470387</v>
      </c>
      <c r="H760" s="9">
        <v>0.04</v>
      </c>
      <c r="I760" s="10">
        <f t="shared" si="22"/>
        <v>93939.243468582164</v>
      </c>
      <c r="J760" s="8">
        <v>1165499.2986176447</v>
      </c>
      <c r="K760" s="9">
        <v>0.04</v>
      </c>
      <c r="L760" s="10">
        <f t="shared" si="23"/>
        <v>1127270.921622986</v>
      </c>
    </row>
    <row r="761" spans="1:12" x14ac:dyDescent="0.35">
      <c r="A761" s="4" t="s">
        <v>2173</v>
      </c>
      <c r="B761" s="5" t="s">
        <v>10</v>
      </c>
      <c r="C761" s="6" t="s">
        <v>2300</v>
      </c>
      <c r="D761" s="6" t="s">
        <v>2301</v>
      </c>
      <c r="E761" s="7" t="s">
        <v>131</v>
      </c>
      <c r="F761" s="8" t="s">
        <v>2302</v>
      </c>
      <c r="G761" s="8">
        <v>110435.12340431598</v>
      </c>
      <c r="H761" s="9">
        <v>0.04</v>
      </c>
      <c r="I761" s="10">
        <f t="shared" si="22"/>
        <v>106812.8513566544</v>
      </c>
      <c r="J761" s="8">
        <v>1325221.4808517918</v>
      </c>
      <c r="K761" s="9">
        <v>0.04</v>
      </c>
      <c r="L761" s="10">
        <f t="shared" si="23"/>
        <v>1281754.2162798529</v>
      </c>
    </row>
    <row r="762" spans="1:12" x14ac:dyDescent="0.35">
      <c r="A762" s="4" t="s">
        <v>2173</v>
      </c>
      <c r="B762" s="5" t="s">
        <v>10</v>
      </c>
      <c r="C762" s="6" t="s">
        <v>2303</v>
      </c>
      <c r="D762" s="6" t="s">
        <v>2304</v>
      </c>
      <c r="E762" s="7" t="s">
        <v>131</v>
      </c>
      <c r="F762" s="8" t="s">
        <v>2305</v>
      </c>
      <c r="G762" s="8">
        <v>122514.39584184108</v>
      </c>
      <c r="H762" s="9">
        <v>0.04</v>
      </c>
      <c r="I762" s="10">
        <f t="shared" si="22"/>
        <v>118495.92365822868</v>
      </c>
      <c r="J762" s="8">
        <v>1470172.750102093</v>
      </c>
      <c r="K762" s="9">
        <v>0.04</v>
      </c>
      <c r="L762" s="10">
        <f t="shared" si="23"/>
        <v>1421951.0838987443</v>
      </c>
    </row>
    <row r="763" spans="1:12" x14ac:dyDescent="0.35">
      <c r="A763" s="4" t="s">
        <v>2173</v>
      </c>
      <c r="B763" s="5" t="s">
        <v>10</v>
      </c>
      <c r="C763" s="6" t="s">
        <v>2306</v>
      </c>
      <c r="D763" s="6" t="s">
        <v>2307</v>
      </c>
      <c r="E763" s="7" t="s">
        <v>131</v>
      </c>
      <c r="F763" s="8" t="s">
        <v>2308</v>
      </c>
      <c r="G763" s="8">
        <v>133665.80629771412</v>
      </c>
      <c r="H763" s="9">
        <v>0.04</v>
      </c>
      <c r="I763" s="10">
        <f t="shared" si="22"/>
        <v>129281.5678511491</v>
      </c>
      <c r="J763" s="8">
        <v>1603989.6755725695</v>
      </c>
      <c r="K763" s="9">
        <v>0.04</v>
      </c>
      <c r="L763" s="10">
        <f t="shared" si="23"/>
        <v>1551378.8142137891</v>
      </c>
    </row>
    <row r="764" spans="1:12" x14ac:dyDescent="0.35">
      <c r="A764" s="4" t="s">
        <v>2173</v>
      </c>
      <c r="B764" s="5" t="s">
        <v>10</v>
      </c>
      <c r="C764" s="6" t="s">
        <v>2309</v>
      </c>
      <c r="D764" s="6" t="s">
        <v>2310</v>
      </c>
      <c r="E764" s="7" t="s">
        <v>131</v>
      </c>
      <c r="F764" s="8" t="s">
        <v>2311</v>
      </c>
      <c r="G764" s="8">
        <v>144084.47807184162</v>
      </c>
      <c r="H764" s="9">
        <v>0.04</v>
      </c>
      <c r="I764" s="10">
        <f t="shared" si="22"/>
        <v>139358.5071910852</v>
      </c>
      <c r="J764" s="8">
        <v>1729013.7368620993</v>
      </c>
      <c r="K764" s="9">
        <v>0.04</v>
      </c>
      <c r="L764" s="10">
        <f t="shared" si="23"/>
        <v>1672302.0862930224</v>
      </c>
    </row>
    <row r="765" spans="1:12" x14ac:dyDescent="0.35">
      <c r="A765" s="4" t="s">
        <v>2173</v>
      </c>
      <c r="B765" s="5" t="s">
        <v>10</v>
      </c>
      <c r="C765" s="6" t="s">
        <v>2312</v>
      </c>
      <c r="D765" s="6" t="s">
        <v>2313</v>
      </c>
      <c r="E765" s="7" t="s">
        <v>131</v>
      </c>
      <c r="F765" s="8" t="s">
        <v>2314</v>
      </c>
      <c r="G765" s="8">
        <v>153904.9392849922</v>
      </c>
      <c r="H765" s="9">
        <v>0.04</v>
      </c>
      <c r="I765" s="10">
        <f t="shared" si="22"/>
        <v>148856.85727644447</v>
      </c>
      <c r="J765" s="8">
        <v>1846859.2714199065</v>
      </c>
      <c r="K765" s="9">
        <v>0.04</v>
      </c>
      <c r="L765" s="10">
        <f t="shared" si="23"/>
        <v>1786282.2873173335</v>
      </c>
    </row>
    <row r="766" spans="1:12" x14ac:dyDescent="0.35">
      <c r="A766" s="4" t="s">
        <v>2173</v>
      </c>
      <c r="B766" s="5" t="s">
        <v>10</v>
      </c>
      <c r="C766" s="6" t="s">
        <v>2315</v>
      </c>
      <c r="D766" s="6" t="s">
        <v>2316</v>
      </c>
      <c r="E766" s="7" t="s">
        <v>131</v>
      </c>
      <c r="F766" s="8" t="s">
        <v>2317</v>
      </c>
      <c r="G766" s="8">
        <v>165485.36138550457</v>
      </c>
      <c r="H766" s="9">
        <v>0.04</v>
      </c>
      <c r="I766" s="10">
        <f t="shared" si="22"/>
        <v>160057.44153206001</v>
      </c>
      <c r="J766" s="8">
        <v>1985824.3366260547</v>
      </c>
      <c r="K766" s="9">
        <v>0.04</v>
      </c>
      <c r="L766" s="10">
        <f t="shared" si="23"/>
        <v>1920689.2983847202</v>
      </c>
    </row>
    <row r="767" spans="1:12" x14ac:dyDescent="0.35">
      <c r="A767" s="4" t="s">
        <v>2173</v>
      </c>
      <c r="B767" s="5" t="s">
        <v>10</v>
      </c>
      <c r="C767" s="6" t="s">
        <v>2318</v>
      </c>
      <c r="D767" s="6" t="s">
        <v>2319</v>
      </c>
      <c r="E767" s="7" t="s">
        <v>131</v>
      </c>
      <c r="F767" s="8" t="s">
        <v>2320</v>
      </c>
      <c r="G767" s="8">
        <v>177065.78348601694</v>
      </c>
      <c r="H767" s="9">
        <v>0.04</v>
      </c>
      <c r="I767" s="10">
        <f t="shared" si="22"/>
        <v>171258.02578767558</v>
      </c>
      <c r="J767" s="8">
        <v>2124789.4018322034</v>
      </c>
      <c r="K767" s="9">
        <v>0.04</v>
      </c>
      <c r="L767" s="10">
        <f t="shared" si="23"/>
        <v>2055096.3094521069</v>
      </c>
    </row>
    <row r="768" spans="1:12" x14ac:dyDescent="0.35">
      <c r="A768" s="4" t="s">
        <v>2173</v>
      </c>
      <c r="B768" s="5" t="s">
        <v>10</v>
      </c>
      <c r="C768" s="6" t="s">
        <v>2321</v>
      </c>
      <c r="D768" s="6" t="s">
        <v>2322</v>
      </c>
      <c r="E768" s="7" t="s">
        <v>131</v>
      </c>
      <c r="F768" s="8" t="s">
        <v>2323</v>
      </c>
      <c r="G768" s="8">
        <v>188646.20558652934</v>
      </c>
      <c r="H768" s="9">
        <v>0.04</v>
      </c>
      <c r="I768" s="10">
        <f t="shared" si="22"/>
        <v>182458.61004329115</v>
      </c>
      <c r="J768" s="8">
        <v>2263754.467038352</v>
      </c>
      <c r="K768" s="9">
        <v>0.04</v>
      </c>
      <c r="L768" s="10">
        <f t="shared" si="23"/>
        <v>2189503.3205194939</v>
      </c>
    </row>
    <row r="769" spans="1:12" x14ac:dyDescent="0.35">
      <c r="A769" s="4" t="s">
        <v>2173</v>
      </c>
      <c r="B769" s="5" t="s">
        <v>10</v>
      </c>
      <c r="C769" s="6" t="s">
        <v>2324</v>
      </c>
      <c r="D769" s="6" t="s">
        <v>2325</v>
      </c>
      <c r="E769" s="7" t="s">
        <v>131</v>
      </c>
      <c r="F769" s="8" t="s">
        <v>2326</v>
      </c>
      <c r="G769" s="8">
        <v>200226.62768704174</v>
      </c>
      <c r="H769" s="9">
        <v>0.04</v>
      </c>
      <c r="I769" s="10">
        <f t="shared" si="22"/>
        <v>193659.19429890678</v>
      </c>
      <c r="J769" s="8">
        <v>2402719.5322445007</v>
      </c>
      <c r="K769" s="9">
        <v>0.04</v>
      </c>
      <c r="L769" s="10">
        <f t="shared" si="23"/>
        <v>2323910.3315868811</v>
      </c>
    </row>
    <row r="770" spans="1:12" x14ac:dyDescent="0.35">
      <c r="A770" s="4" t="s">
        <v>2173</v>
      </c>
      <c r="B770" s="5" t="s">
        <v>10</v>
      </c>
      <c r="C770" s="6" t="s">
        <v>2327</v>
      </c>
      <c r="D770" s="6" t="s">
        <v>2328</v>
      </c>
      <c r="E770" s="7" t="s">
        <v>131</v>
      </c>
      <c r="F770" s="8" t="s">
        <v>2329</v>
      </c>
      <c r="G770" s="8">
        <v>211807.0497875541</v>
      </c>
      <c r="H770" s="9">
        <v>0.04</v>
      </c>
      <c r="I770" s="10">
        <f t="shared" si="22"/>
        <v>204859.77855452232</v>
      </c>
      <c r="J770" s="8">
        <v>2541684.5974506494</v>
      </c>
      <c r="K770" s="9">
        <v>0.04</v>
      </c>
      <c r="L770" s="10">
        <f t="shared" si="23"/>
        <v>2458317.3426542683</v>
      </c>
    </row>
    <row r="771" spans="1:12" x14ac:dyDescent="0.35">
      <c r="A771" s="4" t="s">
        <v>2173</v>
      </c>
      <c r="B771" s="5" t="s">
        <v>10</v>
      </c>
      <c r="C771" s="6" t="s">
        <v>2330</v>
      </c>
      <c r="D771" s="6" t="s">
        <v>2331</v>
      </c>
      <c r="E771" s="7" t="s">
        <v>131</v>
      </c>
      <c r="F771" s="8" t="s">
        <v>2332</v>
      </c>
      <c r="G771" s="8">
        <v>223387.4718880665</v>
      </c>
      <c r="H771" s="9">
        <v>0.04</v>
      </c>
      <c r="I771" s="10">
        <f t="shared" ref="I771:I834" si="24">(G771*0.96)+((G771*0.96)*0.0075)</f>
        <v>216060.36281013791</v>
      </c>
      <c r="J771" s="8">
        <v>2680649.662656798</v>
      </c>
      <c r="K771" s="9">
        <v>0.04</v>
      </c>
      <c r="L771" s="10">
        <f t="shared" ref="L771:L834" si="25">(J771*0.96)+((J771*0.96)*0.0075)</f>
        <v>2592724.353721655</v>
      </c>
    </row>
    <row r="772" spans="1:12" x14ac:dyDescent="0.35">
      <c r="A772" s="4" t="s">
        <v>2173</v>
      </c>
      <c r="B772" s="5" t="s">
        <v>10</v>
      </c>
      <c r="C772" s="6" t="s">
        <v>2333</v>
      </c>
      <c r="D772" s="6" t="s">
        <v>2334</v>
      </c>
      <c r="E772" s="7" t="s">
        <v>131</v>
      </c>
      <c r="F772" s="8" t="s">
        <v>2335</v>
      </c>
      <c r="G772" s="8">
        <v>234967.8939885789</v>
      </c>
      <c r="H772" s="9">
        <v>0.04</v>
      </c>
      <c r="I772" s="10">
        <f t="shared" si="24"/>
        <v>227260.94706575348</v>
      </c>
      <c r="J772" s="8">
        <v>2819614.7278629467</v>
      </c>
      <c r="K772" s="9">
        <v>0.04</v>
      </c>
      <c r="L772" s="10">
        <f t="shared" si="25"/>
        <v>2727131.3647890422</v>
      </c>
    </row>
    <row r="773" spans="1:12" x14ac:dyDescent="0.35">
      <c r="A773" s="4" t="s">
        <v>2173</v>
      </c>
      <c r="B773" s="5" t="s">
        <v>10</v>
      </c>
      <c r="C773" s="6" t="s">
        <v>2336</v>
      </c>
      <c r="D773" s="6" t="s">
        <v>2337</v>
      </c>
      <c r="E773" s="7" t="s">
        <v>131</v>
      </c>
      <c r="F773" s="8" t="s">
        <v>2338</v>
      </c>
      <c r="G773" s="8">
        <v>246548.31608909127</v>
      </c>
      <c r="H773" s="9">
        <v>0.04</v>
      </c>
      <c r="I773" s="10">
        <f t="shared" si="24"/>
        <v>238461.53132136905</v>
      </c>
      <c r="J773" s="8">
        <v>2958579.7930690954</v>
      </c>
      <c r="K773" s="9">
        <v>0.04</v>
      </c>
      <c r="L773" s="10">
        <f t="shared" si="25"/>
        <v>2861538.3758564293</v>
      </c>
    </row>
    <row r="774" spans="1:12" x14ac:dyDescent="0.35">
      <c r="A774" s="4" t="s">
        <v>2173</v>
      </c>
      <c r="B774" s="5" t="s">
        <v>10</v>
      </c>
      <c r="C774" s="6" t="s">
        <v>2339</v>
      </c>
      <c r="D774" s="6" t="s">
        <v>2340</v>
      </c>
      <c r="E774" s="7" t="s">
        <v>131</v>
      </c>
      <c r="F774" s="8" t="s">
        <v>2341</v>
      </c>
      <c r="G774" s="8">
        <v>258128.73818960367</v>
      </c>
      <c r="H774" s="9">
        <v>0.04</v>
      </c>
      <c r="I774" s="10">
        <f t="shared" si="24"/>
        <v>249662.11557698468</v>
      </c>
      <c r="J774" s="8">
        <v>3097544.858275244</v>
      </c>
      <c r="K774" s="9">
        <v>0.04</v>
      </c>
      <c r="L774" s="10">
        <f t="shared" si="25"/>
        <v>2995945.3869238156</v>
      </c>
    </row>
    <row r="775" spans="1:12" x14ac:dyDescent="0.35">
      <c r="A775" s="4" t="s">
        <v>2173</v>
      </c>
      <c r="B775" s="5" t="s">
        <v>10</v>
      </c>
      <c r="C775" s="6" t="s">
        <v>2342</v>
      </c>
      <c r="D775" s="6" t="s">
        <v>2343</v>
      </c>
      <c r="E775" s="7" t="s">
        <v>131</v>
      </c>
      <c r="F775" s="8" t="s">
        <v>2344</v>
      </c>
      <c r="G775" s="8">
        <v>269709.16029011604</v>
      </c>
      <c r="H775" s="9">
        <v>0.04</v>
      </c>
      <c r="I775" s="10">
        <f t="shared" si="24"/>
        <v>260862.69983260022</v>
      </c>
      <c r="J775" s="8">
        <v>3236509.9234813927</v>
      </c>
      <c r="K775" s="9">
        <v>0.04</v>
      </c>
      <c r="L775" s="10">
        <f t="shared" si="25"/>
        <v>3130352.3979912028</v>
      </c>
    </row>
    <row r="776" spans="1:12" x14ac:dyDescent="0.35">
      <c r="A776" s="4" t="s">
        <v>2173</v>
      </c>
      <c r="B776" s="5" t="s">
        <v>10</v>
      </c>
      <c r="C776" s="6" t="s">
        <v>2345</v>
      </c>
      <c r="D776" s="6" t="s">
        <v>2346</v>
      </c>
      <c r="E776" s="7" t="s">
        <v>131</v>
      </c>
      <c r="F776" s="8" t="s">
        <v>2347</v>
      </c>
      <c r="G776" s="8">
        <v>281289.58239062846</v>
      </c>
      <c r="H776" s="9">
        <v>0.04</v>
      </c>
      <c r="I776" s="10">
        <f t="shared" si="24"/>
        <v>272063.28408821579</v>
      </c>
      <c r="J776" s="8">
        <v>3375474.9886875413</v>
      </c>
      <c r="K776" s="9">
        <v>0.04</v>
      </c>
      <c r="L776" s="10">
        <f t="shared" si="25"/>
        <v>3264759.40905859</v>
      </c>
    </row>
    <row r="777" spans="1:12" x14ac:dyDescent="0.35">
      <c r="A777" s="4" t="s">
        <v>2173</v>
      </c>
      <c r="B777" s="5" t="s">
        <v>10</v>
      </c>
      <c r="C777" s="6" t="s">
        <v>2348</v>
      </c>
      <c r="D777" s="6" t="s">
        <v>2349</v>
      </c>
      <c r="E777" s="7" t="s">
        <v>131</v>
      </c>
      <c r="F777" s="8" t="s">
        <v>2350</v>
      </c>
      <c r="G777" s="8">
        <v>292870.00449114083</v>
      </c>
      <c r="H777" s="9">
        <v>0.04</v>
      </c>
      <c r="I777" s="10">
        <f t="shared" si="24"/>
        <v>283263.86834383139</v>
      </c>
      <c r="J777" s="8">
        <v>3514440.05389369</v>
      </c>
      <c r="K777" s="9">
        <v>0.04</v>
      </c>
      <c r="L777" s="10">
        <f t="shared" si="25"/>
        <v>3399166.4201259767</v>
      </c>
    </row>
    <row r="778" spans="1:12" x14ac:dyDescent="0.35">
      <c r="A778" s="4" t="s">
        <v>2173</v>
      </c>
      <c r="B778" s="5" t="s">
        <v>10</v>
      </c>
      <c r="C778" s="6" t="s">
        <v>2351</v>
      </c>
      <c r="D778" s="6" t="s">
        <v>2352</v>
      </c>
      <c r="E778" s="7" t="s">
        <v>131</v>
      </c>
      <c r="F778" s="8" t="s">
        <v>2353</v>
      </c>
      <c r="G778" s="8">
        <v>304450.4265916532</v>
      </c>
      <c r="H778" s="9">
        <v>0.04</v>
      </c>
      <c r="I778" s="10">
        <f t="shared" si="24"/>
        <v>294464.45259944699</v>
      </c>
      <c r="J778" s="8">
        <v>3653405.1190998387</v>
      </c>
      <c r="K778" s="9">
        <v>0.04</v>
      </c>
      <c r="L778" s="10">
        <f t="shared" si="25"/>
        <v>3533573.4311933639</v>
      </c>
    </row>
    <row r="779" spans="1:12" x14ac:dyDescent="0.35">
      <c r="A779" s="4" t="s">
        <v>2173</v>
      </c>
      <c r="B779" s="5" t="s">
        <v>10</v>
      </c>
      <c r="C779" s="6" t="s">
        <v>2354</v>
      </c>
      <c r="D779" s="6" t="s">
        <v>2355</v>
      </c>
      <c r="E779" s="7" t="s">
        <v>131</v>
      </c>
      <c r="F779" s="8" t="s">
        <v>2356</v>
      </c>
      <c r="G779" s="8">
        <v>327611.270792678</v>
      </c>
      <c r="H779" s="9">
        <v>0.04</v>
      </c>
      <c r="I779" s="10">
        <f t="shared" si="24"/>
        <v>316865.62111067813</v>
      </c>
      <c r="J779" s="8">
        <v>3931335.249512136</v>
      </c>
      <c r="K779" s="9">
        <v>0.04</v>
      </c>
      <c r="L779" s="10">
        <f t="shared" si="25"/>
        <v>3802387.4533281378</v>
      </c>
    </row>
    <row r="780" spans="1:12" x14ac:dyDescent="0.35">
      <c r="A780" s="4" t="s">
        <v>2173</v>
      </c>
      <c r="B780" s="5" t="s">
        <v>10</v>
      </c>
      <c r="C780" s="6" t="s">
        <v>2357</v>
      </c>
      <c r="D780" s="6" t="s">
        <v>2358</v>
      </c>
      <c r="E780" s="7" t="s">
        <v>131</v>
      </c>
      <c r="F780" s="8" t="s">
        <v>2359</v>
      </c>
      <c r="G780" s="8">
        <v>350772.11499370279</v>
      </c>
      <c r="H780" s="9">
        <v>0.04</v>
      </c>
      <c r="I780" s="10">
        <f t="shared" si="24"/>
        <v>339266.78962190932</v>
      </c>
      <c r="J780" s="8">
        <v>4209265.3799244333</v>
      </c>
      <c r="K780" s="9">
        <v>0.04</v>
      </c>
      <c r="L780" s="10">
        <f t="shared" si="25"/>
        <v>4071201.4754629121</v>
      </c>
    </row>
    <row r="781" spans="1:12" x14ac:dyDescent="0.35">
      <c r="A781" s="4" t="s">
        <v>2173</v>
      </c>
      <c r="B781" s="5" t="s">
        <v>10</v>
      </c>
      <c r="C781" s="6" t="s">
        <v>2360</v>
      </c>
      <c r="D781" s="6" t="s">
        <v>2361</v>
      </c>
      <c r="E781" s="7" t="s">
        <v>131</v>
      </c>
      <c r="F781" s="8" t="s">
        <v>2362</v>
      </c>
      <c r="G781" s="8">
        <v>373932.95919472753</v>
      </c>
      <c r="H781" s="9">
        <v>0.04</v>
      </c>
      <c r="I781" s="10">
        <f t="shared" si="24"/>
        <v>361667.95813314046</v>
      </c>
      <c r="J781" s="8">
        <v>4487195.5103367306</v>
      </c>
      <c r="K781" s="9">
        <v>0.04</v>
      </c>
      <c r="L781" s="10">
        <f t="shared" si="25"/>
        <v>4340015.497597686</v>
      </c>
    </row>
    <row r="782" spans="1:12" x14ac:dyDescent="0.35">
      <c r="A782" s="4" t="s">
        <v>2173</v>
      </c>
      <c r="B782" s="5" t="s">
        <v>10</v>
      </c>
      <c r="C782" s="6" t="s">
        <v>2363</v>
      </c>
      <c r="D782" s="6" t="s">
        <v>2364</v>
      </c>
      <c r="E782" s="7" t="s">
        <v>131</v>
      </c>
      <c r="F782" s="8" t="s">
        <v>2365</v>
      </c>
      <c r="G782" s="8">
        <v>397093.80339575233</v>
      </c>
      <c r="H782" s="9">
        <v>0.04</v>
      </c>
      <c r="I782" s="10">
        <f t="shared" si="24"/>
        <v>384069.1266443716</v>
      </c>
      <c r="J782" s="8">
        <v>4765125.640749028</v>
      </c>
      <c r="K782" s="9">
        <v>0.04</v>
      </c>
      <c r="L782" s="10">
        <f t="shared" si="25"/>
        <v>4608829.5197324604</v>
      </c>
    </row>
    <row r="783" spans="1:12" x14ac:dyDescent="0.35">
      <c r="A783" s="4" t="s">
        <v>2173</v>
      </c>
      <c r="B783" s="5" t="s">
        <v>10</v>
      </c>
      <c r="C783" s="6" t="s">
        <v>2366</v>
      </c>
      <c r="D783" s="6" t="s">
        <v>2367</v>
      </c>
      <c r="E783" s="7" t="s">
        <v>131</v>
      </c>
      <c r="F783" s="8" t="s">
        <v>2368</v>
      </c>
      <c r="G783" s="8">
        <v>420254.64759677713</v>
      </c>
      <c r="H783" s="9">
        <v>0.04</v>
      </c>
      <c r="I783" s="10">
        <f t="shared" si="24"/>
        <v>406470.29515560286</v>
      </c>
      <c r="J783" s="8">
        <v>5043055.7711613253</v>
      </c>
      <c r="K783" s="9">
        <v>0.04</v>
      </c>
      <c r="L783" s="10">
        <f t="shared" si="25"/>
        <v>4877643.5418672338</v>
      </c>
    </row>
    <row r="784" spans="1:12" x14ac:dyDescent="0.35">
      <c r="A784" s="4" t="s">
        <v>2173</v>
      </c>
      <c r="B784" s="5" t="s">
        <v>10</v>
      </c>
      <c r="C784" s="6" t="s">
        <v>2369</v>
      </c>
      <c r="D784" s="6" t="s">
        <v>2370</v>
      </c>
      <c r="E784" s="7" t="s">
        <v>131</v>
      </c>
      <c r="F784" s="8" t="s">
        <v>2371</v>
      </c>
      <c r="G784" s="8">
        <v>443415.49179780186</v>
      </c>
      <c r="H784" s="9">
        <v>0.04</v>
      </c>
      <c r="I784" s="10">
        <f t="shared" si="24"/>
        <v>428871.46366683394</v>
      </c>
      <c r="J784" s="8">
        <v>5320985.9015736226</v>
      </c>
      <c r="K784" s="9">
        <v>0.04</v>
      </c>
      <c r="L784" s="10">
        <f t="shared" si="25"/>
        <v>5146457.5640020072</v>
      </c>
    </row>
    <row r="785" spans="1:12" x14ac:dyDescent="0.35">
      <c r="A785" s="4" t="s">
        <v>2173</v>
      </c>
      <c r="B785" s="5" t="s">
        <v>10</v>
      </c>
      <c r="C785" s="6" t="s">
        <v>2372</v>
      </c>
      <c r="D785" s="6" t="s">
        <v>2373</v>
      </c>
      <c r="E785" s="7" t="s">
        <v>131</v>
      </c>
      <c r="F785" s="8" t="s">
        <v>2374</v>
      </c>
      <c r="G785" s="8">
        <v>466576.33599882666</v>
      </c>
      <c r="H785" s="9">
        <v>0.04</v>
      </c>
      <c r="I785" s="10">
        <f t="shared" si="24"/>
        <v>451272.63217806513</v>
      </c>
      <c r="J785" s="8">
        <v>5598916.0319859199</v>
      </c>
      <c r="K785" s="9">
        <v>0.04</v>
      </c>
      <c r="L785" s="10">
        <f t="shared" si="25"/>
        <v>5415271.5861367816</v>
      </c>
    </row>
    <row r="786" spans="1:12" x14ac:dyDescent="0.35">
      <c r="A786" s="4" t="s">
        <v>2173</v>
      </c>
      <c r="B786" s="5" t="s">
        <v>10</v>
      </c>
      <c r="C786" s="6" t="s">
        <v>2375</v>
      </c>
      <c r="D786" s="6" t="s">
        <v>2376</v>
      </c>
      <c r="E786" s="7" t="s">
        <v>131</v>
      </c>
      <c r="F786" s="8" t="s">
        <v>2377</v>
      </c>
      <c r="G786" s="8">
        <v>489737.18019985146</v>
      </c>
      <c r="H786" s="9">
        <v>0.04</v>
      </c>
      <c r="I786" s="10">
        <f t="shared" si="24"/>
        <v>473673.80068929627</v>
      </c>
      <c r="J786" s="8">
        <v>5876846.1623982172</v>
      </c>
      <c r="K786" s="9">
        <v>0.04</v>
      </c>
      <c r="L786" s="10">
        <f t="shared" si="25"/>
        <v>5684085.608271555</v>
      </c>
    </row>
    <row r="787" spans="1:12" x14ac:dyDescent="0.35">
      <c r="A787" s="4" t="s">
        <v>2173</v>
      </c>
      <c r="B787" s="5" t="s">
        <v>10</v>
      </c>
      <c r="C787" s="6" t="s">
        <v>2378</v>
      </c>
      <c r="D787" s="6" t="s">
        <v>2379</v>
      </c>
      <c r="E787" s="7" t="s">
        <v>131</v>
      </c>
      <c r="F787" s="8" t="s">
        <v>2380</v>
      </c>
      <c r="G787" s="8">
        <v>512898.02440087619</v>
      </c>
      <c r="H787" s="9">
        <v>0.04</v>
      </c>
      <c r="I787" s="10">
        <f t="shared" si="24"/>
        <v>496074.96920052741</v>
      </c>
      <c r="J787" s="8">
        <v>6154776.2928105146</v>
      </c>
      <c r="K787" s="9">
        <v>0.04</v>
      </c>
      <c r="L787" s="10">
        <f t="shared" si="25"/>
        <v>5952899.6304063294</v>
      </c>
    </row>
    <row r="788" spans="1:12" x14ac:dyDescent="0.35">
      <c r="A788" s="4" t="s">
        <v>2173</v>
      </c>
      <c r="B788" s="5" t="s">
        <v>10</v>
      </c>
      <c r="C788" s="6" t="s">
        <v>2381</v>
      </c>
      <c r="D788" s="6" t="s">
        <v>2382</v>
      </c>
      <c r="E788" s="7" t="s">
        <v>131</v>
      </c>
      <c r="F788" s="8" t="s">
        <v>2383</v>
      </c>
      <c r="G788" s="8">
        <v>536058.86860190099</v>
      </c>
      <c r="H788" s="9">
        <v>0.04</v>
      </c>
      <c r="I788" s="10">
        <f t="shared" si="24"/>
        <v>518476.13771175867</v>
      </c>
      <c r="J788" s="8">
        <v>6432706.4232228119</v>
      </c>
      <c r="K788" s="9">
        <v>0.04</v>
      </c>
      <c r="L788" s="10">
        <f t="shared" si="25"/>
        <v>6221713.6525411038</v>
      </c>
    </row>
    <row r="789" spans="1:12" x14ac:dyDescent="0.35">
      <c r="A789" s="4" t="s">
        <v>2173</v>
      </c>
      <c r="B789" s="5" t="s">
        <v>10</v>
      </c>
      <c r="C789" s="6" t="s">
        <v>2384</v>
      </c>
      <c r="D789" s="6" t="s">
        <v>2385</v>
      </c>
      <c r="E789" s="7" t="s">
        <v>131</v>
      </c>
      <c r="F789" s="8" t="s">
        <v>2386</v>
      </c>
      <c r="G789" s="8">
        <v>559219.71280292573</v>
      </c>
      <c r="H789" s="9">
        <v>0.04</v>
      </c>
      <c r="I789" s="10">
        <f t="shared" si="24"/>
        <v>540877.30622298981</v>
      </c>
      <c r="J789" s="8">
        <v>6710636.5536351092</v>
      </c>
      <c r="K789" s="9">
        <v>0.04</v>
      </c>
      <c r="L789" s="10">
        <f t="shared" si="25"/>
        <v>6490527.6746758772</v>
      </c>
    </row>
    <row r="790" spans="1:12" x14ac:dyDescent="0.35">
      <c r="A790" s="4" t="s">
        <v>2173</v>
      </c>
      <c r="B790" s="5" t="s">
        <v>10</v>
      </c>
      <c r="C790" s="6" t="s">
        <v>2387</v>
      </c>
      <c r="D790" s="6" t="s">
        <v>2388</v>
      </c>
      <c r="E790" s="7" t="s">
        <v>131</v>
      </c>
      <c r="F790" s="8" t="s">
        <v>2389</v>
      </c>
      <c r="G790" s="8">
        <v>582380.55700395058</v>
      </c>
      <c r="H790" s="9">
        <v>0.04</v>
      </c>
      <c r="I790" s="10">
        <f t="shared" si="24"/>
        <v>563278.474734221</v>
      </c>
      <c r="J790" s="8">
        <v>6988566.6840474065</v>
      </c>
      <c r="K790" s="9">
        <v>0.04</v>
      </c>
      <c r="L790" s="10">
        <f t="shared" si="25"/>
        <v>6759341.6968106516</v>
      </c>
    </row>
    <row r="791" spans="1:12" x14ac:dyDescent="0.35">
      <c r="A791" s="4" t="s">
        <v>2173</v>
      </c>
      <c r="B791" s="5" t="s">
        <v>10</v>
      </c>
      <c r="C791" s="6" t="s">
        <v>2390</v>
      </c>
      <c r="D791" s="6" t="s">
        <v>2391</v>
      </c>
      <c r="E791" s="7" t="s">
        <v>131</v>
      </c>
      <c r="F791" s="8" t="s">
        <v>2392</v>
      </c>
      <c r="G791" s="8">
        <v>605541.40120497532</v>
      </c>
      <c r="H791" s="9">
        <v>0.04</v>
      </c>
      <c r="I791" s="10">
        <f t="shared" si="24"/>
        <v>585679.64324545208</v>
      </c>
      <c r="J791" s="8">
        <v>7266496.8144597039</v>
      </c>
      <c r="K791" s="9">
        <v>0.04</v>
      </c>
      <c r="L791" s="10">
        <f t="shared" si="25"/>
        <v>7028155.7189454259</v>
      </c>
    </row>
    <row r="792" spans="1:12" x14ac:dyDescent="0.35">
      <c r="A792" s="4" t="s">
        <v>2173</v>
      </c>
      <c r="B792" s="5" t="s">
        <v>10</v>
      </c>
      <c r="C792" s="6" t="s">
        <v>2393</v>
      </c>
      <c r="D792" s="6" t="s">
        <v>2394</v>
      </c>
      <c r="E792" s="7" t="s">
        <v>131</v>
      </c>
      <c r="F792" s="8" t="s">
        <v>2395</v>
      </c>
      <c r="G792" s="8">
        <v>628702.24540600006</v>
      </c>
      <c r="H792" s="9">
        <v>0.04</v>
      </c>
      <c r="I792" s="10">
        <f t="shared" si="24"/>
        <v>608080.81175668328</v>
      </c>
      <c r="J792" s="8">
        <v>7544426.9448720012</v>
      </c>
      <c r="K792" s="9">
        <v>0.04</v>
      </c>
      <c r="L792" s="10">
        <f t="shared" si="25"/>
        <v>7296969.7410801994</v>
      </c>
    </row>
    <row r="793" spans="1:12" x14ac:dyDescent="0.35">
      <c r="A793" s="4" t="s">
        <v>2173</v>
      </c>
      <c r="B793" s="5" t="s">
        <v>10</v>
      </c>
      <c r="C793" s="6" t="s">
        <v>2396</v>
      </c>
      <c r="D793" s="6" t="s">
        <v>2397</v>
      </c>
      <c r="E793" s="7" t="s">
        <v>131</v>
      </c>
      <c r="F793" s="8" t="s">
        <v>2398</v>
      </c>
      <c r="G793" s="8">
        <v>651863.08960702491</v>
      </c>
      <c r="H793" s="9">
        <v>0.04</v>
      </c>
      <c r="I793" s="10">
        <f t="shared" si="24"/>
        <v>630481.98026791448</v>
      </c>
      <c r="J793" s="8">
        <v>7822357.0752842985</v>
      </c>
      <c r="K793" s="9">
        <v>0.04</v>
      </c>
      <c r="L793" s="10">
        <f t="shared" si="25"/>
        <v>7565783.7632149728</v>
      </c>
    </row>
    <row r="794" spans="1:12" x14ac:dyDescent="0.35">
      <c r="A794" s="4" t="s">
        <v>2173</v>
      </c>
      <c r="B794" s="5" t="s">
        <v>10</v>
      </c>
      <c r="C794" s="6" t="s">
        <v>2399</v>
      </c>
      <c r="D794" s="6" t="s">
        <v>2400</v>
      </c>
      <c r="E794" s="7" t="s">
        <v>131</v>
      </c>
      <c r="F794" s="8" t="s">
        <v>2401</v>
      </c>
      <c r="G794" s="8">
        <v>675023.93380804965</v>
      </c>
      <c r="H794" s="9">
        <v>0.04</v>
      </c>
      <c r="I794" s="10">
        <f t="shared" si="24"/>
        <v>652883.14877914556</v>
      </c>
      <c r="J794" s="8">
        <v>8100287.2056965958</v>
      </c>
      <c r="K794" s="9">
        <v>0.04</v>
      </c>
      <c r="L794" s="10">
        <f t="shared" si="25"/>
        <v>7834597.7853497472</v>
      </c>
    </row>
    <row r="795" spans="1:12" x14ac:dyDescent="0.35">
      <c r="A795" s="4" t="s">
        <v>2173</v>
      </c>
      <c r="B795" s="5" t="s">
        <v>10</v>
      </c>
      <c r="C795" s="6" t="s">
        <v>2402</v>
      </c>
      <c r="D795" s="6" t="s">
        <v>2403</v>
      </c>
      <c r="E795" s="7" t="s">
        <v>131</v>
      </c>
      <c r="F795" s="8" t="s">
        <v>2404</v>
      </c>
      <c r="G795" s="8">
        <v>698184.77800907439</v>
      </c>
      <c r="H795" s="9">
        <v>0.04</v>
      </c>
      <c r="I795" s="10">
        <f t="shared" si="24"/>
        <v>675284.31729037676</v>
      </c>
      <c r="J795" s="8">
        <v>8378217.3361088932</v>
      </c>
      <c r="K795" s="9">
        <v>0.04</v>
      </c>
      <c r="L795" s="10">
        <f t="shared" si="25"/>
        <v>8103411.8074845206</v>
      </c>
    </row>
    <row r="796" spans="1:12" x14ac:dyDescent="0.35">
      <c r="A796" s="4" t="s">
        <v>2173</v>
      </c>
      <c r="B796" s="5" t="s">
        <v>10</v>
      </c>
      <c r="C796" s="6" t="s">
        <v>2405</v>
      </c>
      <c r="D796" s="6" t="s">
        <v>2406</v>
      </c>
      <c r="E796" s="7" t="s">
        <v>131</v>
      </c>
      <c r="F796" s="8" t="s">
        <v>2407</v>
      </c>
      <c r="G796" s="8">
        <v>721345.62221009925</v>
      </c>
      <c r="H796" s="9">
        <v>0.04</v>
      </c>
      <c r="I796" s="10">
        <f t="shared" si="24"/>
        <v>697685.48580160795</v>
      </c>
      <c r="J796" s="8">
        <v>8656147.4665211905</v>
      </c>
      <c r="K796" s="9">
        <v>0.04</v>
      </c>
      <c r="L796" s="10">
        <f t="shared" si="25"/>
        <v>8372225.829619295</v>
      </c>
    </row>
    <row r="797" spans="1:12" x14ac:dyDescent="0.35">
      <c r="A797" s="4" t="s">
        <v>2173</v>
      </c>
      <c r="B797" s="5" t="s">
        <v>10</v>
      </c>
      <c r="C797" s="6" t="s">
        <v>2408</v>
      </c>
      <c r="D797" s="6" t="s">
        <v>2409</v>
      </c>
      <c r="E797" s="7" t="s">
        <v>131</v>
      </c>
      <c r="F797" s="8" t="s">
        <v>2410</v>
      </c>
      <c r="G797" s="8">
        <v>744506.46641112398</v>
      </c>
      <c r="H797" s="9">
        <v>0.04</v>
      </c>
      <c r="I797" s="10">
        <f t="shared" si="24"/>
        <v>720086.65431283915</v>
      </c>
      <c r="J797" s="8">
        <v>8934077.5969334878</v>
      </c>
      <c r="K797" s="9">
        <v>0.04</v>
      </c>
      <c r="L797" s="10">
        <f t="shared" si="25"/>
        <v>8641039.8517540693</v>
      </c>
    </row>
    <row r="798" spans="1:12" x14ac:dyDescent="0.35">
      <c r="A798" s="4" t="s">
        <v>2173</v>
      </c>
      <c r="B798" s="5" t="s">
        <v>10</v>
      </c>
      <c r="C798" s="6" t="s">
        <v>2411</v>
      </c>
      <c r="D798" s="6" t="s">
        <v>2412</v>
      </c>
      <c r="E798" s="7" t="s">
        <v>131</v>
      </c>
      <c r="F798" s="8" t="s">
        <v>2413</v>
      </c>
      <c r="G798" s="8">
        <v>767667.31061214872</v>
      </c>
      <c r="H798" s="9">
        <v>0.04</v>
      </c>
      <c r="I798" s="10">
        <f t="shared" si="24"/>
        <v>742487.82282407023</v>
      </c>
      <c r="J798" s="8">
        <v>9212007.7273457851</v>
      </c>
      <c r="K798" s="9">
        <v>0.04</v>
      </c>
      <c r="L798" s="10">
        <f t="shared" si="25"/>
        <v>8909853.8738888428</v>
      </c>
    </row>
    <row r="799" spans="1:12" x14ac:dyDescent="0.35">
      <c r="A799" s="4" t="s">
        <v>2173</v>
      </c>
      <c r="B799" s="5" t="s">
        <v>10</v>
      </c>
      <c r="C799" s="6" t="s">
        <v>2414</v>
      </c>
      <c r="D799" s="6" t="s">
        <v>2415</v>
      </c>
      <c r="E799" s="7" t="s">
        <v>131</v>
      </c>
      <c r="F799" s="8" t="s">
        <v>2416</v>
      </c>
      <c r="G799" s="8">
        <v>790828.15481317358</v>
      </c>
      <c r="H799" s="9">
        <v>0.04</v>
      </c>
      <c r="I799" s="10">
        <f t="shared" si="24"/>
        <v>764888.99133530143</v>
      </c>
      <c r="J799" s="8">
        <v>9489937.8577580824</v>
      </c>
      <c r="K799" s="9">
        <v>0.04</v>
      </c>
      <c r="L799" s="10">
        <f t="shared" si="25"/>
        <v>9178667.8960236162</v>
      </c>
    </row>
    <row r="800" spans="1:12" x14ac:dyDescent="0.35">
      <c r="A800" s="4" t="s">
        <v>2173</v>
      </c>
      <c r="B800" s="5" t="s">
        <v>10</v>
      </c>
      <c r="C800" s="6" t="s">
        <v>2417</v>
      </c>
      <c r="D800" s="6" t="s">
        <v>2418</v>
      </c>
      <c r="E800" s="7" t="s">
        <v>131</v>
      </c>
      <c r="F800" s="8" t="s">
        <v>2419</v>
      </c>
      <c r="G800" s="8">
        <v>813988.99901419831</v>
      </c>
      <c r="H800" s="9">
        <v>0.04</v>
      </c>
      <c r="I800" s="10">
        <f t="shared" si="24"/>
        <v>787290.15984653262</v>
      </c>
      <c r="J800" s="8">
        <v>9767867.9881703798</v>
      </c>
      <c r="K800" s="9">
        <v>0.04</v>
      </c>
      <c r="L800" s="10">
        <f t="shared" si="25"/>
        <v>9447481.9181583896</v>
      </c>
    </row>
    <row r="801" spans="1:12" x14ac:dyDescent="0.35">
      <c r="A801" s="4" t="s">
        <v>2173</v>
      </c>
      <c r="B801" s="5" t="s">
        <v>10</v>
      </c>
      <c r="C801" s="6" t="s">
        <v>2420</v>
      </c>
      <c r="D801" s="6" t="s">
        <v>2421</v>
      </c>
      <c r="E801" s="7" t="s">
        <v>131</v>
      </c>
      <c r="F801" s="8" t="s">
        <v>2422</v>
      </c>
      <c r="G801" s="8">
        <v>837149.84321522305</v>
      </c>
      <c r="H801" s="9">
        <v>0.04</v>
      </c>
      <c r="I801" s="10">
        <f t="shared" si="24"/>
        <v>809691.3283577637</v>
      </c>
      <c r="J801" s="8">
        <v>10045798.118582677</v>
      </c>
      <c r="K801" s="9">
        <v>0.04</v>
      </c>
      <c r="L801" s="10">
        <f t="shared" si="25"/>
        <v>9716295.9402931649</v>
      </c>
    </row>
    <row r="802" spans="1:12" x14ac:dyDescent="0.35">
      <c r="A802" s="4" t="s">
        <v>2173</v>
      </c>
      <c r="B802" s="5" t="s">
        <v>10</v>
      </c>
      <c r="C802" s="6" t="s">
        <v>2423</v>
      </c>
      <c r="D802" s="6" t="s">
        <v>2424</v>
      </c>
      <c r="E802" s="7" t="s">
        <v>131</v>
      </c>
      <c r="F802" s="8" t="s">
        <v>2425</v>
      </c>
      <c r="G802" s="8">
        <v>860310.68741624791</v>
      </c>
      <c r="H802" s="9">
        <v>0.04</v>
      </c>
      <c r="I802" s="10">
        <f t="shared" si="24"/>
        <v>832092.49686899502</v>
      </c>
      <c r="J802" s="8">
        <v>10323728.248994974</v>
      </c>
      <c r="K802" s="9">
        <v>0.04</v>
      </c>
      <c r="L802" s="10">
        <f t="shared" si="25"/>
        <v>9985109.9624279384</v>
      </c>
    </row>
    <row r="803" spans="1:12" x14ac:dyDescent="0.35">
      <c r="A803" s="4" t="s">
        <v>2173</v>
      </c>
      <c r="B803" s="5" t="s">
        <v>10</v>
      </c>
      <c r="C803" s="6" t="s">
        <v>2426</v>
      </c>
      <c r="D803" s="6" t="s">
        <v>2427</v>
      </c>
      <c r="E803" s="7" t="s">
        <v>131</v>
      </c>
      <c r="F803" s="8" t="s">
        <v>2428</v>
      </c>
      <c r="G803" s="8">
        <v>883471.53161727265</v>
      </c>
      <c r="H803" s="9">
        <v>0.04</v>
      </c>
      <c r="I803" s="10">
        <f t="shared" si="24"/>
        <v>854493.66538022598</v>
      </c>
      <c r="J803" s="8">
        <v>10601658.379407272</v>
      </c>
      <c r="K803" s="9">
        <v>0.04</v>
      </c>
      <c r="L803" s="10">
        <f t="shared" si="25"/>
        <v>10253923.984562714</v>
      </c>
    </row>
    <row r="804" spans="1:12" x14ac:dyDescent="0.35">
      <c r="A804" s="4" t="s">
        <v>2173</v>
      </c>
      <c r="B804" s="5" t="s">
        <v>10</v>
      </c>
      <c r="C804" s="6" t="s">
        <v>2429</v>
      </c>
      <c r="D804" s="6" t="s">
        <v>2430</v>
      </c>
      <c r="E804" s="7" t="s">
        <v>131</v>
      </c>
      <c r="F804" s="8" t="s">
        <v>2431</v>
      </c>
      <c r="G804" s="8">
        <v>906632.37581829738</v>
      </c>
      <c r="H804" s="9">
        <v>0.04</v>
      </c>
      <c r="I804" s="10">
        <f t="shared" si="24"/>
        <v>876894.83389145718</v>
      </c>
      <c r="J804" s="8">
        <v>10879588.509819569</v>
      </c>
      <c r="K804" s="9">
        <v>0.04</v>
      </c>
      <c r="L804" s="10">
        <f t="shared" si="25"/>
        <v>10522738.006697487</v>
      </c>
    </row>
    <row r="805" spans="1:12" x14ac:dyDescent="0.35">
      <c r="A805" s="4" t="s">
        <v>2173</v>
      </c>
      <c r="B805" s="5" t="s">
        <v>10</v>
      </c>
      <c r="C805" s="6" t="s">
        <v>2432</v>
      </c>
      <c r="D805" s="6" t="s">
        <v>2433</v>
      </c>
      <c r="E805" s="7" t="s">
        <v>131</v>
      </c>
      <c r="F805" s="8" t="s">
        <v>2434</v>
      </c>
      <c r="G805" s="8">
        <v>929793.22001932224</v>
      </c>
      <c r="H805" s="9">
        <v>0.04</v>
      </c>
      <c r="I805" s="10">
        <f t="shared" si="24"/>
        <v>899296.00240268849</v>
      </c>
      <c r="J805" s="8">
        <v>11157518.640231866</v>
      </c>
      <c r="K805" s="9">
        <v>0.04</v>
      </c>
      <c r="L805" s="10">
        <f t="shared" si="25"/>
        <v>10791552.028832262</v>
      </c>
    </row>
    <row r="806" spans="1:12" x14ac:dyDescent="0.35">
      <c r="A806" s="4" t="s">
        <v>2173</v>
      </c>
      <c r="B806" s="5" t="s">
        <v>10</v>
      </c>
      <c r="C806" s="6" t="s">
        <v>2435</v>
      </c>
      <c r="D806" s="6" t="s">
        <v>2436</v>
      </c>
      <c r="E806" s="7" t="s">
        <v>131</v>
      </c>
      <c r="F806" s="8" t="s">
        <v>2437</v>
      </c>
      <c r="G806" s="8">
        <v>952954.06422034698</v>
      </c>
      <c r="H806" s="9">
        <v>0.04</v>
      </c>
      <c r="I806" s="10">
        <f t="shared" si="24"/>
        <v>921697.17091391957</v>
      </c>
      <c r="J806" s="8">
        <v>11435448.770644164</v>
      </c>
      <c r="K806" s="9">
        <v>0.04</v>
      </c>
      <c r="L806" s="10">
        <f t="shared" si="25"/>
        <v>11060366.050967034</v>
      </c>
    </row>
    <row r="807" spans="1:12" x14ac:dyDescent="0.35">
      <c r="A807" s="4" t="s">
        <v>2173</v>
      </c>
      <c r="B807" s="5" t="s">
        <v>10</v>
      </c>
      <c r="C807" s="6" t="s">
        <v>2438</v>
      </c>
      <c r="D807" s="6" t="s">
        <v>2439</v>
      </c>
      <c r="E807" s="7" t="s">
        <v>131</v>
      </c>
      <c r="F807" s="8" t="s">
        <v>2440</v>
      </c>
      <c r="G807" s="8">
        <v>976114.90842137171</v>
      </c>
      <c r="H807" s="9">
        <v>0.04</v>
      </c>
      <c r="I807" s="10">
        <f t="shared" si="24"/>
        <v>944098.33942515077</v>
      </c>
      <c r="J807" s="8">
        <v>11713378.901056461</v>
      </c>
      <c r="K807" s="9">
        <v>0.04</v>
      </c>
      <c r="L807" s="10">
        <f t="shared" si="25"/>
        <v>11329180.073101809</v>
      </c>
    </row>
    <row r="808" spans="1:12" x14ac:dyDescent="0.35">
      <c r="A808" s="4" t="s">
        <v>2173</v>
      </c>
      <c r="B808" s="5" t="s">
        <v>10</v>
      </c>
      <c r="C808" s="6" t="s">
        <v>2441</v>
      </c>
      <c r="D808" s="6" t="s">
        <v>2442</v>
      </c>
      <c r="E808" s="7" t="s">
        <v>131</v>
      </c>
      <c r="F808" s="8" t="s">
        <v>2443</v>
      </c>
      <c r="G808" s="8">
        <v>999275.75262239657</v>
      </c>
      <c r="H808" s="9">
        <v>0.04</v>
      </c>
      <c r="I808" s="10">
        <f t="shared" si="24"/>
        <v>966499.50793638185</v>
      </c>
      <c r="J808" s="8">
        <v>11991309.031468758</v>
      </c>
      <c r="K808" s="9">
        <v>0.04</v>
      </c>
      <c r="L808" s="10">
        <f t="shared" si="25"/>
        <v>11597994.095236583</v>
      </c>
    </row>
    <row r="809" spans="1:12" x14ac:dyDescent="0.35">
      <c r="A809" s="4" t="s">
        <v>2173</v>
      </c>
      <c r="B809" s="5" t="s">
        <v>10</v>
      </c>
      <c r="C809" s="6" t="s">
        <v>2444</v>
      </c>
      <c r="D809" s="6" t="s">
        <v>2445</v>
      </c>
      <c r="E809" s="7" t="s">
        <v>131</v>
      </c>
      <c r="F809" s="8" t="s">
        <v>2446</v>
      </c>
      <c r="G809" s="8">
        <v>1045597.441024446</v>
      </c>
      <c r="H809" s="9">
        <v>0.04</v>
      </c>
      <c r="I809" s="10">
        <f t="shared" si="24"/>
        <v>1011301.8449588441</v>
      </c>
      <c r="J809" s="8">
        <v>12547169.292293353</v>
      </c>
      <c r="K809" s="9">
        <v>0.04</v>
      </c>
      <c r="L809" s="10">
        <f t="shared" si="25"/>
        <v>12135622.139506131</v>
      </c>
    </row>
    <row r="810" spans="1:12" x14ac:dyDescent="0.35">
      <c r="A810" s="4" t="s">
        <v>2173</v>
      </c>
      <c r="B810" s="5" t="s">
        <v>10</v>
      </c>
      <c r="C810" s="6" t="s">
        <v>2447</v>
      </c>
      <c r="D810" s="6" t="s">
        <v>2448</v>
      </c>
      <c r="E810" s="7" t="s">
        <v>131</v>
      </c>
      <c r="F810" s="8" t="s">
        <v>2449</v>
      </c>
      <c r="G810" s="8">
        <v>1091919.1294264956</v>
      </c>
      <c r="H810" s="9">
        <v>0.04</v>
      </c>
      <c r="I810" s="10">
        <f t="shared" si="24"/>
        <v>1056104.1819813065</v>
      </c>
      <c r="J810" s="8">
        <v>13103029.553117948</v>
      </c>
      <c r="K810" s="9">
        <v>0.04</v>
      </c>
      <c r="L810" s="10">
        <f t="shared" si="25"/>
        <v>12673250.183775678</v>
      </c>
    </row>
    <row r="811" spans="1:12" x14ac:dyDescent="0.35">
      <c r="A811" s="4" t="s">
        <v>2173</v>
      </c>
      <c r="B811" s="5" t="s">
        <v>10</v>
      </c>
      <c r="C811" s="6" t="s">
        <v>2450</v>
      </c>
      <c r="D811" s="6" t="s">
        <v>2451</v>
      </c>
      <c r="E811" s="7" t="s">
        <v>131</v>
      </c>
      <c r="F811" s="8" t="s">
        <v>2452</v>
      </c>
      <c r="G811" s="8">
        <v>1138240.8178285451</v>
      </c>
      <c r="H811" s="9">
        <v>0.04</v>
      </c>
      <c r="I811" s="10">
        <f t="shared" si="24"/>
        <v>1100906.5190037687</v>
      </c>
      <c r="J811" s="8">
        <v>13658889.81394254</v>
      </c>
      <c r="K811" s="9">
        <v>0.04</v>
      </c>
      <c r="L811" s="10">
        <f t="shared" si="25"/>
        <v>13210878.228045225</v>
      </c>
    </row>
    <row r="812" spans="1:12" x14ac:dyDescent="0.35">
      <c r="A812" s="4" t="s">
        <v>2173</v>
      </c>
      <c r="B812" s="5" t="s">
        <v>10</v>
      </c>
      <c r="C812" s="6" t="s">
        <v>2453</v>
      </c>
      <c r="D812" s="6" t="s">
        <v>2454</v>
      </c>
      <c r="E812" s="7" t="s">
        <v>131</v>
      </c>
      <c r="F812" s="8" t="s">
        <v>2455</v>
      </c>
      <c r="G812" s="8">
        <v>1184562.5062305948</v>
      </c>
      <c r="H812" s="9">
        <v>0.04</v>
      </c>
      <c r="I812" s="10">
        <f t="shared" si="24"/>
        <v>1145708.8560262313</v>
      </c>
      <c r="J812" s="8">
        <v>14214750.074767139</v>
      </c>
      <c r="K812" s="9">
        <v>0.04</v>
      </c>
      <c r="L812" s="10">
        <f t="shared" si="25"/>
        <v>13748506.272314778</v>
      </c>
    </row>
    <row r="813" spans="1:12" x14ac:dyDescent="0.35">
      <c r="A813" s="4" t="s">
        <v>2173</v>
      </c>
      <c r="B813" s="5" t="s">
        <v>10</v>
      </c>
      <c r="C813" s="6" t="s">
        <v>2456</v>
      </c>
      <c r="D813" s="6" t="s">
        <v>2457</v>
      </c>
      <c r="E813" s="7" t="s">
        <v>131</v>
      </c>
      <c r="F813" s="8" t="s">
        <v>2458</v>
      </c>
      <c r="G813" s="8">
        <v>1230884.1946326443</v>
      </c>
      <c r="H813" s="9">
        <v>0.04</v>
      </c>
      <c r="I813" s="10">
        <f t="shared" si="24"/>
        <v>1190511.1930486937</v>
      </c>
      <c r="J813" s="8">
        <v>14770610.335591732</v>
      </c>
      <c r="K813" s="9">
        <v>0.04</v>
      </c>
      <c r="L813" s="10">
        <f t="shared" si="25"/>
        <v>14286134.316584321</v>
      </c>
    </row>
    <row r="814" spans="1:12" x14ac:dyDescent="0.35">
      <c r="A814" s="4" t="s">
        <v>2459</v>
      </c>
      <c r="B814" s="5" t="s">
        <v>299</v>
      </c>
      <c r="C814" s="6" t="s">
        <v>2460</v>
      </c>
      <c r="D814" s="6" t="s">
        <v>2461</v>
      </c>
      <c r="E814" s="7" t="s">
        <v>13</v>
      </c>
      <c r="F814" s="8" t="s">
        <v>2462</v>
      </c>
      <c r="G814" s="8">
        <v>1996.9686611403115</v>
      </c>
      <c r="H814" s="9">
        <v>0.04</v>
      </c>
      <c r="I814" s="10">
        <f t="shared" si="24"/>
        <v>1931.4680890549093</v>
      </c>
      <c r="J814" s="8">
        <v>23963.623933683739</v>
      </c>
      <c r="K814" s="9">
        <v>0.04</v>
      </c>
      <c r="L814" s="10">
        <f t="shared" si="25"/>
        <v>23177.617068658914</v>
      </c>
    </row>
    <row r="815" spans="1:12" x14ac:dyDescent="0.35">
      <c r="A815" s="4" t="s">
        <v>2459</v>
      </c>
      <c r="B815" s="5" t="s">
        <v>299</v>
      </c>
      <c r="C815" s="6" t="s">
        <v>2463</v>
      </c>
      <c r="D815" s="6" t="s">
        <v>2464</v>
      </c>
      <c r="E815" s="7" t="s">
        <v>13</v>
      </c>
      <c r="F815" s="8" t="s">
        <v>2465</v>
      </c>
      <c r="G815" s="8">
        <v>2254.3557930200577</v>
      </c>
      <c r="H815" s="9">
        <v>0.04</v>
      </c>
      <c r="I815" s="10">
        <f t="shared" si="24"/>
        <v>2180.4129230089998</v>
      </c>
      <c r="J815" s="8">
        <v>27052.269516240693</v>
      </c>
      <c r="K815" s="9">
        <v>0.04</v>
      </c>
      <c r="L815" s="10">
        <f t="shared" si="25"/>
        <v>26164.955076107995</v>
      </c>
    </row>
    <row r="816" spans="1:12" x14ac:dyDescent="0.35">
      <c r="A816" s="4" t="s">
        <v>2459</v>
      </c>
      <c r="B816" s="5" t="s">
        <v>299</v>
      </c>
      <c r="C816" s="6" t="s">
        <v>2466</v>
      </c>
      <c r="D816" s="6" t="s">
        <v>2467</v>
      </c>
      <c r="E816" s="7" t="s">
        <v>13</v>
      </c>
      <c r="F816" s="8" t="s">
        <v>2468</v>
      </c>
      <c r="G816" s="8">
        <v>2489.0959059819606</v>
      </c>
      <c r="H816" s="9">
        <v>0.04</v>
      </c>
      <c r="I816" s="10">
        <f t="shared" si="24"/>
        <v>2407.4535602657525</v>
      </c>
      <c r="J816" s="8">
        <v>29869.150871783528</v>
      </c>
      <c r="K816" s="9">
        <v>0.04</v>
      </c>
      <c r="L816" s="10">
        <f t="shared" si="25"/>
        <v>28889.442723189026</v>
      </c>
    </row>
    <row r="817" spans="1:12" x14ac:dyDescent="0.35">
      <c r="A817" s="4" t="s">
        <v>2459</v>
      </c>
      <c r="B817" s="5" t="s">
        <v>299</v>
      </c>
      <c r="C817" s="6" t="s">
        <v>2469</v>
      </c>
      <c r="D817" s="6" t="s">
        <v>2470</v>
      </c>
      <c r="E817" s="7" t="s">
        <v>13</v>
      </c>
      <c r="F817" s="8" t="s">
        <v>2471</v>
      </c>
      <c r="G817" s="8">
        <v>2706.5360824098771</v>
      </c>
      <c r="H817" s="9">
        <v>0.04</v>
      </c>
      <c r="I817" s="10">
        <f t="shared" si="24"/>
        <v>2617.7616989068329</v>
      </c>
      <c r="J817" s="8">
        <v>32478.432988918525</v>
      </c>
      <c r="K817" s="9">
        <v>0.04</v>
      </c>
      <c r="L817" s="10">
        <f t="shared" si="25"/>
        <v>31413.140386881994</v>
      </c>
    </row>
    <row r="818" spans="1:12" x14ac:dyDescent="0.35">
      <c r="A818" s="4" t="s">
        <v>2459</v>
      </c>
      <c r="B818" s="5" t="s">
        <v>299</v>
      </c>
      <c r="C818" s="6" t="s">
        <v>2472</v>
      </c>
      <c r="D818" s="6" t="s">
        <v>2473</v>
      </c>
      <c r="E818" s="7" t="s">
        <v>13</v>
      </c>
      <c r="F818" s="8" t="s">
        <v>2474</v>
      </c>
      <c r="G818" s="8">
        <v>2910.1866631526741</v>
      </c>
      <c r="H818" s="9">
        <v>0.04</v>
      </c>
      <c r="I818" s="10">
        <f t="shared" si="24"/>
        <v>2814.7325406012665</v>
      </c>
      <c r="J818" s="8">
        <v>34922.239957832091</v>
      </c>
      <c r="K818" s="9">
        <v>0.04</v>
      </c>
      <c r="L818" s="10">
        <f t="shared" si="25"/>
        <v>33776.790487215199</v>
      </c>
    </row>
    <row r="819" spans="1:12" x14ac:dyDescent="0.35">
      <c r="A819" s="4" t="s">
        <v>2459</v>
      </c>
      <c r="B819" s="5" t="s">
        <v>299</v>
      </c>
      <c r="C819" s="6" t="s">
        <v>2475</v>
      </c>
      <c r="D819" s="6" t="s">
        <v>2476</v>
      </c>
      <c r="E819" s="7" t="s">
        <v>13</v>
      </c>
      <c r="F819" s="8" t="s">
        <v>2477</v>
      </c>
      <c r="G819" s="8">
        <v>3102.5015813910372</v>
      </c>
      <c r="H819" s="9">
        <v>0.04</v>
      </c>
      <c r="I819" s="10">
        <f t="shared" si="24"/>
        <v>3000.739529521411</v>
      </c>
      <c r="J819" s="8">
        <v>37230.018976692445</v>
      </c>
      <c r="K819" s="9">
        <v>0.04</v>
      </c>
      <c r="L819" s="10">
        <f t="shared" si="25"/>
        <v>36008.874354256928</v>
      </c>
    </row>
    <row r="820" spans="1:12" x14ac:dyDescent="0.35">
      <c r="A820" s="4" t="s">
        <v>2459</v>
      </c>
      <c r="B820" s="5" t="s">
        <v>299</v>
      </c>
      <c r="C820" s="6" t="s">
        <v>2478</v>
      </c>
      <c r="D820" s="6" t="s">
        <v>2479</v>
      </c>
      <c r="E820" s="7" t="s">
        <v>13</v>
      </c>
      <c r="F820" s="8" t="s">
        <v>2480</v>
      </c>
      <c r="G820" s="8">
        <v>3285.2774760629959</v>
      </c>
      <c r="H820" s="9">
        <v>0.04</v>
      </c>
      <c r="I820" s="10">
        <f t="shared" si="24"/>
        <v>3177.5203748481294</v>
      </c>
      <c r="J820" s="8">
        <v>39423.329712755949</v>
      </c>
      <c r="K820" s="9">
        <v>0.04</v>
      </c>
      <c r="L820" s="10">
        <f t="shared" si="25"/>
        <v>38130.244498177555</v>
      </c>
    </row>
    <row r="821" spans="1:12" x14ac:dyDescent="0.35">
      <c r="A821" s="4" t="s">
        <v>2459</v>
      </c>
      <c r="B821" s="5" t="s">
        <v>299</v>
      </c>
      <c r="C821" s="6" t="s">
        <v>2481</v>
      </c>
      <c r="D821" s="6" t="s">
        <v>2482</v>
      </c>
      <c r="E821" s="7" t="s">
        <v>13</v>
      </c>
      <c r="F821" s="8" t="s">
        <v>2483</v>
      </c>
      <c r="G821" s="8">
        <v>3627.3647402960742</v>
      </c>
      <c r="H821" s="9">
        <v>0.04</v>
      </c>
      <c r="I821" s="10">
        <f t="shared" si="24"/>
        <v>3508.3871768143626</v>
      </c>
      <c r="J821" s="8">
        <v>43528.37688355289</v>
      </c>
      <c r="K821" s="9">
        <v>0.04</v>
      </c>
      <c r="L821" s="10">
        <f t="shared" si="25"/>
        <v>42100.646121772355</v>
      </c>
    </row>
    <row r="822" spans="1:12" x14ac:dyDescent="0.35">
      <c r="A822" s="4" t="s">
        <v>2459</v>
      </c>
      <c r="B822" s="5" t="s">
        <v>299</v>
      </c>
      <c r="C822" s="6" t="s">
        <v>2484</v>
      </c>
      <c r="D822" s="6" t="s">
        <v>2485</v>
      </c>
      <c r="E822" s="7" t="s">
        <v>13</v>
      </c>
      <c r="F822" s="8" t="s">
        <v>2486</v>
      </c>
      <c r="G822" s="8">
        <v>3944.2407703449135</v>
      </c>
      <c r="H822" s="9">
        <v>0.04</v>
      </c>
      <c r="I822" s="10">
        <f t="shared" si="24"/>
        <v>3814.8696730776005</v>
      </c>
      <c r="J822" s="8">
        <v>47330.889244138962</v>
      </c>
      <c r="K822" s="9">
        <v>0.04</v>
      </c>
      <c r="L822" s="10">
        <f t="shared" si="25"/>
        <v>45778.436076931204</v>
      </c>
    </row>
    <row r="823" spans="1:12" x14ac:dyDescent="0.35">
      <c r="A823" s="4" t="s">
        <v>2459</v>
      </c>
      <c r="B823" s="5" t="s">
        <v>299</v>
      </c>
      <c r="C823" s="6" t="s">
        <v>2487</v>
      </c>
      <c r="D823" s="6" t="s">
        <v>2488</v>
      </c>
      <c r="E823" s="7" t="s">
        <v>13</v>
      </c>
      <c r="F823" s="8" t="s">
        <v>2489</v>
      </c>
      <c r="G823" s="8">
        <v>4241.021193369962</v>
      </c>
      <c r="H823" s="9">
        <v>0.04</v>
      </c>
      <c r="I823" s="10">
        <f t="shared" si="24"/>
        <v>4101.9156982274271</v>
      </c>
      <c r="J823" s="8">
        <v>50892.254320439548</v>
      </c>
      <c r="K823" s="9">
        <v>0.04</v>
      </c>
      <c r="L823" s="10">
        <f t="shared" si="25"/>
        <v>49222.988378729126</v>
      </c>
    </row>
    <row r="824" spans="1:12" x14ac:dyDescent="0.35">
      <c r="A824" s="4" t="s">
        <v>2459</v>
      </c>
      <c r="B824" s="5" t="s">
        <v>299</v>
      </c>
      <c r="C824" s="6" t="s">
        <v>2490</v>
      </c>
      <c r="D824" s="6" t="s">
        <v>2491</v>
      </c>
      <c r="E824" s="7" t="s">
        <v>13</v>
      </c>
      <c r="F824" s="8" t="s">
        <v>2492</v>
      </c>
      <c r="G824" s="8">
        <v>4521.2821313973982</v>
      </c>
      <c r="H824" s="9">
        <v>0.04</v>
      </c>
      <c r="I824" s="10">
        <f t="shared" si="24"/>
        <v>4372.9840774875638</v>
      </c>
      <c r="J824" s="8">
        <v>54255.385576768778</v>
      </c>
      <c r="K824" s="9">
        <v>0.04</v>
      </c>
      <c r="L824" s="10">
        <f t="shared" si="25"/>
        <v>52475.808929850762</v>
      </c>
    </row>
    <row r="825" spans="1:12" x14ac:dyDescent="0.35">
      <c r="A825" s="4" t="s">
        <v>2459</v>
      </c>
      <c r="B825" s="5" t="s">
        <v>299</v>
      </c>
      <c r="C825" s="6" t="s">
        <v>2493</v>
      </c>
      <c r="D825" s="6" t="s">
        <v>2494</v>
      </c>
      <c r="E825" s="7" t="s">
        <v>13</v>
      </c>
      <c r="F825" s="8" t="s">
        <v>2495</v>
      </c>
      <c r="G825" s="8">
        <v>4787.6418301602234</v>
      </c>
      <c r="H825" s="9">
        <v>0.04</v>
      </c>
      <c r="I825" s="10">
        <f t="shared" si="24"/>
        <v>4630.6071781309674</v>
      </c>
      <c r="J825" s="8">
        <v>57451.701961922678</v>
      </c>
      <c r="K825" s="9">
        <v>0.04</v>
      </c>
      <c r="L825" s="10">
        <f t="shared" si="25"/>
        <v>55567.286137571617</v>
      </c>
    </row>
    <row r="826" spans="1:12" x14ac:dyDescent="0.35">
      <c r="A826" s="4" t="s">
        <v>2459</v>
      </c>
      <c r="B826" s="5" t="s">
        <v>299</v>
      </c>
      <c r="C826" s="6" t="s">
        <v>2496</v>
      </c>
      <c r="D826" s="6" t="s">
        <v>2497</v>
      </c>
      <c r="E826" s="7" t="s">
        <v>13</v>
      </c>
      <c r="F826" s="8" t="s">
        <v>2498</v>
      </c>
      <c r="G826" s="8">
        <v>5404.7158098934769</v>
      </c>
      <c r="H826" s="9">
        <v>0.04</v>
      </c>
      <c r="I826" s="10">
        <f t="shared" si="24"/>
        <v>5227.4411313289702</v>
      </c>
      <c r="J826" s="8">
        <v>64856.58971872172</v>
      </c>
      <c r="K826" s="9">
        <v>0.04</v>
      </c>
      <c r="L826" s="10">
        <f t="shared" si="25"/>
        <v>62729.293575947646</v>
      </c>
    </row>
    <row r="827" spans="1:12" x14ac:dyDescent="0.35">
      <c r="A827" s="4" t="s">
        <v>2459</v>
      </c>
      <c r="B827" s="5" t="s">
        <v>299</v>
      </c>
      <c r="C827" s="6" t="s">
        <v>2499</v>
      </c>
      <c r="D827" s="6" t="s">
        <v>2500</v>
      </c>
      <c r="E827" s="7" t="s">
        <v>13</v>
      </c>
      <c r="F827" s="8" t="s">
        <v>2501</v>
      </c>
      <c r="G827" s="8">
        <v>5967.4945885004481</v>
      </c>
      <c r="H827" s="9">
        <v>0.04</v>
      </c>
      <c r="I827" s="10">
        <f t="shared" si="24"/>
        <v>5771.7607659976338</v>
      </c>
      <c r="J827" s="8">
        <v>71609.935062005374</v>
      </c>
      <c r="K827" s="9">
        <v>0.04</v>
      </c>
      <c r="L827" s="10">
        <f t="shared" si="25"/>
        <v>69261.129191971602</v>
      </c>
    </row>
    <row r="828" spans="1:12" x14ac:dyDescent="0.35">
      <c r="A828" s="4" t="s">
        <v>2459</v>
      </c>
      <c r="B828" s="5" t="s">
        <v>299</v>
      </c>
      <c r="C828" s="6" t="s">
        <v>2502</v>
      </c>
      <c r="D828" s="6" t="s">
        <v>2503</v>
      </c>
      <c r="E828" s="7" t="s">
        <v>13</v>
      </c>
      <c r="F828" s="8" t="s">
        <v>2504</v>
      </c>
      <c r="G828" s="8">
        <v>6488.797553580157</v>
      </c>
      <c r="H828" s="9">
        <v>0.04</v>
      </c>
      <c r="I828" s="10">
        <f t="shared" si="24"/>
        <v>6275.9649938227276</v>
      </c>
      <c r="J828" s="8">
        <v>77865.570642961888</v>
      </c>
      <c r="K828" s="9">
        <v>0.04</v>
      </c>
      <c r="L828" s="10">
        <f t="shared" si="25"/>
        <v>75311.579925872735</v>
      </c>
    </row>
    <row r="829" spans="1:12" x14ac:dyDescent="0.35">
      <c r="A829" s="4" t="s">
        <v>2459</v>
      </c>
      <c r="B829" s="5" t="s">
        <v>299</v>
      </c>
      <c r="C829" s="6" t="s">
        <v>2505</v>
      </c>
      <c r="D829" s="6" t="s">
        <v>2506</v>
      </c>
      <c r="E829" s="7" t="s">
        <v>13</v>
      </c>
      <c r="F829" s="8" t="s">
        <v>2507</v>
      </c>
      <c r="G829" s="8">
        <v>6977.0405881723518</v>
      </c>
      <c r="H829" s="9">
        <v>0.04</v>
      </c>
      <c r="I829" s="10">
        <f t="shared" si="24"/>
        <v>6748.1936568802985</v>
      </c>
      <c r="J829" s="8">
        <v>83724.487058068218</v>
      </c>
      <c r="K829" s="9">
        <v>0.04</v>
      </c>
      <c r="L829" s="10">
        <f t="shared" si="25"/>
        <v>80978.323882563578</v>
      </c>
    </row>
    <row r="830" spans="1:12" x14ac:dyDescent="0.35">
      <c r="A830" s="4" t="s">
        <v>2459</v>
      </c>
      <c r="B830" s="5" t="s">
        <v>299</v>
      </c>
      <c r="C830" s="6" t="s">
        <v>2508</v>
      </c>
      <c r="D830" s="6" t="s">
        <v>2509</v>
      </c>
      <c r="E830" s="7" t="s">
        <v>13</v>
      </c>
      <c r="F830" s="8" t="s">
        <v>2510</v>
      </c>
      <c r="G830" s="8">
        <v>7438.1068858257486</v>
      </c>
      <c r="H830" s="9">
        <v>0.04</v>
      </c>
      <c r="I830" s="10">
        <f t="shared" si="24"/>
        <v>7194.1369799706636</v>
      </c>
      <c r="J830" s="8">
        <v>89257.282629908979</v>
      </c>
      <c r="K830" s="9">
        <v>0.04</v>
      </c>
      <c r="L830" s="10">
        <f t="shared" si="25"/>
        <v>86329.643759647966</v>
      </c>
    </row>
    <row r="831" spans="1:12" x14ac:dyDescent="0.35">
      <c r="A831" s="4" t="s">
        <v>2459</v>
      </c>
      <c r="B831" s="5" t="s">
        <v>299</v>
      </c>
      <c r="C831" s="6" t="s">
        <v>2511</v>
      </c>
      <c r="D831" s="6" t="s">
        <v>2512</v>
      </c>
      <c r="E831" s="7" t="s">
        <v>13</v>
      </c>
      <c r="F831" s="8" t="s">
        <v>2513</v>
      </c>
      <c r="G831" s="8">
        <v>7876.3038069415497</v>
      </c>
      <c r="H831" s="9">
        <v>0.04</v>
      </c>
      <c r="I831" s="10">
        <f t="shared" si="24"/>
        <v>7617.9610420738663</v>
      </c>
      <c r="J831" s="8">
        <v>94515.6456832986</v>
      </c>
      <c r="K831" s="9">
        <v>0.04</v>
      </c>
      <c r="L831" s="10">
        <f t="shared" si="25"/>
        <v>91415.532504886389</v>
      </c>
    </row>
    <row r="832" spans="1:12" x14ac:dyDescent="0.35">
      <c r="A832" s="4" t="s">
        <v>2459</v>
      </c>
      <c r="B832" s="5" t="s">
        <v>299</v>
      </c>
      <c r="C832" s="6" t="s">
        <v>2514</v>
      </c>
      <c r="D832" s="6" t="s">
        <v>2515</v>
      </c>
      <c r="E832" s="7" t="s">
        <v>13</v>
      </c>
      <c r="F832" s="8" t="s">
        <v>2516</v>
      </c>
      <c r="G832" s="8">
        <v>8294.8990574253658</v>
      </c>
      <c r="H832" s="9">
        <v>0.04</v>
      </c>
      <c r="I832" s="10">
        <f t="shared" si="24"/>
        <v>8022.8263683418136</v>
      </c>
      <c r="J832" s="8">
        <v>99538.788689104389</v>
      </c>
      <c r="K832" s="9">
        <v>0.04</v>
      </c>
      <c r="L832" s="10">
        <f t="shared" si="25"/>
        <v>96273.91642010177</v>
      </c>
    </row>
    <row r="833" spans="1:12" x14ac:dyDescent="0.35">
      <c r="A833" s="4" t="s">
        <v>2459</v>
      </c>
      <c r="B833" s="5" t="s">
        <v>299</v>
      </c>
      <c r="C833" s="6" t="s">
        <v>2517</v>
      </c>
      <c r="D833" s="6" t="s">
        <v>2518</v>
      </c>
      <c r="E833" s="7" t="s">
        <v>13</v>
      </c>
      <c r="F833" s="8" t="s">
        <v>2519</v>
      </c>
      <c r="G833" s="8">
        <v>8696.4425140117637</v>
      </c>
      <c r="H833" s="9">
        <v>0.04</v>
      </c>
      <c r="I833" s="10">
        <f t="shared" si="24"/>
        <v>8411.1991995521767</v>
      </c>
      <c r="J833" s="8">
        <v>104357.31016814116</v>
      </c>
      <c r="K833" s="9">
        <v>0.04</v>
      </c>
      <c r="L833" s="10">
        <f t="shared" si="25"/>
        <v>100934.39039462613</v>
      </c>
    </row>
    <row r="834" spans="1:12" x14ac:dyDescent="0.35">
      <c r="A834" s="4" t="s">
        <v>2459</v>
      </c>
      <c r="B834" s="5" t="s">
        <v>299</v>
      </c>
      <c r="C834" s="6" t="s">
        <v>2520</v>
      </c>
      <c r="D834" s="6" t="s">
        <v>2521</v>
      </c>
      <c r="E834" s="7" t="s">
        <v>13</v>
      </c>
      <c r="F834" s="8" t="s">
        <v>2522</v>
      </c>
      <c r="G834" s="8">
        <v>10167.656039419151</v>
      </c>
      <c r="H834" s="9">
        <v>0.04</v>
      </c>
      <c r="I834" s="10">
        <f t="shared" si="24"/>
        <v>9834.1569213262028</v>
      </c>
      <c r="J834" s="8">
        <v>122011.87247302981</v>
      </c>
      <c r="K834" s="9">
        <v>0.04</v>
      </c>
      <c r="L834" s="10">
        <f t="shared" si="25"/>
        <v>118009.88305591443</v>
      </c>
    </row>
    <row r="835" spans="1:12" x14ac:dyDescent="0.35">
      <c r="A835" s="4" t="s">
        <v>2459</v>
      </c>
      <c r="B835" s="5" t="s">
        <v>299</v>
      </c>
      <c r="C835" s="6" t="s">
        <v>2523</v>
      </c>
      <c r="D835" s="6" t="s">
        <v>2524</v>
      </c>
      <c r="E835" s="7" t="s">
        <v>13</v>
      </c>
      <c r="F835" s="8" t="s">
        <v>2525</v>
      </c>
      <c r="G835" s="8">
        <v>11478.154234434134</v>
      </c>
      <c r="H835" s="9">
        <v>0.04</v>
      </c>
      <c r="I835" s="10">
        <f t="shared" ref="I835:I898" si="26">(G835*0.96)+((G835*0.96)*0.0075)</f>
        <v>11101.670775544695</v>
      </c>
      <c r="J835" s="8">
        <v>137737.8508132096</v>
      </c>
      <c r="K835" s="9">
        <v>0.04</v>
      </c>
      <c r="L835" s="10">
        <f t="shared" ref="L835:L898" si="27">(J835*0.96)+((J835*0.96)*0.0075)</f>
        <v>133220.04930653633</v>
      </c>
    </row>
    <row r="836" spans="1:12" x14ac:dyDescent="0.35">
      <c r="A836" s="4" t="s">
        <v>2459</v>
      </c>
      <c r="B836" s="5" t="s">
        <v>299</v>
      </c>
      <c r="C836" s="6" t="s">
        <v>2526</v>
      </c>
      <c r="D836" s="6" t="s">
        <v>2527</v>
      </c>
      <c r="E836" s="7" t="s">
        <v>13</v>
      </c>
      <c r="F836" s="8" t="s">
        <v>2528</v>
      </c>
      <c r="G836" s="8">
        <v>12673.344110818138</v>
      </c>
      <c r="H836" s="9">
        <v>0.04</v>
      </c>
      <c r="I836" s="10">
        <f t="shared" si="26"/>
        <v>12257.658423983303</v>
      </c>
      <c r="J836" s="8">
        <v>152080.12932981766</v>
      </c>
      <c r="K836" s="9">
        <v>0.04</v>
      </c>
      <c r="L836" s="10">
        <f t="shared" si="27"/>
        <v>147091.90108779963</v>
      </c>
    </row>
    <row r="837" spans="1:12" x14ac:dyDescent="0.35">
      <c r="A837" s="4" t="s">
        <v>2459</v>
      </c>
      <c r="B837" s="5" t="s">
        <v>299</v>
      </c>
      <c r="C837" s="6" t="s">
        <v>2529</v>
      </c>
      <c r="D837" s="6" t="s">
        <v>2530</v>
      </c>
      <c r="E837" s="7" t="s">
        <v>13</v>
      </c>
      <c r="F837" s="8" t="s">
        <v>2531</v>
      </c>
      <c r="G837" s="8">
        <v>13780.450579783565</v>
      </c>
      <c r="H837" s="9">
        <v>0.04</v>
      </c>
      <c r="I837" s="10">
        <f t="shared" si="26"/>
        <v>13328.451800766663</v>
      </c>
      <c r="J837" s="8">
        <v>165365.40695740277</v>
      </c>
      <c r="K837" s="9">
        <v>0.04</v>
      </c>
      <c r="L837" s="10">
        <f t="shared" si="27"/>
        <v>159941.42160919996</v>
      </c>
    </row>
    <row r="838" spans="1:12" x14ac:dyDescent="0.35">
      <c r="A838" s="4" t="s">
        <v>2459</v>
      </c>
      <c r="B838" s="5" t="s">
        <v>299</v>
      </c>
      <c r="C838" s="6" t="s">
        <v>2532</v>
      </c>
      <c r="D838" s="6" t="s">
        <v>2533</v>
      </c>
      <c r="E838" s="7" t="s">
        <v>13</v>
      </c>
      <c r="F838" s="8" t="s">
        <v>2534</v>
      </c>
      <c r="G838" s="8">
        <v>14817.346700145494</v>
      </c>
      <c r="H838" s="9">
        <v>0.04</v>
      </c>
      <c r="I838" s="10">
        <f t="shared" si="26"/>
        <v>14331.33772838072</v>
      </c>
      <c r="J838" s="8">
        <v>177808.16040174593</v>
      </c>
      <c r="K838" s="9">
        <v>0.04</v>
      </c>
      <c r="L838" s="10">
        <f t="shared" si="27"/>
        <v>171976.05274056864</v>
      </c>
    </row>
    <row r="839" spans="1:12" x14ac:dyDescent="0.35">
      <c r="A839" s="4" t="s">
        <v>2459</v>
      </c>
      <c r="B839" s="5" t="s">
        <v>299</v>
      </c>
      <c r="C839" s="6" t="s">
        <v>2535</v>
      </c>
      <c r="D839" s="6" t="s">
        <v>2536</v>
      </c>
      <c r="E839" s="7" t="s">
        <v>13</v>
      </c>
      <c r="F839" s="8" t="s">
        <v>2537</v>
      </c>
      <c r="G839" s="8">
        <v>15796.526783412359</v>
      </c>
      <c r="H839" s="9">
        <v>0.04</v>
      </c>
      <c r="I839" s="10">
        <f t="shared" si="26"/>
        <v>15278.400704916434</v>
      </c>
      <c r="J839" s="8">
        <v>189558.32140094831</v>
      </c>
      <c r="K839" s="9">
        <v>0.04</v>
      </c>
      <c r="L839" s="10">
        <f t="shared" si="27"/>
        <v>183340.8084589972</v>
      </c>
    </row>
    <row r="840" spans="1:12" x14ac:dyDescent="0.35">
      <c r="A840" s="4" t="s">
        <v>2459</v>
      </c>
      <c r="B840" s="5" t="s">
        <v>299</v>
      </c>
      <c r="C840" s="6" t="s">
        <v>2538</v>
      </c>
      <c r="D840" s="6" t="s">
        <v>2539</v>
      </c>
      <c r="E840" s="7" t="s">
        <v>13</v>
      </c>
      <c r="F840" s="8" t="s">
        <v>2540</v>
      </c>
      <c r="G840" s="8">
        <v>16727.138497799697</v>
      </c>
      <c r="H840" s="9">
        <v>0.04</v>
      </c>
      <c r="I840" s="10">
        <f t="shared" si="26"/>
        <v>16178.488355071866</v>
      </c>
      <c r="J840" s="8">
        <v>200725.66197359638</v>
      </c>
      <c r="K840" s="9">
        <v>0.04</v>
      </c>
      <c r="L840" s="10">
        <f t="shared" si="27"/>
        <v>194141.86026086242</v>
      </c>
    </row>
    <row r="841" spans="1:12" x14ac:dyDescent="0.35">
      <c r="A841" s="4" t="s">
        <v>2459</v>
      </c>
      <c r="B841" s="5" t="s">
        <v>299</v>
      </c>
      <c r="C841" s="6" t="s">
        <v>2541</v>
      </c>
      <c r="D841" s="6" t="s">
        <v>2542</v>
      </c>
      <c r="E841" s="7" t="s">
        <v>13</v>
      </c>
      <c r="F841" s="8" t="s">
        <v>2543</v>
      </c>
      <c r="G841" s="8">
        <v>20849.326663890533</v>
      </c>
      <c r="H841" s="9">
        <v>0.04</v>
      </c>
      <c r="I841" s="10">
        <f t="shared" si="26"/>
        <v>20165.468749314921</v>
      </c>
      <c r="J841" s="8">
        <v>250191.9199666864</v>
      </c>
      <c r="K841" s="9">
        <v>0.04</v>
      </c>
      <c r="L841" s="10">
        <f t="shared" si="27"/>
        <v>241985.62499177907</v>
      </c>
    </row>
    <row r="842" spans="1:12" x14ac:dyDescent="0.35">
      <c r="A842" s="4" t="s">
        <v>2459</v>
      </c>
      <c r="B842" s="5" t="s">
        <v>299</v>
      </c>
      <c r="C842" s="6" t="s">
        <v>2544</v>
      </c>
      <c r="D842" s="6" t="s">
        <v>2545</v>
      </c>
      <c r="E842" s="7" t="s">
        <v>13</v>
      </c>
      <c r="F842" s="8" t="s">
        <v>2546</v>
      </c>
      <c r="G842" s="8">
        <v>24376.494391858654</v>
      </c>
      <c r="H842" s="9">
        <v>0.04</v>
      </c>
      <c r="I842" s="10">
        <f t="shared" si="26"/>
        <v>23576.945375805688</v>
      </c>
      <c r="J842" s="8">
        <v>292517.93270230386</v>
      </c>
      <c r="K842" s="9">
        <v>0.04</v>
      </c>
      <c r="L842" s="10">
        <f t="shared" si="27"/>
        <v>282923.3445096683</v>
      </c>
    </row>
    <row r="843" spans="1:12" x14ac:dyDescent="0.35">
      <c r="A843" s="4" t="s">
        <v>2459</v>
      </c>
      <c r="B843" s="5" t="s">
        <v>299</v>
      </c>
      <c r="C843" s="6" t="s">
        <v>2547</v>
      </c>
      <c r="D843" s="6" t="s">
        <v>2548</v>
      </c>
      <c r="E843" s="7" t="s">
        <v>13</v>
      </c>
      <c r="F843" s="8" t="s">
        <v>2549</v>
      </c>
      <c r="G843" s="8">
        <v>27518.354401429635</v>
      </c>
      <c r="H843" s="9">
        <v>0.04</v>
      </c>
      <c r="I843" s="10">
        <f t="shared" si="26"/>
        <v>26615.752377062741</v>
      </c>
      <c r="J843" s="8">
        <v>330220.25281715562</v>
      </c>
      <c r="K843" s="9">
        <v>0.04</v>
      </c>
      <c r="L843" s="10">
        <f t="shared" si="27"/>
        <v>319389.02852475288</v>
      </c>
    </row>
    <row r="844" spans="1:12" x14ac:dyDescent="0.35">
      <c r="A844" s="4" t="s">
        <v>2459</v>
      </c>
      <c r="B844" s="5" t="s">
        <v>299</v>
      </c>
      <c r="C844" s="6" t="s">
        <v>2550</v>
      </c>
      <c r="D844" s="6" t="s">
        <v>2551</v>
      </c>
      <c r="E844" s="7" t="s">
        <v>13</v>
      </c>
      <c r="F844" s="8" t="s">
        <v>2552</v>
      </c>
      <c r="G844" s="8">
        <v>30383.76794472113</v>
      </c>
      <c r="H844" s="9">
        <v>0.04</v>
      </c>
      <c r="I844" s="10">
        <f t="shared" si="26"/>
        <v>29387.180356134275</v>
      </c>
      <c r="J844" s="8">
        <v>364605.21533665358</v>
      </c>
      <c r="K844" s="9">
        <v>0.04</v>
      </c>
      <c r="L844" s="10">
        <f t="shared" si="27"/>
        <v>352646.16427361133</v>
      </c>
    </row>
    <row r="845" spans="1:12" x14ac:dyDescent="0.35">
      <c r="A845" s="4" t="s">
        <v>2459</v>
      </c>
      <c r="B845" s="5" t="s">
        <v>299</v>
      </c>
      <c r="C845" s="6" t="s">
        <v>2553</v>
      </c>
      <c r="D845" s="6" t="s">
        <v>2554</v>
      </c>
      <c r="E845" s="7" t="s">
        <v>13</v>
      </c>
      <c r="F845" s="8" t="s">
        <v>2555</v>
      </c>
      <c r="G845" s="8">
        <v>33038.00551209144</v>
      </c>
      <c r="H845" s="9">
        <v>0.04</v>
      </c>
      <c r="I845" s="10">
        <f t="shared" si="26"/>
        <v>31954.358931294839</v>
      </c>
      <c r="J845" s="8">
        <v>396456.06614509725</v>
      </c>
      <c r="K845" s="9">
        <v>0.04</v>
      </c>
      <c r="L845" s="10">
        <f t="shared" si="27"/>
        <v>383452.30717553804</v>
      </c>
    </row>
    <row r="846" spans="1:12" x14ac:dyDescent="0.35">
      <c r="A846" s="4" t="s">
        <v>2459</v>
      </c>
      <c r="B846" s="5" t="s">
        <v>299</v>
      </c>
      <c r="C846" s="6" t="s">
        <v>2556</v>
      </c>
      <c r="D846" s="6" t="s">
        <v>2557</v>
      </c>
      <c r="E846" s="7" t="s">
        <v>13</v>
      </c>
      <c r="F846" s="8" t="s">
        <v>2558</v>
      </c>
      <c r="G846" s="8">
        <v>37871.45680910485</v>
      </c>
      <c r="H846" s="9">
        <v>0.04</v>
      </c>
      <c r="I846" s="10">
        <f t="shared" si="26"/>
        <v>36629.273025766212</v>
      </c>
      <c r="J846" s="8">
        <v>454457.48170925817</v>
      </c>
      <c r="K846" s="9">
        <v>0.04</v>
      </c>
      <c r="L846" s="10">
        <f t="shared" si="27"/>
        <v>439551.27630919451</v>
      </c>
    </row>
    <row r="847" spans="1:12" x14ac:dyDescent="0.35">
      <c r="A847" s="4" t="s">
        <v>2459</v>
      </c>
      <c r="B847" s="5" t="s">
        <v>299</v>
      </c>
      <c r="C847" s="6" t="s">
        <v>2559</v>
      </c>
      <c r="D847" s="6" t="s">
        <v>2560</v>
      </c>
      <c r="E847" s="7" t="s">
        <v>13</v>
      </c>
      <c r="F847" s="8" t="s">
        <v>2561</v>
      </c>
      <c r="G847" s="8">
        <v>42233.852808407835</v>
      </c>
      <c r="H847" s="9">
        <v>0.04</v>
      </c>
      <c r="I847" s="10">
        <f t="shared" si="26"/>
        <v>40848.582436292054</v>
      </c>
      <c r="J847" s="8">
        <v>506806.23370089405</v>
      </c>
      <c r="K847" s="9">
        <v>0.04</v>
      </c>
      <c r="L847" s="10">
        <f t="shared" si="27"/>
        <v>490182.9892355047</v>
      </c>
    </row>
    <row r="848" spans="1:12" x14ac:dyDescent="0.35">
      <c r="A848" s="4" t="s">
        <v>2459</v>
      </c>
      <c r="B848" s="5" t="s">
        <v>299</v>
      </c>
      <c r="C848" s="6" t="s">
        <v>2562</v>
      </c>
      <c r="D848" s="6" t="s">
        <v>2563</v>
      </c>
      <c r="E848" s="7" t="s">
        <v>13</v>
      </c>
      <c r="F848" s="8" t="s">
        <v>2564</v>
      </c>
      <c r="G848" s="8">
        <v>46246.351894978354</v>
      </c>
      <c r="H848" s="9">
        <v>0.04</v>
      </c>
      <c r="I848" s="10">
        <f t="shared" si="26"/>
        <v>44729.471552823059</v>
      </c>
      <c r="J848" s="8">
        <v>554956.22273974027</v>
      </c>
      <c r="K848" s="9">
        <v>0.04</v>
      </c>
      <c r="L848" s="10">
        <f t="shared" si="27"/>
        <v>536753.65863387682</v>
      </c>
    </row>
    <row r="849" spans="1:12" x14ac:dyDescent="0.35">
      <c r="A849" s="4" t="s">
        <v>2459</v>
      </c>
      <c r="B849" s="5" t="s">
        <v>299</v>
      </c>
      <c r="C849" s="6" t="s">
        <v>2565</v>
      </c>
      <c r="D849" s="6" t="s">
        <v>2566</v>
      </c>
      <c r="E849" s="7" t="s">
        <v>13</v>
      </c>
      <c r="F849" s="8" t="s">
        <v>2567</v>
      </c>
      <c r="G849" s="8">
        <v>49985.315447924113</v>
      </c>
      <c r="H849" s="9">
        <v>0.04</v>
      </c>
      <c r="I849" s="10">
        <f t="shared" si="26"/>
        <v>48345.797101232194</v>
      </c>
      <c r="J849" s="8">
        <v>599823.78537508938</v>
      </c>
      <c r="K849" s="9">
        <v>0.04</v>
      </c>
      <c r="L849" s="10">
        <f t="shared" si="27"/>
        <v>580149.56521478645</v>
      </c>
    </row>
    <row r="850" spans="1:12" x14ac:dyDescent="0.35">
      <c r="A850" s="4" t="s">
        <v>2459</v>
      </c>
      <c r="B850" s="5" t="s">
        <v>299</v>
      </c>
      <c r="C850" s="6" t="s">
        <v>2568</v>
      </c>
      <c r="D850" s="6" t="s">
        <v>2569</v>
      </c>
      <c r="E850" s="7" t="s">
        <v>13</v>
      </c>
      <c r="F850" s="8" t="s">
        <v>2570</v>
      </c>
      <c r="G850" s="8">
        <v>53502.608344583343</v>
      </c>
      <c r="H850" s="9">
        <v>0.04</v>
      </c>
      <c r="I850" s="10">
        <f t="shared" si="26"/>
        <v>51747.722790881009</v>
      </c>
      <c r="J850" s="8">
        <v>642031.30013500014</v>
      </c>
      <c r="K850" s="9">
        <v>0.04</v>
      </c>
      <c r="L850" s="10">
        <f t="shared" si="27"/>
        <v>620972.67349057214</v>
      </c>
    </row>
    <row r="851" spans="1:12" x14ac:dyDescent="0.35">
      <c r="A851" s="4" t="s">
        <v>2459</v>
      </c>
      <c r="B851" s="5" t="s">
        <v>299</v>
      </c>
      <c r="C851" s="6" t="s">
        <v>2571</v>
      </c>
      <c r="D851" s="6" t="s">
        <v>2572</v>
      </c>
      <c r="E851" s="7" t="s">
        <v>13</v>
      </c>
      <c r="F851" s="8" t="s">
        <v>2573</v>
      </c>
      <c r="G851" s="8">
        <v>56835.395643145101</v>
      </c>
      <c r="H851" s="9">
        <v>0.04</v>
      </c>
      <c r="I851" s="10">
        <f t="shared" si="26"/>
        <v>54971.194666049938</v>
      </c>
      <c r="J851" s="8">
        <v>682024.74771774118</v>
      </c>
      <c r="K851" s="9">
        <v>0.04</v>
      </c>
      <c r="L851" s="10">
        <f t="shared" si="27"/>
        <v>659654.33599259926</v>
      </c>
    </row>
    <row r="852" spans="1:12" x14ac:dyDescent="0.35">
      <c r="A852" s="4" t="s">
        <v>2459</v>
      </c>
      <c r="B852" s="5" t="s">
        <v>299</v>
      </c>
      <c r="C852" s="6" t="s">
        <v>2574</v>
      </c>
      <c r="D852" s="6" t="s">
        <v>2575</v>
      </c>
      <c r="E852" s="7" t="s">
        <v>13</v>
      </c>
      <c r="F852" s="8" t="s">
        <v>2576</v>
      </c>
      <c r="G852" s="8">
        <v>60011.405595036362</v>
      </c>
      <c r="H852" s="9">
        <v>0.04</v>
      </c>
      <c r="I852" s="10">
        <f t="shared" si="26"/>
        <v>58043.03149151917</v>
      </c>
      <c r="J852" s="8">
        <v>720136.86714043631</v>
      </c>
      <c r="K852" s="9">
        <v>0.04</v>
      </c>
      <c r="L852" s="10">
        <f t="shared" si="27"/>
        <v>696516.37789822998</v>
      </c>
    </row>
    <row r="853" spans="1:12" x14ac:dyDescent="0.35">
      <c r="A853" s="4" t="s">
        <v>2459</v>
      </c>
      <c r="B853" s="5" t="s">
        <v>299</v>
      </c>
      <c r="C853" s="6" t="s">
        <v>2577</v>
      </c>
      <c r="D853" s="6" t="s">
        <v>2578</v>
      </c>
      <c r="E853" s="7" t="s">
        <v>131</v>
      </c>
      <c r="F853" s="8" t="s">
        <v>2579</v>
      </c>
      <c r="G853" s="8">
        <v>63051.988760487009</v>
      </c>
      <c r="H853" s="9">
        <v>0.04</v>
      </c>
      <c r="I853" s="10">
        <f t="shared" si="26"/>
        <v>60983.88352914303</v>
      </c>
      <c r="J853" s="8">
        <v>756623.86512584414</v>
      </c>
      <c r="K853" s="9">
        <v>0.04</v>
      </c>
      <c r="L853" s="10">
        <f t="shared" si="27"/>
        <v>731806.60234971647</v>
      </c>
    </row>
    <row r="854" spans="1:12" x14ac:dyDescent="0.35">
      <c r="A854" s="4" t="s">
        <v>2459</v>
      </c>
      <c r="B854" s="5" t="s">
        <v>299</v>
      </c>
      <c r="C854" s="6" t="s">
        <v>2580</v>
      </c>
      <c r="D854" s="6" t="s">
        <v>2581</v>
      </c>
      <c r="E854" s="7" t="s">
        <v>131</v>
      </c>
      <c r="F854" s="8" t="s">
        <v>2582</v>
      </c>
      <c r="G854" s="8">
        <v>65974.007100455579</v>
      </c>
      <c r="H854" s="9">
        <v>0.04</v>
      </c>
      <c r="I854" s="10">
        <f t="shared" si="26"/>
        <v>63810.059667560636</v>
      </c>
      <c r="J854" s="8">
        <v>791688.08520546695</v>
      </c>
      <c r="K854" s="9">
        <v>0.04</v>
      </c>
      <c r="L854" s="10">
        <f t="shared" si="27"/>
        <v>765720.71601072757</v>
      </c>
    </row>
    <row r="855" spans="1:12" x14ac:dyDescent="0.35">
      <c r="A855" s="4" t="s">
        <v>2459</v>
      </c>
      <c r="B855" s="5" t="s">
        <v>299</v>
      </c>
      <c r="C855" s="6" t="s">
        <v>2583</v>
      </c>
      <c r="D855" s="6" t="s">
        <v>2584</v>
      </c>
      <c r="E855" s="7" t="s">
        <v>131</v>
      </c>
      <c r="F855" s="8" t="s">
        <v>2585</v>
      </c>
      <c r="G855" s="8">
        <v>72843.706163602794</v>
      </c>
      <c r="H855" s="9">
        <v>0.04</v>
      </c>
      <c r="I855" s="10">
        <f t="shared" si="26"/>
        <v>70454.432601436623</v>
      </c>
      <c r="J855" s="8">
        <v>874124.47396323353</v>
      </c>
      <c r="K855" s="9">
        <v>0.04</v>
      </c>
      <c r="L855" s="10">
        <f t="shared" si="27"/>
        <v>845453.19121723936</v>
      </c>
    </row>
    <row r="856" spans="1:12" x14ac:dyDescent="0.35">
      <c r="A856" s="4" t="s">
        <v>2459</v>
      </c>
      <c r="B856" s="5" t="s">
        <v>299</v>
      </c>
      <c r="C856" s="6" t="s">
        <v>2586</v>
      </c>
      <c r="D856" s="6" t="s">
        <v>2587</v>
      </c>
      <c r="E856" s="7" t="s">
        <v>131</v>
      </c>
      <c r="F856" s="8" t="s">
        <v>2588</v>
      </c>
      <c r="G856" s="8">
        <v>82826.342553236987</v>
      </c>
      <c r="H856" s="9">
        <v>0.04</v>
      </c>
      <c r="I856" s="10">
        <f t="shared" si="26"/>
        <v>80109.638517490806</v>
      </c>
      <c r="J856" s="8">
        <v>993916.11063884385</v>
      </c>
      <c r="K856" s="9">
        <v>0.04</v>
      </c>
      <c r="L856" s="10">
        <f t="shared" si="27"/>
        <v>961315.66220988974</v>
      </c>
    </row>
    <row r="857" spans="1:12" x14ac:dyDescent="0.35">
      <c r="A857" s="4" t="s">
        <v>2459</v>
      </c>
      <c r="B857" s="5" t="s">
        <v>299</v>
      </c>
      <c r="C857" s="6" t="s">
        <v>2589</v>
      </c>
      <c r="D857" s="6" t="s">
        <v>2590</v>
      </c>
      <c r="E857" s="7" t="s">
        <v>131</v>
      </c>
      <c r="F857" s="8" t="s">
        <v>2591</v>
      </c>
      <c r="G857" s="8">
        <v>91885.796881380797</v>
      </c>
      <c r="H857" s="9">
        <v>0.04</v>
      </c>
      <c r="I857" s="10">
        <f t="shared" si="26"/>
        <v>88871.942743671505</v>
      </c>
      <c r="J857" s="8">
        <v>1102629.5625765696</v>
      </c>
      <c r="K857" s="9">
        <v>0.04</v>
      </c>
      <c r="L857" s="10">
        <f t="shared" si="27"/>
        <v>1066463.3129240582</v>
      </c>
    </row>
    <row r="858" spans="1:12" x14ac:dyDescent="0.35">
      <c r="A858" s="4" t="s">
        <v>2459</v>
      </c>
      <c r="B858" s="5" t="s">
        <v>299</v>
      </c>
      <c r="C858" s="6" t="s">
        <v>2592</v>
      </c>
      <c r="D858" s="6" t="s">
        <v>2593</v>
      </c>
      <c r="E858" s="7" t="s">
        <v>131</v>
      </c>
      <c r="F858" s="8" t="s">
        <v>2594</v>
      </c>
      <c r="G858" s="8">
        <v>100249.35472328559</v>
      </c>
      <c r="H858" s="9">
        <v>0.04</v>
      </c>
      <c r="I858" s="10">
        <f t="shared" si="26"/>
        <v>96961.175888361817</v>
      </c>
      <c r="J858" s="8">
        <v>1202992.2566794271</v>
      </c>
      <c r="K858" s="9">
        <v>0.04</v>
      </c>
      <c r="L858" s="10">
        <f t="shared" si="27"/>
        <v>1163534.110660342</v>
      </c>
    </row>
    <row r="859" spans="1:12" x14ac:dyDescent="0.35">
      <c r="A859" s="4" t="s">
        <v>2459</v>
      </c>
      <c r="B859" s="5" t="s">
        <v>299</v>
      </c>
      <c r="C859" s="6" t="s">
        <v>2595</v>
      </c>
      <c r="D859" s="6" t="s">
        <v>2596</v>
      </c>
      <c r="E859" s="7" t="s">
        <v>131</v>
      </c>
      <c r="F859" s="8" t="s">
        <v>2597</v>
      </c>
      <c r="G859" s="8">
        <v>108063.35855388122</v>
      </c>
      <c r="H859" s="9">
        <v>0.04</v>
      </c>
      <c r="I859" s="10">
        <f t="shared" si="26"/>
        <v>104518.88039331391</v>
      </c>
      <c r="J859" s="8">
        <v>1296760.3026465746</v>
      </c>
      <c r="K859" s="9">
        <v>0.04</v>
      </c>
      <c r="L859" s="10">
        <f t="shared" si="27"/>
        <v>1254226.5647197668</v>
      </c>
    </row>
    <row r="860" spans="1:12" x14ac:dyDescent="0.35">
      <c r="A860" s="4" t="s">
        <v>2459</v>
      </c>
      <c r="B860" s="5" t="s">
        <v>299</v>
      </c>
      <c r="C860" s="6" t="s">
        <v>2598</v>
      </c>
      <c r="D860" s="6" t="s">
        <v>2599</v>
      </c>
      <c r="E860" s="7" t="s">
        <v>131</v>
      </c>
      <c r="F860" s="8" t="s">
        <v>2600</v>
      </c>
      <c r="G860" s="8">
        <v>115428.70446374414</v>
      </c>
      <c r="H860" s="9">
        <v>0.04</v>
      </c>
      <c r="I860" s="10">
        <f t="shared" si="26"/>
        <v>111642.64295733333</v>
      </c>
      <c r="J860" s="8">
        <v>1385144.4535649298</v>
      </c>
      <c r="K860" s="9">
        <v>0.04</v>
      </c>
      <c r="L860" s="10">
        <f t="shared" si="27"/>
        <v>1339711.7154880001</v>
      </c>
    </row>
    <row r="861" spans="1:12" x14ac:dyDescent="0.35">
      <c r="A861" s="4" t="s">
        <v>2459</v>
      </c>
      <c r="B861" s="5" t="s">
        <v>299</v>
      </c>
      <c r="C861" s="6" t="s">
        <v>2601</v>
      </c>
      <c r="D861" s="6" t="s">
        <v>2602</v>
      </c>
      <c r="E861" s="7" t="s">
        <v>131</v>
      </c>
      <c r="F861" s="8" t="s">
        <v>2603</v>
      </c>
      <c r="G861" s="8">
        <v>124114.02103912843</v>
      </c>
      <c r="H861" s="9">
        <v>0.04</v>
      </c>
      <c r="I861" s="10">
        <f t="shared" si="26"/>
        <v>120043.08114904503</v>
      </c>
      <c r="J861" s="8">
        <v>1489368.2524695413</v>
      </c>
      <c r="K861" s="9">
        <v>0.04</v>
      </c>
      <c r="L861" s="10">
        <f t="shared" si="27"/>
        <v>1440516.9737885403</v>
      </c>
    </row>
    <row r="862" spans="1:12" x14ac:dyDescent="0.35">
      <c r="A862" s="4" t="s">
        <v>2459</v>
      </c>
      <c r="B862" s="5" t="s">
        <v>299</v>
      </c>
      <c r="C862" s="6" t="s">
        <v>2604</v>
      </c>
      <c r="D862" s="6" t="s">
        <v>2605</v>
      </c>
      <c r="E862" s="7" t="s">
        <v>131</v>
      </c>
      <c r="F862" s="8" t="s">
        <v>2606</v>
      </c>
      <c r="G862" s="8">
        <v>132799.33761451271</v>
      </c>
      <c r="H862" s="9">
        <v>0.04</v>
      </c>
      <c r="I862" s="10">
        <f t="shared" si="26"/>
        <v>128443.51934075668</v>
      </c>
      <c r="J862" s="8">
        <v>1593592.0513741525</v>
      </c>
      <c r="K862" s="9">
        <v>0.04</v>
      </c>
      <c r="L862" s="10">
        <f t="shared" si="27"/>
        <v>1541322.2320890801</v>
      </c>
    </row>
    <row r="863" spans="1:12" x14ac:dyDescent="0.35">
      <c r="A863" s="4" t="s">
        <v>2459</v>
      </c>
      <c r="B863" s="5" t="s">
        <v>299</v>
      </c>
      <c r="C863" s="6" t="s">
        <v>2607</v>
      </c>
      <c r="D863" s="6" t="s">
        <v>2608</v>
      </c>
      <c r="E863" s="7" t="s">
        <v>131</v>
      </c>
      <c r="F863" s="8" t="s">
        <v>2609</v>
      </c>
      <c r="G863" s="8">
        <v>141484.654189897</v>
      </c>
      <c r="H863" s="9">
        <v>0.04</v>
      </c>
      <c r="I863" s="10">
        <f t="shared" si="26"/>
        <v>136843.95753246837</v>
      </c>
      <c r="J863" s="8">
        <v>1697815.850278764</v>
      </c>
      <c r="K863" s="9">
        <v>0.04</v>
      </c>
      <c r="L863" s="10">
        <f t="shared" si="27"/>
        <v>1642127.4903896207</v>
      </c>
    </row>
    <row r="864" spans="1:12" x14ac:dyDescent="0.35">
      <c r="A864" s="4" t="s">
        <v>2459</v>
      </c>
      <c r="B864" s="5" t="s">
        <v>299</v>
      </c>
      <c r="C864" s="6" t="s">
        <v>2610</v>
      </c>
      <c r="D864" s="6" t="s">
        <v>2611</v>
      </c>
      <c r="E864" s="7" t="s">
        <v>131</v>
      </c>
      <c r="F864" s="8" t="s">
        <v>2612</v>
      </c>
      <c r="G864" s="8">
        <v>150169.97076528129</v>
      </c>
      <c r="H864" s="9">
        <v>0.04</v>
      </c>
      <c r="I864" s="10">
        <f t="shared" si="26"/>
        <v>145244.39572418007</v>
      </c>
      <c r="J864" s="8">
        <v>1802039.6491833755</v>
      </c>
      <c r="K864" s="9">
        <v>0.04</v>
      </c>
      <c r="L864" s="10">
        <f t="shared" si="27"/>
        <v>1742932.7486901607</v>
      </c>
    </row>
    <row r="865" spans="1:12" x14ac:dyDescent="0.35">
      <c r="A865" s="4" t="s">
        <v>2459</v>
      </c>
      <c r="B865" s="5" t="s">
        <v>299</v>
      </c>
      <c r="C865" s="6" t="s">
        <v>2613</v>
      </c>
      <c r="D865" s="6" t="s">
        <v>2614</v>
      </c>
      <c r="E865" s="7" t="s">
        <v>131</v>
      </c>
      <c r="F865" s="8" t="s">
        <v>2615</v>
      </c>
      <c r="G865" s="8">
        <v>158855.28734066559</v>
      </c>
      <c r="H865" s="9">
        <v>0.04</v>
      </c>
      <c r="I865" s="10">
        <f t="shared" si="26"/>
        <v>153644.83391589177</v>
      </c>
      <c r="J865" s="8">
        <v>1906263.448087987</v>
      </c>
      <c r="K865" s="9">
        <v>0.04</v>
      </c>
      <c r="L865" s="10">
        <f t="shared" si="27"/>
        <v>1843738.006990701</v>
      </c>
    </row>
    <row r="866" spans="1:12" x14ac:dyDescent="0.35">
      <c r="A866" s="4" t="s">
        <v>2459</v>
      </c>
      <c r="B866" s="5" t="s">
        <v>299</v>
      </c>
      <c r="C866" s="6" t="s">
        <v>2616</v>
      </c>
      <c r="D866" s="6" t="s">
        <v>2617</v>
      </c>
      <c r="E866" s="7" t="s">
        <v>131</v>
      </c>
      <c r="F866" s="8" t="s">
        <v>2618</v>
      </c>
      <c r="G866" s="8">
        <v>167540.60391604988</v>
      </c>
      <c r="H866" s="9">
        <v>0.04</v>
      </c>
      <c r="I866" s="10">
        <f t="shared" si="26"/>
        <v>162045.27210760344</v>
      </c>
      <c r="J866" s="8">
        <v>2010487.2469925985</v>
      </c>
      <c r="K866" s="9">
        <v>0.04</v>
      </c>
      <c r="L866" s="10">
        <f t="shared" si="27"/>
        <v>1944543.2652912412</v>
      </c>
    </row>
    <row r="867" spans="1:12" x14ac:dyDescent="0.35">
      <c r="A867" s="4" t="s">
        <v>2459</v>
      </c>
      <c r="B867" s="5" t="s">
        <v>299</v>
      </c>
      <c r="C867" s="6" t="s">
        <v>2619</v>
      </c>
      <c r="D867" s="6" t="s">
        <v>2620</v>
      </c>
      <c r="E867" s="7" t="s">
        <v>131</v>
      </c>
      <c r="F867" s="8" t="s">
        <v>2621</v>
      </c>
      <c r="G867" s="8">
        <v>176225.92049143417</v>
      </c>
      <c r="H867" s="9">
        <v>0.04</v>
      </c>
      <c r="I867" s="10">
        <f t="shared" si="26"/>
        <v>170445.71029931513</v>
      </c>
      <c r="J867" s="8">
        <v>2114711.04589721</v>
      </c>
      <c r="K867" s="9">
        <v>0.04</v>
      </c>
      <c r="L867" s="10">
        <f t="shared" si="27"/>
        <v>2045348.5235917815</v>
      </c>
    </row>
    <row r="868" spans="1:12" x14ac:dyDescent="0.35">
      <c r="A868" s="4" t="s">
        <v>2459</v>
      </c>
      <c r="B868" s="5" t="s">
        <v>299</v>
      </c>
      <c r="C868" s="6" t="s">
        <v>2622</v>
      </c>
      <c r="D868" s="6" t="s">
        <v>2623</v>
      </c>
      <c r="E868" s="7" t="s">
        <v>131</v>
      </c>
      <c r="F868" s="8" t="s">
        <v>2624</v>
      </c>
      <c r="G868" s="8">
        <v>184911.23706681849</v>
      </c>
      <c r="H868" s="9">
        <v>0.04</v>
      </c>
      <c r="I868" s="10">
        <f t="shared" si="26"/>
        <v>178846.14849102683</v>
      </c>
      <c r="J868" s="8">
        <v>2218934.8448018217</v>
      </c>
      <c r="K868" s="9">
        <v>0.04</v>
      </c>
      <c r="L868" s="10">
        <f t="shared" si="27"/>
        <v>2146153.781892322</v>
      </c>
    </row>
    <row r="869" spans="1:12" x14ac:dyDescent="0.35">
      <c r="A869" s="4" t="s">
        <v>2459</v>
      </c>
      <c r="B869" s="5" t="s">
        <v>299</v>
      </c>
      <c r="C869" s="6" t="s">
        <v>2625</v>
      </c>
      <c r="D869" s="6" t="s">
        <v>2626</v>
      </c>
      <c r="E869" s="7" t="s">
        <v>131</v>
      </c>
      <c r="F869" s="8" t="s">
        <v>2627</v>
      </c>
      <c r="G869" s="8">
        <v>193596.55364220275</v>
      </c>
      <c r="H869" s="9">
        <v>0.04</v>
      </c>
      <c r="I869" s="10">
        <f t="shared" si="26"/>
        <v>187246.58668273847</v>
      </c>
      <c r="J869" s="8">
        <v>2323158.643706433</v>
      </c>
      <c r="K869" s="9">
        <v>0.04</v>
      </c>
      <c r="L869" s="10">
        <f t="shared" si="27"/>
        <v>2246959.040192862</v>
      </c>
    </row>
    <row r="870" spans="1:12" x14ac:dyDescent="0.35">
      <c r="A870" s="4" t="s">
        <v>2459</v>
      </c>
      <c r="B870" s="5" t="s">
        <v>299</v>
      </c>
      <c r="C870" s="6" t="s">
        <v>2628</v>
      </c>
      <c r="D870" s="6" t="s">
        <v>2629</v>
      </c>
      <c r="E870" s="7" t="s">
        <v>131</v>
      </c>
      <c r="F870" s="8" t="s">
        <v>2630</v>
      </c>
      <c r="G870" s="8">
        <v>202281.87021758701</v>
      </c>
      <c r="H870" s="9">
        <v>0.04</v>
      </c>
      <c r="I870" s="10">
        <f t="shared" si="26"/>
        <v>195647.02487445014</v>
      </c>
      <c r="J870" s="8">
        <v>2427382.4426110443</v>
      </c>
      <c r="K870" s="9">
        <v>0.04</v>
      </c>
      <c r="L870" s="10">
        <f t="shared" si="27"/>
        <v>2347764.2984934021</v>
      </c>
    </row>
    <row r="871" spans="1:12" x14ac:dyDescent="0.35">
      <c r="A871" s="4" t="s">
        <v>2459</v>
      </c>
      <c r="B871" s="5" t="s">
        <v>299</v>
      </c>
      <c r="C871" s="6" t="s">
        <v>2631</v>
      </c>
      <c r="D871" s="6" t="s">
        <v>2632</v>
      </c>
      <c r="E871" s="7" t="s">
        <v>131</v>
      </c>
      <c r="F871" s="8" t="s">
        <v>2633</v>
      </c>
      <c r="G871" s="8">
        <v>210967.18679297133</v>
      </c>
      <c r="H871" s="9">
        <v>0.04</v>
      </c>
      <c r="I871" s="10">
        <f t="shared" si="26"/>
        <v>204047.46306616187</v>
      </c>
      <c r="J871" s="8">
        <v>2531606.241515656</v>
      </c>
      <c r="K871" s="9">
        <v>0.04</v>
      </c>
      <c r="L871" s="10">
        <f t="shared" si="27"/>
        <v>2448569.5567939421</v>
      </c>
    </row>
    <row r="872" spans="1:12" x14ac:dyDescent="0.35">
      <c r="A872" s="4" t="s">
        <v>2459</v>
      </c>
      <c r="B872" s="5" t="s">
        <v>299</v>
      </c>
      <c r="C872" s="6" t="s">
        <v>2634</v>
      </c>
      <c r="D872" s="6" t="s">
        <v>2635</v>
      </c>
      <c r="E872" s="7" t="s">
        <v>131</v>
      </c>
      <c r="F872" s="8" t="s">
        <v>2636</v>
      </c>
      <c r="G872" s="8">
        <v>219652.50336835565</v>
      </c>
      <c r="H872" s="9">
        <v>0.04</v>
      </c>
      <c r="I872" s="10">
        <f t="shared" si="26"/>
        <v>212447.90125787357</v>
      </c>
      <c r="J872" s="8">
        <v>2635830.0404202677</v>
      </c>
      <c r="K872" s="9">
        <v>0.04</v>
      </c>
      <c r="L872" s="10">
        <f t="shared" si="27"/>
        <v>2549374.8150944831</v>
      </c>
    </row>
    <row r="873" spans="1:12" x14ac:dyDescent="0.35">
      <c r="A873" s="4" t="s">
        <v>2459</v>
      </c>
      <c r="B873" s="5" t="s">
        <v>299</v>
      </c>
      <c r="C873" s="6" t="s">
        <v>2637</v>
      </c>
      <c r="D873" s="6" t="s">
        <v>2638</v>
      </c>
      <c r="E873" s="7" t="s">
        <v>131</v>
      </c>
      <c r="F873" s="8" t="s">
        <v>2639</v>
      </c>
      <c r="G873" s="8">
        <v>228337.81994373992</v>
      </c>
      <c r="H873" s="9">
        <v>0.04</v>
      </c>
      <c r="I873" s="10">
        <f t="shared" si="26"/>
        <v>220848.33944958524</v>
      </c>
      <c r="J873" s="8">
        <v>2740053.839324879</v>
      </c>
      <c r="K873" s="9">
        <v>0.04</v>
      </c>
      <c r="L873" s="10">
        <f t="shared" si="27"/>
        <v>2650180.0733950231</v>
      </c>
    </row>
    <row r="874" spans="1:12" x14ac:dyDescent="0.35">
      <c r="A874" s="4" t="s">
        <v>2459</v>
      </c>
      <c r="B874" s="5" t="s">
        <v>299</v>
      </c>
      <c r="C874" s="6" t="s">
        <v>2640</v>
      </c>
      <c r="D874" s="6" t="s">
        <v>2641</v>
      </c>
      <c r="E874" s="7" t="s">
        <v>131</v>
      </c>
      <c r="F874" s="8" t="s">
        <v>2642</v>
      </c>
      <c r="G874" s="8">
        <v>245708.4530945085</v>
      </c>
      <c r="H874" s="9">
        <v>0.04</v>
      </c>
      <c r="I874" s="10">
        <f t="shared" si="26"/>
        <v>237649.21583300861</v>
      </c>
      <c r="J874" s="8">
        <v>2948501.437134102</v>
      </c>
      <c r="K874" s="9">
        <v>0.04</v>
      </c>
      <c r="L874" s="10">
        <f t="shared" si="27"/>
        <v>2851790.5899961032</v>
      </c>
    </row>
    <row r="875" spans="1:12" x14ac:dyDescent="0.35">
      <c r="A875" s="4" t="s">
        <v>2459</v>
      </c>
      <c r="B875" s="5" t="s">
        <v>299</v>
      </c>
      <c r="C875" s="6" t="s">
        <v>2643</v>
      </c>
      <c r="D875" s="6" t="s">
        <v>2644</v>
      </c>
      <c r="E875" s="7" t="s">
        <v>131</v>
      </c>
      <c r="F875" s="8" t="s">
        <v>2645</v>
      </c>
      <c r="G875" s="8">
        <v>263079.08624527708</v>
      </c>
      <c r="H875" s="9">
        <v>0.04</v>
      </c>
      <c r="I875" s="10">
        <f t="shared" si="26"/>
        <v>254450.09221643201</v>
      </c>
      <c r="J875" s="8">
        <v>3156949.034943325</v>
      </c>
      <c r="K875" s="9">
        <v>0.04</v>
      </c>
      <c r="L875" s="10">
        <f t="shared" si="27"/>
        <v>3053401.1065971837</v>
      </c>
    </row>
    <row r="876" spans="1:12" x14ac:dyDescent="0.35">
      <c r="A876" s="4" t="s">
        <v>2459</v>
      </c>
      <c r="B876" s="5" t="s">
        <v>299</v>
      </c>
      <c r="C876" s="6" t="s">
        <v>2646</v>
      </c>
      <c r="D876" s="6" t="s">
        <v>2647</v>
      </c>
      <c r="E876" s="7" t="s">
        <v>131</v>
      </c>
      <c r="F876" s="8" t="s">
        <v>2648</v>
      </c>
      <c r="G876" s="8">
        <v>280449.71939604566</v>
      </c>
      <c r="H876" s="9">
        <v>0.04</v>
      </c>
      <c r="I876" s="10">
        <f t="shared" si="26"/>
        <v>271250.96859985538</v>
      </c>
      <c r="J876" s="8">
        <v>3365396.632752548</v>
      </c>
      <c r="K876" s="9">
        <v>0.04</v>
      </c>
      <c r="L876" s="10">
        <f t="shared" si="27"/>
        <v>3255011.6231982643</v>
      </c>
    </row>
    <row r="877" spans="1:12" x14ac:dyDescent="0.35">
      <c r="A877" s="4" t="s">
        <v>2459</v>
      </c>
      <c r="B877" s="5" t="s">
        <v>299</v>
      </c>
      <c r="C877" s="6" t="s">
        <v>2649</v>
      </c>
      <c r="D877" s="6" t="s">
        <v>2650</v>
      </c>
      <c r="E877" s="7" t="s">
        <v>131</v>
      </c>
      <c r="F877" s="8" t="s">
        <v>2651</v>
      </c>
      <c r="G877" s="8">
        <v>297820.35254681425</v>
      </c>
      <c r="H877" s="9">
        <v>0.04</v>
      </c>
      <c r="I877" s="10">
        <f t="shared" si="26"/>
        <v>288051.84498327877</v>
      </c>
      <c r="J877" s="8">
        <v>3573844.230561771</v>
      </c>
      <c r="K877" s="9">
        <v>0.04</v>
      </c>
      <c r="L877" s="10">
        <f t="shared" si="27"/>
        <v>3456622.1397993448</v>
      </c>
    </row>
    <row r="878" spans="1:12" x14ac:dyDescent="0.35">
      <c r="A878" s="4" t="s">
        <v>2459</v>
      </c>
      <c r="B878" s="5" t="s">
        <v>299</v>
      </c>
      <c r="C878" s="6" t="s">
        <v>2652</v>
      </c>
      <c r="D878" s="6" t="s">
        <v>2653</v>
      </c>
      <c r="E878" s="7" t="s">
        <v>131</v>
      </c>
      <c r="F878" s="8" t="s">
        <v>2654</v>
      </c>
      <c r="G878" s="8">
        <v>315190.98569758283</v>
      </c>
      <c r="H878" s="9">
        <v>0.04</v>
      </c>
      <c r="I878" s="10">
        <f t="shared" si="26"/>
        <v>304852.72136670211</v>
      </c>
      <c r="J878" s="8">
        <v>3782291.828370994</v>
      </c>
      <c r="K878" s="9">
        <v>0.04</v>
      </c>
      <c r="L878" s="10">
        <f t="shared" si="27"/>
        <v>3658232.6564004249</v>
      </c>
    </row>
    <row r="879" spans="1:12" x14ac:dyDescent="0.35">
      <c r="A879" s="4" t="s">
        <v>2459</v>
      </c>
      <c r="B879" s="5" t="s">
        <v>299</v>
      </c>
      <c r="C879" s="6" t="s">
        <v>2655</v>
      </c>
      <c r="D879" s="6" t="s">
        <v>2656</v>
      </c>
      <c r="E879" s="7" t="s">
        <v>131</v>
      </c>
      <c r="F879" s="8" t="s">
        <v>2657</v>
      </c>
      <c r="G879" s="8">
        <v>332561.61884835141</v>
      </c>
      <c r="H879" s="9">
        <v>0.04</v>
      </c>
      <c r="I879" s="10">
        <f t="shared" si="26"/>
        <v>321653.59775012545</v>
      </c>
      <c r="J879" s="8">
        <v>3990739.4261802169</v>
      </c>
      <c r="K879" s="9">
        <v>0.04</v>
      </c>
      <c r="L879" s="10">
        <f t="shared" si="27"/>
        <v>3859843.1730015059</v>
      </c>
    </row>
    <row r="880" spans="1:12" x14ac:dyDescent="0.35">
      <c r="A880" s="4" t="s">
        <v>2459</v>
      </c>
      <c r="B880" s="5" t="s">
        <v>299</v>
      </c>
      <c r="C880" s="6" t="s">
        <v>2658</v>
      </c>
      <c r="D880" s="6" t="s">
        <v>2659</v>
      </c>
      <c r="E880" s="7" t="s">
        <v>131</v>
      </c>
      <c r="F880" s="8" t="s">
        <v>2660</v>
      </c>
      <c r="G880" s="8">
        <v>349932.25199912</v>
      </c>
      <c r="H880" s="9">
        <v>0.04</v>
      </c>
      <c r="I880" s="10">
        <f t="shared" si="26"/>
        <v>338454.47413354885</v>
      </c>
      <c r="J880" s="8">
        <v>4199187.0239894399</v>
      </c>
      <c r="K880" s="9">
        <v>0.04</v>
      </c>
      <c r="L880" s="10">
        <f t="shared" si="27"/>
        <v>4061453.689602586</v>
      </c>
    </row>
    <row r="881" spans="1:12" x14ac:dyDescent="0.35">
      <c r="A881" s="4" t="s">
        <v>2459</v>
      </c>
      <c r="B881" s="5" t="s">
        <v>299</v>
      </c>
      <c r="C881" s="6" t="s">
        <v>2661</v>
      </c>
      <c r="D881" s="6" t="s">
        <v>2662</v>
      </c>
      <c r="E881" s="7" t="s">
        <v>131</v>
      </c>
      <c r="F881" s="8" t="s">
        <v>2663</v>
      </c>
      <c r="G881" s="8">
        <v>367302.88514988852</v>
      </c>
      <c r="H881" s="9">
        <v>0.04</v>
      </c>
      <c r="I881" s="10">
        <f t="shared" si="26"/>
        <v>355255.35051697213</v>
      </c>
      <c r="J881" s="8">
        <v>4407634.6217986625</v>
      </c>
      <c r="K881" s="9">
        <v>0.04</v>
      </c>
      <c r="L881" s="10">
        <f t="shared" si="27"/>
        <v>4263064.2062036665</v>
      </c>
    </row>
    <row r="882" spans="1:12" x14ac:dyDescent="0.35">
      <c r="A882" s="4" t="s">
        <v>2459</v>
      </c>
      <c r="B882" s="5" t="s">
        <v>299</v>
      </c>
      <c r="C882" s="6" t="s">
        <v>2664</v>
      </c>
      <c r="D882" s="6" t="s">
        <v>2665</v>
      </c>
      <c r="E882" s="7" t="s">
        <v>131</v>
      </c>
      <c r="F882" s="8" t="s">
        <v>2666</v>
      </c>
      <c r="G882" s="8">
        <v>384673.51830065716</v>
      </c>
      <c r="H882" s="9">
        <v>0.04</v>
      </c>
      <c r="I882" s="10">
        <f t="shared" si="26"/>
        <v>372056.22690039559</v>
      </c>
      <c r="J882" s="8">
        <v>4616082.2196078859</v>
      </c>
      <c r="K882" s="9">
        <v>0.04</v>
      </c>
      <c r="L882" s="10">
        <f t="shared" si="27"/>
        <v>4464674.7228047466</v>
      </c>
    </row>
    <row r="883" spans="1:12" x14ac:dyDescent="0.35">
      <c r="A883" s="4" t="s">
        <v>2459</v>
      </c>
      <c r="B883" s="5" t="s">
        <v>299</v>
      </c>
      <c r="C883" s="6" t="s">
        <v>2667</v>
      </c>
      <c r="D883" s="6" t="s">
        <v>2668</v>
      </c>
      <c r="E883" s="7" t="s">
        <v>131</v>
      </c>
      <c r="F883" s="8" t="s">
        <v>2669</v>
      </c>
      <c r="G883" s="8">
        <v>402044.1514514258</v>
      </c>
      <c r="H883" s="9">
        <v>0.04</v>
      </c>
      <c r="I883" s="10">
        <f t="shared" si="26"/>
        <v>388857.10328381904</v>
      </c>
      <c r="J883" s="8">
        <v>4824529.8174171094</v>
      </c>
      <c r="K883" s="9">
        <v>0.04</v>
      </c>
      <c r="L883" s="10">
        <f t="shared" si="27"/>
        <v>4666285.2394058276</v>
      </c>
    </row>
    <row r="884" spans="1:12" x14ac:dyDescent="0.35">
      <c r="A884" s="4" t="s">
        <v>2459</v>
      </c>
      <c r="B884" s="5" t="s">
        <v>299</v>
      </c>
      <c r="C884" s="6" t="s">
        <v>2670</v>
      </c>
      <c r="D884" s="6" t="s">
        <v>2671</v>
      </c>
      <c r="E884" s="7" t="s">
        <v>131</v>
      </c>
      <c r="F884" s="8" t="s">
        <v>2672</v>
      </c>
      <c r="G884" s="8">
        <v>419414.78460219433</v>
      </c>
      <c r="H884" s="9">
        <v>0.04</v>
      </c>
      <c r="I884" s="10">
        <f t="shared" si="26"/>
        <v>405657.97966724233</v>
      </c>
      <c r="J884" s="8">
        <v>5032977.4152263319</v>
      </c>
      <c r="K884" s="9">
        <v>0.04</v>
      </c>
      <c r="L884" s="10">
        <f t="shared" si="27"/>
        <v>4867895.7560069086</v>
      </c>
    </row>
    <row r="885" spans="1:12" x14ac:dyDescent="0.35">
      <c r="A885" s="4" t="s">
        <v>2459</v>
      </c>
      <c r="B885" s="5" t="s">
        <v>299</v>
      </c>
      <c r="C885" s="6" t="s">
        <v>2673</v>
      </c>
      <c r="D885" s="6" t="s">
        <v>2674</v>
      </c>
      <c r="E885" s="7" t="s">
        <v>131</v>
      </c>
      <c r="F885" s="8" t="s">
        <v>2675</v>
      </c>
      <c r="G885" s="8">
        <v>436785.41775296285</v>
      </c>
      <c r="H885" s="9">
        <v>0.04</v>
      </c>
      <c r="I885" s="10">
        <f t="shared" si="26"/>
        <v>422458.85605066566</v>
      </c>
      <c r="J885" s="8">
        <v>5241425.0130355544</v>
      </c>
      <c r="K885" s="9">
        <v>0.04</v>
      </c>
      <c r="L885" s="10">
        <f t="shared" si="27"/>
        <v>5069506.2726079877</v>
      </c>
    </row>
    <row r="886" spans="1:12" x14ac:dyDescent="0.35">
      <c r="A886" s="4" t="s">
        <v>2459</v>
      </c>
      <c r="B886" s="5" t="s">
        <v>299</v>
      </c>
      <c r="C886" s="6" t="s">
        <v>2676</v>
      </c>
      <c r="D886" s="6" t="s">
        <v>2677</v>
      </c>
      <c r="E886" s="7" t="s">
        <v>131</v>
      </c>
      <c r="F886" s="8" t="s">
        <v>2678</v>
      </c>
      <c r="G886" s="8">
        <v>454156.05090373149</v>
      </c>
      <c r="H886" s="9">
        <v>0.04</v>
      </c>
      <c r="I886" s="10">
        <f t="shared" si="26"/>
        <v>439259.73243408912</v>
      </c>
      <c r="J886" s="8">
        <v>5449872.6108447779</v>
      </c>
      <c r="K886" s="9">
        <v>0.04</v>
      </c>
      <c r="L886" s="10">
        <f t="shared" si="27"/>
        <v>5271116.7892090688</v>
      </c>
    </row>
    <row r="887" spans="1:12" x14ac:dyDescent="0.35">
      <c r="A887" s="4" t="s">
        <v>2459</v>
      </c>
      <c r="B887" s="5" t="s">
        <v>299</v>
      </c>
      <c r="C887" s="6" t="s">
        <v>2679</v>
      </c>
      <c r="D887" s="6" t="s">
        <v>2680</v>
      </c>
      <c r="E887" s="7" t="s">
        <v>131</v>
      </c>
      <c r="F887" s="8" t="s">
        <v>2681</v>
      </c>
      <c r="G887" s="8">
        <v>471526.68405450013</v>
      </c>
      <c r="H887" s="9">
        <v>0.04</v>
      </c>
      <c r="I887" s="10">
        <f t="shared" si="26"/>
        <v>456060.60881751252</v>
      </c>
      <c r="J887" s="8">
        <v>5658320.2086540014</v>
      </c>
      <c r="K887" s="9">
        <v>0.04</v>
      </c>
      <c r="L887" s="10">
        <f t="shared" si="27"/>
        <v>5472727.3058101498</v>
      </c>
    </row>
    <row r="888" spans="1:12" x14ac:dyDescent="0.35">
      <c r="A888" s="4" t="s">
        <v>2459</v>
      </c>
      <c r="B888" s="5" t="s">
        <v>299</v>
      </c>
      <c r="C888" s="6" t="s">
        <v>2682</v>
      </c>
      <c r="D888" s="6" t="s">
        <v>2683</v>
      </c>
      <c r="E888" s="7" t="s">
        <v>131</v>
      </c>
      <c r="F888" s="8" t="s">
        <v>2684</v>
      </c>
      <c r="G888" s="8">
        <v>488897.31720526866</v>
      </c>
      <c r="H888" s="9">
        <v>0.04</v>
      </c>
      <c r="I888" s="10">
        <f t="shared" si="26"/>
        <v>472861.4852009358</v>
      </c>
      <c r="J888" s="8">
        <v>5866767.8064632239</v>
      </c>
      <c r="K888" s="9">
        <v>0.04</v>
      </c>
      <c r="L888" s="10">
        <f t="shared" si="27"/>
        <v>5674337.8224112298</v>
      </c>
    </row>
    <row r="889" spans="1:12" x14ac:dyDescent="0.35">
      <c r="A889" s="4" t="s">
        <v>2459</v>
      </c>
      <c r="B889" s="5" t="s">
        <v>299</v>
      </c>
      <c r="C889" s="6" t="s">
        <v>2685</v>
      </c>
      <c r="D889" s="6" t="s">
        <v>2686</v>
      </c>
      <c r="E889" s="7" t="s">
        <v>131</v>
      </c>
      <c r="F889" s="8" t="s">
        <v>2687</v>
      </c>
      <c r="G889" s="8">
        <v>506267.95035603718</v>
      </c>
      <c r="H889" s="9">
        <v>0.04</v>
      </c>
      <c r="I889" s="10">
        <f t="shared" si="26"/>
        <v>489662.36158435914</v>
      </c>
      <c r="J889" s="8">
        <v>6075215.4042724464</v>
      </c>
      <c r="K889" s="9">
        <v>0.04</v>
      </c>
      <c r="L889" s="10">
        <f t="shared" si="27"/>
        <v>5875948.3390123099</v>
      </c>
    </row>
    <row r="890" spans="1:12" x14ac:dyDescent="0.35">
      <c r="A890" s="4" t="s">
        <v>2459</v>
      </c>
      <c r="B890" s="5" t="s">
        <v>299</v>
      </c>
      <c r="C890" s="6" t="s">
        <v>2688</v>
      </c>
      <c r="D890" s="6" t="s">
        <v>2689</v>
      </c>
      <c r="E890" s="7" t="s">
        <v>131</v>
      </c>
      <c r="F890" s="8" t="s">
        <v>2690</v>
      </c>
      <c r="G890" s="8">
        <v>523638.58350680582</v>
      </c>
      <c r="H890" s="9">
        <v>0.04</v>
      </c>
      <c r="I890" s="10">
        <f t="shared" si="26"/>
        <v>506463.23796778254</v>
      </c>
      <c r="J890" s="8">
        <v>6283663.0020816699</v>
      </c>
      <c r="K890" s="9">
        <v>0.04</v>
      </c>
      <c r="L890" s="10">
        <f t="shared" si="27"/>
        <v>6077558.8556133909</v>
      </c>
    </row>
    <row r="891" spans="1:12" x14ac:dyDescent="0.35">
      <c r="A891" s="4" t="s">
        <v>2459</v>
      </c>
      <c r="B891" s="5" t="s">
        <v>299</v>
      </c>
      <c r="C891" s="6" t="s">
        <v>2691</v>
      </c>
      <c r="D891" s="6" t="s">
        <v>2692</v>
      </c>
      <c r="E891" s="7" t="s">
        <v>131</v>
      </c>
      <c r="F891" s="8" t="s">
        <v>2693</v>
      </c>
      <c r="G891" s="8">
        <v>541009.2166575744</v>
      </c>
      <c r="H891" s="9">
        <v>0.04</v>
      </c>
      <c r="I891" s="10">
        <f t="shared" si="26"/>
        <v>523264.11435120594</v>
      </c>
      <c r="J891" s="8">
        <v>6492110.5998908933</v>
      </c>
      <c r="K891" s="9">
        <v>0.04</v>
      </c>
      <c r="L891" s="10">
        <f t="shared" si="27"/>
        <v>6279169.372214471</v>
      </c>
    </row>
    <row r="892" spans="1:12" x14ac:dyDescent="0.35">
      <c r="A892" s="4" t="s">
        <v>2459</v>
      </c>
      <c r="B892" s="5" t="s">
        <v>299</v>
      </c>
      <c r="C892" s="6" t="s">
        <v>2694</v>
      </c>
      <c r="D892" s="6" t="s">
        <v>2695</v>
      </c>
      <c r="E892" s="7" t="s">
        <v>131</v>
      </c>
      <c r="F892" s="8" t="s">
        <v>2696</v>
      </c>
      <c r="G892" s="8">
        <v>558379.84980834299</v>
      </c>
      <c r="H892" s="9">
        <v>0.04</v>
      </c>
      <c r="I892" s="10">
        <f t="shared" si="26"/>
        <v>540064.99073462933</v>
      </c>
      <c r="J892" s="8">
        <v>6700558.1977001159</v>
      </c>
      <c r="K892" s="9">
        <v>0.04</v>
      </c>
      <c r="L892" s="10">
        <f t="shared" si="27"/>
        <v>6480779.888815552</v>
      </c>
    </row>
    <row r="893" spans="1:12" x14ac:dyDescent="0.35">
      <c r="A893" s="4" t="s">
        <v>2459</v>
      </c>
      <c r="B893" s="5" t="s">
        <v>299</v>
      </c>
      <c r="C893" s="6" t="s">
        <v>2697</v>
      </c>
      <c r="D893" s="6" t="s">
        <v>2698</v>
      </c>
      <c r="E893" s="7" t="s">
        <v>131</v>
      </c>
      <c r="F893" s="8" t="s">
        <v>2699</v>
      </c>
      <c r="G893" s="8">
        <v>575750.48295911157</v>
      </c>
      <c r="H893" s="9">
        <v>0.04</v>
      </c>
      <c r="I893" s="10">
        <f t="shared" si="26"/>
        <v>556865.86711805267</v>
      </c>
      <c r="J893" s="8">
        <v>6909005.7955093384</v>
      </c>
      <c r="K893" s="9">
        <v>0.04</v>
      </c>
      <c r="L893" s="10">
        <f t="shared" si="27"/>
        <v>6682390.4054166321</v>
      </c>
    </row>
    <row r="894" spans="1:12" x14ac:dyDescent="0.35">
      <c r="A894" s="4" t="s">
        <v>2459</v>
      </c>
      <c r="B894" s="5" t="s">
        <v>299</v>
      </c>
      <c r="C894" s="6" t="s">
        <v>2700</v>
      </c>
      <c r="D894" s="6" t="s">
        <v>2701</v>
      </c>
      <c r="E894" s="7" t="s">
        <v>131</v>
      </c>
      <c r="F894" s="8" t="s">
        <v>2702</v>
      </c>
      <c r="G894" s="8">
        <v>593121.11610988015</v>
      </c>
      <c r="H894" s="9">
        <v>0.04</v>
      </c>
      <c r="I894" s="10">
        <f t="shared" si="26"/>
        <v>573666.74350147601</v>
      </c>
      <c r="J894" s="8">
        <v>7117453.3933185618</v>
      </c>
      <c r="K894" s="9">
        <v>0.04</v>
      </c>
      <c r="L894" s="10">
        <f t="shared" si="27"/>
        <v>6884000.9220177121</v>
      </c>
    </row>
    <row r="895" spans="1:12" x14ac:dyDescent="0.35">
      <c r="A895" s="4" t="s">
        <v>2459</v>
      </c>
      <c r="B895" s="5" t="s">
        <v>299</v>
      </c>
      <c r="C895" s="6" t="s">
        <v>2703</v>
      </c>
      <c r="D895" s="6" t="s">
        <v>2704</v>
      </c>
      <c r="E895" s="7" t="s">
        <v>131</v>
      </c>
      <c r="F895" s="8" t="s">
        <v>2705</v>
      </c>
      <c r="G895" s="8">
        <v>610491.74926064874</v>
      </c>
      <c r="H895" s="9">
        <v>0.04</v>
      </c>
      <c r="I895" s="10">
        <f t="shared" si="26"/>
        <v>590467.61988489935</v>
      </c>
      <c r="J895" s="8">
        <v>7325900.9911277853</v>
      </c>
      <c r="K895" s="9">
        <v>0.04</v>
      </c>
      <c r="L895" s="10">
        <f t="shared" si="27"/>
        <v>7085611.4386187932</v>
      </c>
    </row>
    <row r="896" spans="1:12" x14ac:dyDescent="0.35">
      <c r="A896" s="4" t="s">
        <v>2459</v>
      </c>
      <c r="B896" s="5" t="s">
        <v>299</v>
      </c>
      <c r="C896" s="6" t="s">
        <v>2706</v>
      </c>
      <c r="D896" s="6" t="s">
        <v>2707</v>
      </c>
      <c r="E896" s="7" t="s">
        <v>131</v>
      </c>
      <c r="F896" s="8" t="s">
        <v>2708</v>
      </c>
      <c r="G896" s="8">
        <v>627862.38241141732</v>
      </c>
      <c r="H896" s="9">
        <v>0.04</v>
      </c>
      <c r="I896" s="10">
        <f t="shared" si="26"/>
        <v>607268.49626832281</v>
      </c>
      <c r="J896" s="8">
        <v>7534348.5889370078</v>
      </c>
      <c r="K896" s="9">
        <v>0.04</v>
      </c>
      <c r="L896" s="10">
        <f t="shared" si="27"/>
        <v>7287221.9552198742</v>
      </c>
    </row>
    <row r="897" spans="1:12" x14ac:dyDescent="0.35">
      <c r="A897" s="4" t="s">
        <v>2459</v>
      </c>
      <c r="B897" s="5" t="s">
        <v>299</v>
      </c>
      <c r="C897" s="6" t="s">
        <v>2709</v>
      </c>
      <c r="D897" s="6" t="s">
        <v>2710</v>
      </c>
      <c r="E897" s="7" t="s">
        <v>131</v>
      </c>
      <c r="F897" s="8" t="s">
        <v>2711</v>
      </c>
      <c r="G897" s="8">
        <v>645233.0155621859</v>
      </c>
      <c r="H897" s="9">
        <v>0.04</v>
      </c>
      <c r="I897" s="10">
        <f t="shared" si="26"/>
        <v>624069.37265174615</v>
      </c>
      <c r="J897" s="8">
        <v>7742796.1867462303</v>
      </c>
      <c r="K897" s="9">
        <v>0.04</v>
      </c>
      <c r="L897" s="10">
        <f t="shared" si="27"/>
        <v>7488832.4718209533</v>
      </c>
    </row>
    <row r="898" spans="1:12" x14ac:dyDescent="0.35">
      <c r="A898" s="4" t="s">
        <v>2459</v>
      </c>
      <c r="B898" s="5" t="s">
        <v>299</v>
      </c>
      <c r="C898" s="6" t="s">
        <v>2712</v>
      </c>
      <c r="D898" s="6" t="s">
        <v>2713</v>
      </c>
      <c r="E898" s="7" t="s">
        <v>131</v>
      </c>
      <c r="F898" s="8" t="s">
        <v>2714</v>
      </c>
      <c r="G898" s="8">
        <v>662603.64871295448</v>
      </c>
      <c r="H898" s="9">
        <v>0.04</v>
      </c>
      <c r="I898" s="10">
        <f t="shared" si="26"/>
        <v>640870.2490351696</v>
      </c>
      <c r="J898" s="8">
        <v>7951243.7845554538</v>
      </c>
      <c r="K898" s="9">
        <v>0.04</v>
      </c>
      <c r="L898" s="10">
        <f t="shared" si="27"/>
        <v>7690442.9884220343</v>
      </c>
    </row>
    <row r="899" spans="1:12" x14ac:dyDescent="0.35">
      <c r="A899" s="4" t="s">
        <v>2459</v>
      </c>
      <c r="B899" s="5" t="s">
        <v>299</v>
      </c>
      <c r="C899" s="6" t="s">
        <v>2715</v>
      </c>
      <c r="D899" s="6" t="s">
        <v>2716</v>
      </c>
      <c r="E899" s="7" t="s">
        <v>131</v>
      </c>
      <c r="F899" s="8" t="s">
        <v>2717</v>
      </c>
      <c r="G899" s="8">
        <v>679974.28186372307</v>
      </c>
      <c r="H899" s="9">
        <v>0.04</v>
      </c>
      <c r="I899" s="10">
        <f t="shared" ref="I899:I962" si="28">(G899*0.96)+((G899*0.96)*0.0075)</f>
        <v>657671.12541859294</v>
      </c>
      <c r="J899" s="8">
        <v>8159691.3823646773</v>
      </c>
      <c r="K899" s="9">
        <v>0.04</v>
      </c>
      <c r="L899" s="10">
        <f t="shared" ref="L899:L962" si="29">(J899*0.96)+((J899*0.96)*0.0075)</f>
        <v>7892053.5050231153</v>
      </c>
    </row>
    <row r="900" spans="1:12" x14ac:dyDescent="0.35">
      <c r="A900" s="4" t="s">
        <v>2459</v>
      </c>
      <c r="B900" s="5" t="s">
        <v>299</v>
      </c>
      <c r="C900" s="6" t="s">
        <v>2718</v>
      </c>
      <c r="D900" s="6" t="s">
        <v>2719</v>
      </c>
      <c r="E900" s="7" t="s">
        <v>131</v>
      </c>
      <c r="F900" s="8" t="s">
        <v>2720</v>
      </c>
      <c r="G900" s="8">
        <v>697344.91501449165</v>
      </c>
      <c r="H900" s="9">
        <v>0.04</v>
      </c>
      <c r="I900" s="10">
        <f t="shared" si="28"/>
        <v>674472.0018020164</v>
      </c>
      <c r="J900" s="8">
        <v>8368138.9801738998</v>
      </c>
      <c r="K900" s="9">
        <v>0.04</v>
      </c>
      <c r="L900" s="10">
        <f t="shared" si="29"/>
        <v>8093664.0216241954</v>
      </c>
    </row>
    <row r="901" spans="1:12" x14ac:dyDescent="0.35">
      <c r="A901" s="4" t="s">
        <v>2459</v>
      </c>
      <c r="B901" s="5" t="s">
        <v>299</v>
      </c>
      <c r="C901" s="6" t="s">
        <v>2721</v>
      </c>
      <c r="D901" s="6" t="s">
        <v>2722</v>
      </c>
      <c r="E901" s="7" t="s">
        <v>131</v>
      </c>
      <c r="F901" s="8" t="s">
        <v>2723</v>
      </c>
      <c r="G901" s="8">
        <v>714715.54816526023</v>
      </c>
      <c r="H901" s="9">
        <v>0.04</v>
      </c>
      <c r="I901" s="10">
        <f t="shared" si="28"/>
        <v>691272.87818543962</v>
      </c>
      <c r="J901" s="8">
        <v>8576586.5779831223</v>
      </c>
      <c r="K901" s="9">
        <v>0.04</v>
      </c>
      <c r="L901" s="10">
        <f t="shared" si="29"/>
        <v>8295274.5382252755</v>
      </c>
    </row>
    <row r="902" spans="1:12" x14ac:dyDescent="0.35">
      <c r="A902" s="4" t="s">
        <v>2459</v>
      </c>
      <c r="B902" s="5" t="s">
        <v>299</v>
      </c>
      <c r="C902" s="6" t="s">
        <v>2724</v>
      </c>
      <c r="D902" s="6" t="s">
        <v>2725</v>
      </c>
      <c r="E902" s="7" t="s">
        <v>131</v>
      </c>
      <c r="F902" s="8" t="s">
        <v>2726</v>
      </c>
      <c r="G902" s="8">
        <v>732086.18131602881</v>
      </c>
      <c r="H902" s="9">
        <v>0.04</v>
      </c>
      <c r="I902" s="10">
        <f t="shared" si="28"/>
        <v>708073.75456886308</v>
      </c>
      <c r="J902" s="8">
        <v>8785034.1757923458</v>
      </c>
      <c r="K902" s="9">
        <v>0.04</v>
      </c>
      <c r="L902" s="10">
        <f t="shared" si="29"/>
        <v>8496885.0548263565</v>
      </c>
    </row>
    <row r="903" spans="1:12" x14ac:dyDescent="0.35">
      <c r="A903" s="4" t="s">
        <v>2459</v>
      </c>
      <c r="B903" s="5" t="s">
        <v>299</v>
      </c>
      <c r="C903" s="6" t="s">
        <v>2727</v>
      </c>
      <c r="D903" s="6" t="s">
        <v>2728</v>
      </c>
      <c r="E903" s="7" t="s">
        <v>131</v>
      </c>
      <c r="F903" s="8" t="s">
        <v>2729</v>
      </c>
      <c r="G903" s="8">
        <v>749456.8144667974</v>
      </c>
      <c r="H903" s="9">
        <v>0.04</v>
      </c>
      <c r="I903" s="10">
        <f t="shared" si="28"/>
        <v>724874.63095228642</v>
      </c>
      <c r="J903" s="8">
        <v>8993481.7736015692</v>
      </c>
      <c r="K903" s="9">
        <v>0.04</v>
      </c>
      <c r="L903" s="10">
        <f t="shared" si="29"/>
        <v>8698495.5714274384</v>
      </c>
    </row>
    <row r="904" spans="1:12" x14ac:dyDescent="0.35">
      <c r="A904" s="4" t="s">
        <v>2459</v>
      </c>
      <c r="B904" s="5" t="s">
        <v>299</v>
      </c>
      <c r="C904" s="6" t="s">
        <v>2730</v>
      </c>
      <c r="D904" s="6" t="s">
        <v>2731</v>
      </c>
      <c r="E904" s="7" t="s">
        <v>131</v>
      </c>
      <c r="F904" s="8" t="s">
        <v>2732</v>
      </c>
      <c r="G904" s="8">
        <v>784198.08076833456</v>
      </c>
      <c r="H904" s="9">
        <v>0.04</v>
      </c>
      <c r="I904" s="10">
        <f t="shared" si="28"/>
        <v>758476.38371913321</v>
      </c>
      <c r="J904" s="8">
        <v>9410376.9692200143</v>
      </c>
      <c r="K904" s="9">
        <v>0.04</v>
      </c>
      <c r="L904" s="10">
        <f t="shared" si="29"/>
        <v>9101716.6046295967</v>
      </c>
    </row>
    <row r="905" spans="1:12" x14ac:dyDescent="0.35">
      <c r="A905" s="4" t="s">
        <v>2459</v>
      </c>
      <c r="B905" s="5" t="s">
        <v>299</v>
      </c>
      <c r="C905" s="6" t="s">
        <v>2733</v>
      </c>
      <c r="D905" s="6" t="s">
        <v>2734</v>
      </c>
      <c r="E905" s="7" t="s">
        <v>131</v>
      </c>
      <c r="F905" s="8" t="s">
        <v>2735</v>
      </c>
      <c r="G905" s="8">
        <v>818939.34706987173</v>
      </c>
      <c r="H905" s="9">
        <v>0.04</v>
      </c>
      <c r="I905" s="10">
        <f t="shared" si="28"/>
        <v>792078.13648597989</v>
      </c>
      <c r="J905" s="8">
        <v>9827272.1648384612</v>
      </c>
      <c r="K905" s="9">
        <v>0.04</v>
      </c>
      <c r="L905" s="10">
        <f t="shared" si="29"/>
        <v>9504937.6378317587</v>
      </c>
    </row>
    <row r="906" spans="1:12" x14ac:dyDescent="0.35">
      <c r="A906" s="4" t="s">
        <v>2459</v>
      </c>
      <c r="B906" s="5" t="s">
        <v>299</v>
      </c>
      <c r="C906" s="6" t="s">
        <v>2736</v>
      </c>
      <c r="D906" s="6" t="s">
        <v>2737</v>
      </c>
      <c r="E906" s="7" t="s">
        <v>131</v>
      </c>
      <c r="F906" s="8" t="s">
        <v>2738</v>
      </c>
      <c r="G906" s="8">
        <v>853680.61337140889</v>
      </c>
      <c r="H906" s="9">
        <v>0.04</v>
      </c>
      <c r="I906" s="10">
        <f t="shared" si="28"/>
        <v>825679.88925282669</v>
      </c>
      <c r="J906" s="8">
        <v>10244167.360456906</v>
      </c>
      <c r="K906" s="9">
        <v>0.04</v>
      </c>
      <c r="L906" s="10">
        <f t="shared" si="29"/>
        <v>9908158.6710339207</v>
      </c>
    </row>
    <row r="907" spans="1:12" x14ac:dyDescent="0.35">
      <c r="A907" s="4" t="s">
        <v>2459</v>
      </c>
      <c r="B907" s="5" t="s">
        <v>299</v>
      </c>
      <c r="C907" s="6" t="s">
        <v>2739</v>
      </c>
      <c r="D907" s="6" t="s">
        <v>2740</v>
      </c>
      <c r="E907" s="7" t="s">
        <v>131</v>
      </c>
      <c r="F907" s="8" t="s">
        <v>2741</v>
      </c>
      <c r="G907" s="8">
        <v>888421.87967294606</v>
      </c>
      <c r="H907" s="9">
        <v>0.04</v>
      </c>
      <c r="I907" s="10">
        <f t="shared" si="28"/>
        <v>859281.64201967348</v>
      </c>
      <c r="J907" s="8">
        <v>10661062.556075353</v>
      </c>
      <c r="K907" s="9">
        <v>0.04</v>
      </c>
      <c r="L907" s="10">
        <f t="shared" si="29"/>
        <v>10311379.704236081</v>
      </c>
    </row>
    <row r="908" spans="1:12" x14ac:dyDescent="0.35">
      <c r="A908" s="4" t="s">
        <v>2459</v>
      </c>
      <c r="B908" s="5" t="s">
        <v>299</v>
      </c>
      <c r="C908" s="6" t="s">
        <v>2742</v>
      </c>
      <c r="D908" s="6" t="s">
        <v>2743</v>
      </c>
      <c r="E908" s="7" t="s">
        <v>131</v>
      </c>
      <c r="F908" s="8" t="s">
        <v>2744</v>
      </c>
      <c r="G908" s="8">
        <v>923163.14597448322</v>
      </c>
      <c r="H908" s="9">
        <v>0.04</v>
      </c>
      <c r="I908" s="10">
        <f t="shared" si="28"/>
        <v>892883.39478652005</v>
      </c>
      <c r="J908" s="8">
        <v>11077957.751693798</v>
      </c>
      <c r="K908" s="9">
        <v>0.04</v>
      </c>
      <c r="L908" s="10">
        <f t="shared" si="29"/>
        <v>10714600.737438241</v>
      </c>
    </row>
    <row r="909" spans="1:12" x14ac:dyDescent="0.35">
      <c r="A909" s="4" t="s">
        <v>2745</v>
      </c>
      <c r="B909" s="5" t="s">
        <v>586</v>
      </c>
      <c r="C909" s="6" t="s">
        <v>2746</v>
      </c>
      <c r="D909" s="6" t="s">
        <v>2747</v>
      </c>
      <c r="E909" s="7" t="s">
        <v>13</v>
      </c>
      <c r="F909" s="8" t="s">
        <v>2748</v>
      </c>
      <c r="G909" s="8">
        <v>665.65622038010383</v>
      </c>
      <c r="H909" s="9">
        <v>0.04</v>
      </c>
      <c r="I909" s="10">
        <f t="shared" si="28"/>
        <v>643.82269635163641</v>
      </c>
      <c r="J909" s="8">
        <v>7987.874644561246</v>
      </c>
      <c r="K909" s="9">
        <v>0.04</v>
      </c>
      <c r="L909" s="10">
        <f t="shared" si="29"/>
        <v>7725.8723562196374</v>
      </c>
    </row>
    <row r="910" spans="1:12" x14ac:dyDescent="0.35">
      <c r="A910" s="4" t="s">
        <v>2745</v>
      </c>
      <c r="B910" s="5" t="s">
        <v>586</v>
      </c>
      <c r="C910" s="6" t="s">
        <v>2749</v>
      </c>
      <c r="D910" s="6" t="s">
        <v>2750</v>
      </c>
      <c r="E910" s="7" t="s">
        <v>13</v>
      </c>
      <c r="F910" s="8" t="s">
        <v>2751</v>
      </c>
      <c r="G910" s="8">
        <v>751.45193100668587</v>
      </c>
      <c r="H910" s="9">
        <v>0.04</v>
      </c>
      <c r="I910" s="10">
        <f t="shared" si="28"/>
        <v>726.80430766966651</v>
      </c>
      <c r="J910" s="8">
        <v>9017.4231720802309</v>
      </c>
      <c r="K910" s="9">
        <v>0.04</v>
      </c>
      <c r="L910" s="10">
        <f t="shared" si="29"/>
        <v>8721.6516920359991</v>
      </c>
    </row>
    <row r="911" spans="1:12" x14ac:dyDescent="0.35">
      <c r="A911" s="4" t="s">
        <v>2745</v>
      </c>
      <c r="B911" s="5" t="s">
        <v>586</v>
      </c>
      <c r="C911" s="6" t="s">
        <v>2752</v>
      </c>
      <c r="D911" s="6" t="s">
        <v>2753</v>
      </c>
      <c r="E911" s="7" t="s">
        <v>13</v>
      </c>
      <c r="F911" s="8" t="s">
        <v>2754</v>
      </c>
      <c r="G911" s="8">
        <v>829.69863532732018</v>
      </c>
      <c r="H911" s="9">
        <v>0.04</v>
      </c>
      <c r="I911" s="10">
        <f t="shared" si="28"/>
        <v>802.48452008858408</v>
      </c>
      <c r="J911" s="8">
        <v>9956.3836239278426</v>
      </c>
      <c r="K911" s="9">
        <v>0.04</v>
      </c>
      <c r="L911" s="10">
        <f t="shared" si="29"/>
        <v>9629.8142410630098</v>
      </c>
    </row>
    <row r="912" spans="1:12" x14ac:dyDescent="0.35">
      <c r="A912" s="4" t="s">
        <v>2745</v>
      </c>
      <c r="B912" s="5" t="s">
        <v>586</v>
      </c>
      <c r="C912" s="6" t="s">
        <v>2755</v>
      </c>
      <c r="D912" s="6" t="s">
        <v>2756</v>
      </c>
      <c r="E912" s="7" t="s">
        <v>13</v>
      </c>
      <c r="F912" s="8" t="s">
        <v>2757</v>
      </c>
      <c r="G912" s="8">
        <v>902.17869413662572</v>
      </c>
      <c r="H912" s="9">
        <v>0.04</v>
      </c>
      <c r="I912" s="10">
        <f t="shared" si="28"/>
        <v>872.58723296894436</v>
      </c>
      <c r="J912" s="8">
        <v>10826.144329639508</v>
      </c>
      <c r="K912" s="9">
        <v>0.04</v>
      </c>
      <c r="L912" s="10">
        <f t="shared" si="29"/>
        <v>10471.046795627331</v>
      </c>
    </row>
    <row r="913" spans="1:12" x14ac:dyDescent="0.35">
      <c r="A913" s="4" t="s">
        <v>2745</v>
      </c>
      <c r="B913" s="5" t="s">
        <v>586</v>
      </c>
      <c r="C913" s="6" t="s">
        <v>2758</v>
      </c>
      <c r="D913" s="6" t="s">
        <v>2759</v>
      </c>
      <c r="E913" s="7" t="s">
        <v>13</v>
      </c>
      <c r="F913" s="8" t="s">
        <v>2760</v>
      </c>
      <c r="G913" s="8">
        <v>970.06222105089148</v>
      </c>
      <c r="H913" s="9">
        <v>0.04</v>
      </c>
      <c r="I913" s="10">
        <f t="shared" si="28"/>
        <v>938.24418020042219</v>
      </c>
      <c r="J913" s="8">
        <v>11640.746652610698</v>
      </c>
      <c r="K913" s="9">
        <v>0.04</v>
      </c>
      <c r="L913" s="10">
        <f t="shared" si="29"/>
        <v>11258.930162405068</v>
      </c>
    </row>
    <row r="914" spans="1:12" x14ac:dyDescent="0.35">
      <c r="A914" s="4" t="s">
        <v>2745</v>
      </c>
      <c r="B914" s="5" t="s">
        <v>586</v>
      </c>
      <c r="C914" s="6" t="s">
        <v>2761</v>
      </c>
      <c r="D914" s="6" t="s">
        <v>2762</v>
      </c>
      <c r="E914" s="7" t="s">
        <v>13</v>
      </c>
      <c r="F914" s="8" t="s">
        <v>2763</v>
      </c>
      <c r="G914" s="8">
        <v>1034.1671937970123</v>
      </c>
      <c r="H914" s="9">
        <v>0.04</v>
      </c>
      <c r="I914" s="10">
        <f t="shared" si="28"/>
        <v>1000.2465098404703</v>
      </c>
      <c r="J914" s="8">
        <v>12410.006325564147</v>
      </c>
      <c r="K914" s="9">
        <v>0.04</v>
      </c>
      <c r="L914" s="10">
        <f t="shared" si="29"/>
        <v>12002.958118085642</v>
      </c>
    </row>
    <row r="915" spans="1:12" x14ac:dyDescent="0.35">
      <c r="A915" s="4" t="s">
        <v>2745</v>
      </c>
      <c r="B915" s="5" t="s">
        <v>586</v>
      </c>
      <c r="C915" s="6" t="s">
        <v>2764</v>
      </c>
      <c r="D915" s="6" t="s">
        <v>2765</v>
      </c>
      <c r="E915" s="7" t="s">
        <v>13</v>
      </c>
      <c r="F915" s="8" t="s">
        <v>2766</v>
      </c>
      <c r="G915" s="8">
        <v>1095.0924920209986</v>
      </c>
      <c r="H915" s="9">
        <v>0.04</v>
      </c>
      <c r="I915" s="10">
        <f t="shared" si="28"/>
        <v>1059.1734582827098</v>
      </c>
      <c r="J915" s="8">
        <v>13141.109904251984</v>
      </c>
      <c r="K915" s="9">
        <v>0.04</v>
      </c>
      <c r="L915" s="10">
        <f t="shared" si="29"/>
        <v>12710.081499392518</v>
      </c>
    </row>
    <row r="916" spans="1:12" x14ac:dyDescent="0.35">
      <c r="A916" s="4" t="s">
        <v>2745</v>
      </c>
      <c r="B916" s="5" t="s">
        <v>586</v>
      </c>
      <c r="C916" s="6" t="s">
        <v>2767</v>
      </c>
      <c r="D916" s="6" t="s">
        <v>2768</v>
      </c>
      <c r="E916" s="7" t="s">
        <v>13</v>
      </c>
      <c r="F916" s="8" t="s">
        <v>2769</v>
      </c>
      <c r="G916" s="8">
        <v>1209.1215800986913</v>
      </c>
      <c r="H916" s="9">
        <v>0.04</v>
      </c>
      <c r="I916" s="10">
        <f t="shared" si="28"/>
        <v>1169.4623922714543</v>
      </c>
      <c r="J916" s="8">
        <v>14509.458961184297</v>
      </c>
      <c r="K916" s="9">
        <v>0.04</v>
      </c>
      <c r="L916" s="10">
        <f t="shared" si="29"/>
        <v>14033.548707257451</v>
      </c>
    </row>
    <row r="917" spans="1:12" x14ac:dyDescent="0.35">
      <c r="A917" s="4" t="s">
        <v>2745</v>
      </c>
      <c r="B917" s="5" t="s">
        <v>586</v>
      </c>
      <c r="C917" s="6" t="s">
        <v>2770</v>
      </c>
      <c r="D917" s="6" t="s">
        <v>2771</v>
      </c>
      <c r="E917" s="7" t="s">
        <v>13</v>
      </c>
      <c r="F917" s="8" t="s">
        <v>2772</v>
      </c>
      <c r="G917" s="8">
        <v>1314.7469234483044</v>
      </c>
      <c r="H917" s="9">
        <v>0.04</v>
      </c>
      <c r="I917" s="10">
        <f t="shared" si="28"/>
        <v>1271.6232243591999</v>
      </c>
      <c r="J917" s="8">
        <v>15776.963081379654</v>
      </c>
      <c r="K917" s="9">
        <v>0.04</v>
      </c>
      <c r="L917" s="10">
        <f t="shared" si="29"/>
        <v>15259.478692310402</v>
      </c>
    </row>
    <row r="918" spans="1:12" x14ac:dyDescent="0.35">
      <c r="A918" s="4" t="s">
        <v>2745</v>
      </c>
      <c r="B918" s="5" t="s">
        <v>586</v>
      </c>
      <c r="C918" s="6" t="s">
        <v>2773</v>
      </c>
      <c r="D918" s="6" t="s">
        <v>2774</v>
      </c>
      <c r="E918" s="7" t="s">
        <v>13</v>
      </c>
      <c r="F918" s="8" t="s">
        <v>2775</v>
      </c>
      <c r="G918" s="8">
        <v>1413.6737311233207</v>
      </c>
      <c r="H918" s="9">
        <v>0.04</v>
      </c>
      <c r="I918" s="10">
        <f t="shared" si="28"/>
        <v>1367.3052327424757</v>
      </c>
      <c r="J918" s="8">
        <v>16964.084773479848</v>
      </c>
      <c r="K918" s="9">
        <v>0.04</v>
      </c>
      <c r="L918" s="10">
        <f t="shared" si="29"/>
        <v>16407.662792909709</v>
      </c>
    </row>
    <row r="919" spans="1:12" x14ac:dyDescent="0.35">
      <c r="A919" s="4" t="s">
        <v>2745</v>
      </c>
      <c r="B919" s="5" t="s">
        <v>586</v>
      </c>
      <c r="C919" s="6" t="s">
        <v>2776</v>
      </c>
      <c r="D919" s="6" t="s">
        <v>2777</v>
      </c>
      <c r="E919" s="7" t="s">
        <v>13</v>
      </c>
      <c r="F919" s="8" t="s">
        <v>2778</v>
      </c>
      <c r="G919" s="8">
        <v>1507.0940437991328</v>
      </c>
      <c r="H919" s="9">
        <v>0.04</v>
      </c>
      <c r="I919" s="10">
        <f t="shared" si="28"/>
        <v>1457.6613591625212</v>
      </c>
      <c r="J919" s="8">
        <v>18085.128525589593</v>
      </c>
      <c r="K919" s="9">
        <v>0.04</v>
      </c>
      <c r="L919" s="10">
        <f t="shared" si="29"/>
        <v>17491.936309950255</v>
      </c>
    </row>
    <row r="920" spans="1:12" x14ac:dyDescent="0.35">
      <c r="A920" s="4" t="s">
        <v>2745</v>
      </c>
      <c r="B920" s="5" t="s">
        <v>586</v>
      </c>
      <c r="C920" s="6" t="s">
        <v>2779</v>
      </c>
      <c r="D920" s="6" t="s">
        <v>2780</v>
      </c>
      <c r="E920" s="7" t="s">
        <v>13</v>
      </c>
      <c r="F920" s="8" t="s">
        <v>2781</v>
      </c>
      <c r="G920" s="8">
        <v>1595.8806100534077</v>
      </c>
      <c r="H920" s="9">
        <v>0.04</v>
      </c>
      <c r="I920" s="10">
        <f t="shared" si="28"/>
        <v>1543.5357260436558</v>
      </c>
      <c r="J920" s="8">
        <v>19150.567320640894</v>
      </c>
      <c r="K920" s="9">
        <v>0.04</v>
      </c>
      <c r="L920" s="10">
        <f t="shared" si="29"/>
        <v>18522.42871252387</v>
      </c>
    </row>
    <row r="921" spans="1:12" x14ac:dyDescent="0.35">
      <c r="A921" s="4" t="s">
        <v>2745</v>
      </c>
      <c r="B921" s="5" t="s">
        <v>586</v>
      </c>
      <c r="C921" s="6" t="s">
        <v>2782</v>
      </c>
      <c r="D921" s="6" t="s">
        <v>2783</v>
      </c>
      <c r="E921" s="7" t="s">
        <v>13</v>
      </c>
      <c r="F921" s="8" t="s">
        <v>2784</v>
      </c>
      <c r="G921" s="8">
        <v>1801.5719366311589</v>
      </c>
      <c r="H921" s="9">
        <v>0.04</v>
      </c>
      <c r="I921" s="10">
        <f t="shared" si="28"/>
        <v>1742.480377109657</v>
      </c>
      <c r="J921" s="8">
        <v>21618.863239573908</v>
      </c>
      <c r="K921" s="9">
        <v>0.04</v>
      </c>
      <c r="L921" s="10">
        <f t="shared" si="29"/>
        <v>20909.764525315881</v>
      </c>
    </row>
    <row r="922" spans="1:12" x14ac:dyDescent="0.35">
      <c r="A922" s="4" t="s">
        <v>2745</v>
      </c>
      <c r="B922" s="5" t="s">
        <v>586</v>
      </c>
      <c r="C922" s="6" t="s">
        <v>2785</v>
      </c>
      <c r="D922" s="6" t="s">
        <v>2786</v>
      </c>
      <c r="E922" s="7" t="s">
        <v>13</v>
      </c>
      <c r="F922" s="8" t="s">
        <v>2787</v>
      </c>
      <c r="G922" s="8">
        <v>1989.1648628334826</v>
      </c>
      <c r="H922" s="9">
        <v>0.04</v>
      </c>
      <c r="I922" s="10">
        <f t="shared" si="28"/>
        <v>1923.9202553325442</v>
      </c>
      <c r="J922" s="8">
        <v>23869.978354001792</v>
      </c>
      <c r="K922" s="9">
        <v>0.04</v>
      </c>
      <c r="L922" s="10">
        <f t="shared" si="29"/>
        <v>23087.043063990535</v>
      </c>
    </row>
    <row r="923" spans="1:12" x14ac:dyDescent="0.35">
      <c r="A923" s="4" t="s">
        <v>2745</v>
      </c>
      <c r="B923" s="5" t="s">
        <v>586</v>
      </c>
      <c r="C923" s="6" t="s">
        <v>2788</v>
      </c>
      <c r="D923" s="6" t="s">
        <v>2789</v>
      </c>
      <c r="E923" s="7" t="s">
        <v>13</v>
      </c>
      <c r="F923" s="8" t="s">
        <v>2790</v>
      </c>
      <c r="G923" s="8">
        <v>2162.9325178600525</v>
      </c>
      <c r="H923" s="9">
        <v>0.04</v>
      </c>
      <c r="I923" s="10">
        <f t="shared" si="28"/>
        <v>2091.9883312742427</v>
      </c>
      <c r="J923" s="8">
        <v>25955.190214320632</v>
      </c>
      <c r="K923" s="9">
        <v>0.04</v>
      </c>
      <c r="L923" s="10">
        <f t="shared" si="29"/>
        <v>25103.859975290914</v>
      </c>
    </row>
    <row r="924" spans="1:12" x14ac:dyDescent="0.35">
      <c r="A924" s="4" t="s">
        <v>2745</v>
      </c>
      <c r="B924" s="5" t="s">
        <v>586</v>
      </c>
      <c r="C924" s="6" t="s">
        <v>2791</v>
      </c>
      <c r="D924" s="6" t="s">
        <v>2792</v>
      </c>
      <c r="E924" s="7" t="s">
        <v>13</v>
      </c>
      <c r="F924" s="8" t="s">
        <v>2793</v>
      </c>
      <c r="G924" s="8">
        <v>2325.6801960574503</v>
      </c>
      <c r="H924" s="9">
        <v>0.04</v>
      </c>
      <c r="I924" s="10">
        <f t="shared" si="28"/>
        <v>2249.3978856267659</v>
      </c>
      <c r="J924" s="8">
        <v>27908.162352689404</v>
      </c>
      <c r="K924" s="9">
        <v>0.04</v>
      </c>
      <c r="L924" s="10">
        <f t="shared" si="29"/>
        <v>26992.77462752119</v>
      </c>
    </row>
    <row r="925" spans="1:12" x14ac:dyDescent="0.35">
      <c r="A925" s="4" t="s">
        <v>2745</v>
      </c>
      <c r="B925" s="5" t="s">
        <v>586</v>
      </c>
      <c r="C925" s="6" t="s">
        <v>2794</v>
      </c>
      <c r="D925" s="6" t="s">
        <v>2795</v>
      </c>
      <c r="E925" s="7" t="s">
        <v>13</v>
      </c>
      <c r="F925" s="8" t="s">
        <v>2796</v>
      </c>
      <c r="G925" s="8">
        <v>2479.368961941916</v>
      </c>
      <c r="H925" s="9">
        <v>0.04</v>
      </c>
      <c r="I925" s="10">
        <f t="shared" si="28"/>
        <v>2398.0456599902209</v>
      </c>
      <c r="J925" s="8">
        <v>29752.427543302991</v>
      </c>
      <c r="K925" s="9">
        <v>0.04</v>
      </c>
      <c r="L925" s="10">
        <f t="shared" si="29"/>
        <v>28776.547919882651</v>
      </c>
    </row>
    <row r="926" spans="1:12" x14ac:dyDescent="0.35">
      <c r="A926" s="4" t="s">
        <v>2745</v>
      </c>
      <c r="B926" s="5" t="s">
        <v>586</v>
      </c>
      <c r="C926" s="6" t="s">
        <v>2797</v>
      </c>
      <c r="D926" s="6" t="s">
        <v>2798</v>
      </c>
      <c r="E926" s="7" t="s">
        <v>13</v>
      </c>
      <c r="F926" s="8" t="s">
        <v>2799</v>
      </c>
      <c r="G926" s="8">
        <v>2625.4346023138501</v>
      </c>
      <c r="H926" s="9">
        <v>0.04</v>
      </c>
      <c r="I926" s="10">
        <f t="shared" si="28"/>
        <v>2539.3203473579556</v>
      </c>
      <c r="J926" s="8">
        <v>31505.215227766203</v>
      </c>
      <c r="K926" s="9">
        <v>0.04</v>
      </c>
      <c r="L926" s="10">
        <f t="shared" si="29"/>
        <v>30471.844168295469</v>
      </c>
    </row>
    <row r="927" spans="1:12" x14ac:dyDescent="0.35">
      <c r="A927" s="4" t="s">
        <v>2745</v>
      </c>
      <c r="B927" s="5" t="s">
        <v>586</v>
      </c>
      <c r="C927" s="6" t="s">
        <v>2800</v>
      </c>
      <c r="D927" s="6" t="s">
        <v>2801</v>
      </c>
      <c r="E927" s="7" t="s">
        <v>13</v>
      </c>
      <c r="F927" s="8" t="s">
        <v>2802</v>
      </c>
      <c r="G927" s="8">
        <v>2764.9663524751218</v>
      </c>
      <c r="H927" s="9">
        <v>0.04</v>
      </c>
      <c r="I927" s="10">
        <f t="shared" si="28"/>
        <v>2674.2754561139377</v>
      </c>
      <c r="J927" s="8">
        <v>33179.596229701463</v>
      </c>
      <c r="K927" s="9">
        <v>0.04</v>
      </c>
      <c r="L927" s="10">
        <f t="shared" si="29"/>
        <v>32091.305473367254</v>
      </c>
    </row>
    <row r="928" spans="1:12" x14ac:dyDescent="0.35">
      <c r="A928" s="4" t="s">
        <v>2745</v>
      </c>
      <c r="B928" s="5" t="s">
        <v>586</v>
      </c>
      <c r="C928" s="6" t="s">
        <v>2803</v>
      </c>
      <c r="D928" s="6" t="s">
        <v>2804</v>
      </c>
      <c r="E928" s="7" t="s">
        <v>13</v>
      </c>
      <c r="F928" s="8" t="s">
        <v>2805</v>
      </c>
      <c r="G928" s="8">
        <v>2898.8141713372547</v>
      </c>
      <c r="H928" s="9">
        <v>0.04</v>
      </c>
      <c r="I928" s="10">
        <f t="shared" si="28"/>
        <v>2803.7330665173927</v>
      </c>
      <c r="J928" s="8">
        <v>34785.770056047055</v>
      </c>
      <c r="K928" s="9">
        <v>0.04</v>
      </c>
      <c r="L928" s="10">
        <f t="shared" si="29"/>
        <v>33644.796798208707</v>
      </c>
    </row>
    <row r="929" spans="1:12" x14ac:dyDescent="0.35">
      <c r="A929" s="4" t="s">
        <v>2745</v>
      </c>
      <c r="B929" s="5" t="s">
        <v>586</v>
      </c>
      <c r="C929" s="6" t="s">
        <v>2806</v>
      </c>
      <c r="D929" s="6" t="s">
        <v>2807</v>
      </c>
      <c r="E929" s="7" t="s">
        <v>13</v>
      </c>
      <c r="F929" s="8" t="s">
        <v>2808</v>
      </c>
      <c r="G929" s="8">
        <v>3389.2186798063835</v>
      </c>
      <c r="H929" s="9">
        <v>0.04</v>
      </c>
      <c r="I929" s="10">
        <f t="shared" si="28"/>
        <v>3278.0523071087337</v>
      </c>
      <c r="J929" s="8">
        <v>40670.624157676604</v>
      </c>
      <c r="K929" s="9">
        <v>0.04</v>
      </c>
      <c r="L929" s="10">
        <f t="shared" si="29"/>
        <v>39336.627685304811</v>
      </c>
    </row>
    <row r="930" spans="1:12" x14ac:dyDescent="0.35">
      <c r="A930" s="4" t="s">
        <v>2745</v>
      </c>
      <c r="B930" s="5" t="s">
        <v>586</v>
      </c>
      <c r="C930" s="6" t="s">
        <v>2809</v>
      </c>
      <c r="D930" s="6" t="s">
        <v>2810</v>
      </c>
      <c r="E930" s="7" t="s">
        <v>13</v>
      </c>
      <c r="F930" s="8" t="s">
        <v>2811</v>
      </c>
      <c r="G930" s="8">
        <v>3826.0514114780449</v>
      </c>
      <c r="H930" s="9">
        <v>0.04</v>
      </c>
      <c r="I930" s="10">
        <f t="shared" si="28"/>
        <v>3700.556925181565</v>
      </c>
      <c r="J930" s="8">
        <v>45912.616937736537</v>
      </c>
      <c r="K930" s="9">
        <v>0.04</v>
      </c>
      <c r="L930" s="10">
        <f t="shared" si="29"/>
        <v>44406.68310217878</v>
      </c>
    </row>
    <row r="931" spans="1:12" x14ac:dyDescent="0.35">
      <c r="A931" s="4" t="s">
        <v>2745</v>
      </c>
      <c r="B931" s="5" t="s">
        <v>586</v>
      </c>
      <c r="C931" s="6" t="s">
        <v>2812</v>
      </c>
      <c r="D931" s="6" t="s">
        <v>2813</v>
      </c>
      <c r="E931" s="7" t="s">
        <v>13</v>
      </c>
      <c r="F931" s="8" t="s">
        <v>2814</v>
      </c>
      <c r="G931" s="8">
        <v>4224.4480369393796</v>
      </c>
      <c r="H931" s="9">
        <v>0.04</v>
      </c>
      <c r="I931" s="10">
        <f t="shared" si="28"/>
        <v>4085.8861413277677</v>
      </c>
      <c r="J931" s="8">
        <v>50693.376443272558</v>
      </c>
      <c r="K931" s="9">
        <v>0.04</v>
      </c>
      <c r="L931" s="10">
        <f t="shared" si="29"/>
        <v>49030.633695933218</v>
      </c>
    </row>
    <row r="932" spans="1:12" x14ac:dyDescent="0.35">
      <c r="A932" s="4" t="s">
        <v>2745</v>
      </c>
      <c r="B932" s="5" t="s">
        <v>586</v>
      </c>
      <c r="C932" s="6" t="s">
        <v>2815</v>
      </c>
      <c r="D932" s="6" t="s">
        <v>2816</v>
      </c>
      <c r="E932" s="7" t="s">
        <v>13</v>
      </c>
      <c r="F932" s="8" t="s">
        <v>2817</v>
      </c>
      <c r="G932" s="8">
        <v>4593.4835265945212</v>
      </c>
      <c r="H932" s="9">
        <v>0.04</v>
      </c>
      <c r="I932" s="10">
        <f t="shared" si="28"/>
        <v>4442.8172669222213</v>
      </c>
      <c r="J932" s="8">
        <v>55121.802319134251</v>
      </c>
      <c r="K932" s="9">
        <v>0.04</v>
      </c>
      <c r="L932" s="10">
        <f t="shared" si="29"/>
        <v>53313.807203066644</v>
      </c>
    </row>
    <row r="933" spans="1:12" x14ac:dyDescent="0.35">
      <c r="A933" s="4" t="s">
        <v>2745</v>
      </c>
      <c r="B933" s="5" t="s">
        <v>586</v>
      </c>
      <c r="C933" s="6" t="s">
        <v>2818</v>
      </c>
      <c r="D933" s="6" t="s">
        <v>2819</v>
      </c>
      <c r="E933" s="7" t="s">
        <v>13</v>
      </c>
      <c r="F933" s="8" t="s">
        <v>2820</v>
      </c>
      <c r="G933" s="8">
        <v>4939.1155667151652</v>
      </c>
      <c r="H933" s="9">
        <v>0.04</v>
      </c>
      <c r="I933" s="10">
        <f t="shared" si="28"/>
        <v>4777.1125761269077</v>
      </c>
      <c r="J933" s="8">
        <v>59269.386800581982</v>
      </c>
      <c r="K933" s="9">
        <v>0.04</v>
      </c>
      <c r="L933" s="10">
        <f t="shared" si="29"/>
        <v>57325.350913522889</v>
      </c>
    </row>
    <row r="934" spans="1:12" x14ac:dyDescent="0.35">
      <c r="A934" s="4" t="s">
        <v>2745</v>
      </c>
      <c r="B934" s="5" t="s">
        <v>586</v>
      </c>
      <c r="C934" s="6" t="s">
        <v>2821</v>
      </c>
      <c r="D934" s="6" t="s">
        <v>2822</v>
      </c>
      <c r="E934" s="7" t="s">
        <v>13</v>
      </c>
      <c r="F934" s="8" t="s">
        <v>2823</v>
      </c>
      <c r="G934" s="8">
        <v>5265.5089278041196</v>
      </c>
      <c r="H934" s="9">
        <v>0.04</v>
      </c>
      <c r="I934" s="10">
        <f t="shared" si="28"/>
        <v>5092.8002349721446</v>
      </c>
      <c r="J934" s="8">
        <v>63186.107133649435</v>
      </c>
      <c r="K934" s="9">
        <v>0.04</v>
      </c>
      <c r="L934" s="10">
        <f t="shared" si="29"/>
        <v>61113.602819665735</v>
      </c>
    </row>
    <row r="935" spans="1:12" x14ac:dyDescent="0.35">
      <c r="A935" s="4" t="s">
        <v>2745</v>
      </c>
      <c r="B935" s="5" t="s">
        <v>586</v>
      </c>
      <c r="C935" s="6" t="s">
        <v>2824</v>
      </c>
      <c r="D935" s="6" t="s">
        <v>2825</v>
      </c>
      <c r="E935" s="7" t="s">
        <v>13</v>
      </c>
      <c r="F935" s="8" t="s">
        <v>2826</v>
      </c>
      <c r="G935" s="8">
        <v>5575.7128325998992</v>
      </c>
      <c r="H935" s="9">
        <v>0.04</v>
      </c>
      <c r="I935" s="10">
        <f t="shared" si="28"/>
        <v>5392.8294516906226</v>
      </c>
      <c r="J935" s="8">
        <v>66908.553991198787</v>
      </c>
      <c r="K935" s="9">
        <v>0.04</v>
      </c>
      <c r="L935" s="10">
        <f t="shared" si="29"/>
        <v>64713.953420287464</v>
      </c>
    </row>
    <row r="936" spans="1:12" x14ac:dyDescent="0.35">
      <c r="A936" s="4" t="s">
        <v>2745</v>
      </c>
      <c r="B936" s="5" t="s">
        <v>586</v>
      </c>
      <c r="C936" s="6" t="s">
        <v>2827</v>
      </c>
      <c r="D936" s="6" t="s">
        <v>2828</v>
      </c>
      <c r="E936" s="7" t="s">
        <v>13</v>
      </c>
      <c r="F936" s="8" t="s">
        <v>2829</v>
      </c>
      <c r="G936" s="8">
        <v>6949.7755546301778</v>
      </c>
      <c r="H936" s="9">
        <v>0.04</v>
      </c>
      <c r="I936" s="10">
        <f t="shared" si="28"/>
        <v>6721.8229164383083</v>
      </c>
      <c r="J936" s="8">
        <v>83397.306655562134</v>
      </c>
      <c r="K936" s="9">
        <v>0.04</v>
      </c>
      <c r="L936" s="10">
        <f t="shared" si="29"/>
        <v>80661.874997259685</v>
      </c>
    </row>
    <row r="937" spans="1:12" x14ac:dyDescent="0.35">
      <c r="A937" s="4" t="s">
        <v>2745</v>
      </c>
      <c r="B937" s="5" t="s">
        <v>586</v>
      </c>
      <c r="C937" s="6" t="s">
        <v>2830</v>
      </c>
      <c r="D937" s="6" t="s">
        <v>2831</v>
      </c>
      <c r="E937" s="7" t="s">
        <v>13</v>
      </c>
      <c r="F937" s="8" t="s">
        <v>2832</v>
      </c>
      <c r="G937" s="8">
        <v>8125.4981306195523</v>
      </c>
      <c r="H937" s="9">
        <v>0.04</v>
      </c>
      <c r="I937" s="10">
        <f t="shared" si="28"/>
        <v>7858.9817919352308</v>
      </c>
      <c r="J937" s="8">
        <v>97505.977567434631</v>
      </c>
      <c r="K937" s="9">
        <v>0.04</v>
      </c>
      <c r="L937" s="10">
        <f t="shared" si="29"/>
        <v>94307.781503222766</v>
      </c>
    </row>
    <row r="938" spans="1:12" x14ac:dyDescent="0.35">
      <c r="A938" s="4" t="s">
        <v>2745</v>
      </c>
      <c r="B938" s="5" t="s">
        <v>586</v>
      </c>
      <c r="C938" s="6" t="s">
        <v>2833</v>
      </c>
      <c r="D938" s="6" t="s">
        <v>2834</v>
      </c>
      <c r="E938" s="7" t="s">
        <v>13</v>
      </c>
      <c r="F938" s="8" t="s">
        <v>2835</v>
      </c>
      <c r="G938" s="8">
        <v>9172.7848004765456</v>
      </c>
      <c r="H938" s="9">
        <v>0.04</v>
      </c>
      <c r="I938" s="10">
        <f t="shared" si="28"/>
        <v>8871.9174590209132</v>
      </c>
      <c r="J938" s="8">
        <v>110073.41760571854</v>
      </c>
      <c r="K938" s="9">
        <v>0.04</v>
      </c>
      <c r="L938" s="10">
        <f t="shared" si="29"/>
        <v>106463.00950825097</v>
      </c>
    </row>
    <row r="939" spans="1:12" x14ac:dyDescent="0.35">
      <c r="A939" s="4" t="s">
        <v>2745</v>
      </c>
      <c r="B939" s="5" t="s">
        <v>586</v>
      </c>
      <c r="C939" s="6" t="s">
        <v>2836</v>
      </c>
      <c r="D939" s="6" t="s">
        <v>2837</v>
      </c>
      <c r="E939" s="7" t="s">
        <v>13</v>
      </c>
      <c r="F939" s="8" t="s">
        <v>2838</v>
      </c>
      <c r="G939" s="8">
        <v>10127.922648240377</v>
      </c>
      <c r="H939" s="9">
        <v>0.04</v>
      </c>
      <c r="I939" s="10">
        <f t="shared" si="28"/>
        <v>9795.7267853780922</v>
      </c>
      <c r="J939" s="8">
        <v>121535.07177888454</v>
      </c>
      <c r="K939" s="9">
        <v>0.04</v>
      </c>
      <c r="L939" s="10">
        <f t="shared" si="29"/>
        <v>117548.72142453711</v>
      </c>
    </row>
    <row r="940" spans="1:12" x14ac:dyDescent="0.35">
      <c r="A940" s="4" t="s">
        <v>2745</v>
      </c>
      <c r="B940" s="5" t="s">
        <v>586</v>
      </c>
      <c r="C940" s="6" t="s">
        <v>2839</v>
      </c>
      <c r="D940" s="6" t="s">
        <v>2840</v>
      </c>
      <c r="E940" s="7" t="s">
        <v>13</v>
      </c>
      <c r="F940" s="8" t="s">
        <v>2841</v>
      </c>
      <c r="G940" s="8">
        <v>11012.66850403048</v>
      </c>
      <c r="H940" s="9">
        <v>0.04</v>
      </c>
      <c r="I940" s="10">
        <f t="shared" si="28"/>
        <v>10651.452977098281</v>
      </c>
      <c r="J940" s="8">
        <v>132152.02204836576</v>
      </c>
      <c r="K940" s="9">
        <v>0.04</v>
      </c>
      <c r="L940" s="10">
        <f t="shared" si="29"/>
        <v>127817.43572517936</v>
      </c>
    </row>
    <row r="941" spans="1:12" x14ac:dyDescent="0.35">
      <c r="A941" s="4" t="s">
        <v>2745</v>
      </c>
      <c r="B941" s="5" t="s">
        <v>586</v>
      </c>
      <c r="C941" s="6" t="s">
        <v>2842</v>
      </c>
      <c r="D941" s="6" t="s">
        <v>2843</v>
      </c>
      <c r="E941" s="7" t="s">
        <v>13</v>
      </c>
      <c r="F941" s="8" t="s">
        <v>2844</v>
      </c>
      <c r="G941" s="8">
        <v>12623.818936368283</v>
      </c>
      <c r="H941" s="9">
        <v>0.04</v>
      </c>
      <c r="I941" s="10">
        <f t="shared" si="28"/>
        <v>12209.757675255403</v>
      </c>
      <c r="J941" s="8">
        <v>151485.8272364194</v>
      </c>
      <c r="K941" s="9">
        <v>0.04</v>
      </c>
      <c r="L941" s="10">
        <f t="shared" si="29"/>
        <v>146517.09210306485</v>
      </c>
    </row>
    <row r="942" spans="1:12" x14ac:dyDescent="0.35">
      <c r="A942" s="4" t="s">
        <v>2745</v>
      </c>
      <c r="B942" s="5" t="s">
        <v>586</v>
      </c>
      <c r="C942" s="6" t="s">
        <v>2845</v>
      </c>
      <c r="D942" s="6" t="s">
        <v>2846</v>
      </c>
      <c r="E942" s="7" t="s">
        <v>13</v>
      </c>
      <c r="F942" s="8" t="s">
        <v>2847</v>
      </c>
      <c r="G942" s="8">
        <v>14077.950936135945</v>
      </c>
      <c r="H942" s="9">
        <v>0.04</v>
      </c>
      <c r="I942" s="10">
        <f t="shared" si="28"/>
        <v>13616.194145430685</v>
      </c>
      <c r="J942" s="8">
        <v>168935.41123363134</v>
      </c>
      <c r="K942" s="9">
        <v>0.04</v>
      </c>
      <c r="L942" s="10">
        <f t="shared" si="29"/>
        <v>163394.32974516822</v>
      </c>
    </row>
    <row r="943" spans="1:12" x14ac:dyDescent="0.35">
      <c r="A943" s="4" t="s">
        <v>2745</v>
      </c>
      <c r="B943" s="5" t="s">
        <v>586</v>
      </c>
      <c r="C943" s="6" t="s">
        <v>2848</v>
      </c>
      <c r="D943" s="6" t="s">
        <v>2849</v>
      </c>
      <c r="E943" s="7" t="s">
        <v>13</v>
      </c>
      <c r="F943" s="8" t="s">
        <v>2850</v>
      </c>
      <c r="G943" s="8">
        <v>15415.450631659451</v>
      </c>
      <c r="H943" s="9">
        <v>0.04</v>
      </c>
      <c r="I943" s="10">
        <f t="shared" si="28"/>
        <v>14909.82385094102</v>
      </c>
      <c r="J943" s="8">
        <v>184985.40757991342</v>
      </c>
      <c r="K943" s="9">
        <v>0.04</v>
      </c>
      <c r="L943" s="10">
        <f t="shared" si="29"/>
        <v>178917.88621129224</v>
      </c>
    </row>
    <row r="944" spans="1:12" x14ac:dyDescent="0.35">
      <c r="A944" s="4" t="s">
        <v>2745</v>
      </c>
      <c r="B944" s="5" t="s">
        <v>586</v>
      </c>
      <c r="C944" s="6" t="s">
        <v>2851</v>
      </c>
      <c r="D944" s="6" t="s">
        <v>2852</v>
      </c>
      <c r="E944" s="7" t="s">
        <v>13</v>
      </c>
      <c r="F944" s="8" t="s">
        <v>2853</v>
      </c>
      <c r="G944" s="8">
        <v>16661.771815974706</v>
      </c>
      <c r="H944" s="9">
        <v>0.04</v>
      </c>
      <c r="I944" s="10">
        <f t="shared" si="28"/>
        <v>16115.265700410735</v>
      </c>
      <c r="J944" s="8">
        <v>199941.26179169648</v>
      </c>
      <c r="K944" s="9">
        <v>0.04</v>
      </c>
      <c r="L944" s="10">
        <f t="shared" si="29"/>
        <v>193383.18840492881</v>
      </c>
    </row>
    <row r="945" spans="1:12" x14ac:dyDescent="0.35">
      <c r="A945" s="4" t="s">
        <v>2745</v>
      </c>
      <c r="B945" s="5" t="s">
        <v>586</v>
      </c>
      <c r="C945" s="6" t="s">
        <v>2854</v>
      </c>
      <c r="D945" s="6" t="s">
        <v>2855</v>
      </c>
      <c r="E945" s="7" t="s">
        <v>13</v>
      </c>
      <c r="F945" s="8" t="s">
        <v>2856</v>
      </c>
      <c r="G945" s="8">
        <v>17834.202781527783</v>
      </c>
      <c r="H945" s="9">
        <v>0.04</v>
      </c>
      <c r="I945" s="10">
        <f t="shared" si="28"/>
        <v>17249.240930293672</v>
      </c>
      <c r="J945" s="8">
        <v>214010.4333783334</v>
      </c>
      <c r="K945" s="9">
        <v>0.04</v>
      </c>
      <c r="L945" s="10">
        <f t="shared" si="29"/>
        <v>206990.89116352407</v>
      </c>
    </row>
    <row r="946" spans="1:12" x14ac:dyDescent="0.35">
      <c r="A946" s="4" t="s">
        <v>2745</v>
      </c>
      <c r="B946" s="5" t="s">
        <v>586</v>
      </c>
      <c r="C946" s="6" t="s">
        <v>2857</v>
      </c>
      <c r="D946" s="6" t="s">
        <v>2858</v>
      </c>
      <c r="E946" s="7" t="s">
        <v>13</v>
      </c>
      <c r="F946" s="8" t="s">
        <v>2859</v>
      </c>
      <c r="G946" s="8">
        <v>18945.131881048364</v>
      </c>
      <c r="H946" s="9">
        <v>0.04</v>
      </c>
      <c r="I946" s="10">
        <f t="shared" si="28"/>
        <v>18323.731555349976</v>
      </c>
      <c r="J946" s="8">
        <v>227341.58257258037</v>
      </c>
      <c r="K946" s="9">
        <v>0.04</v>
      </c>
      <c r="L946" s="10">
        <f t="shared" si="29"/>
        <v>219884.77866419975</v>
      </c>
    </row>
    <row r="947" spans="1:12" x14ac:dyDescent="0.35">
      <c r="A947" s="4" t="s">
        <v>2745</v>
      </c>
      <c r="B947" s="5" t="s">
        <v>586</v>
      </c>
      <c r="C947" s="6" t="s">
        <v>2860</v>
      </c>
      <c r="D947" s="6" t="s">
        <v>2861</v>
      </c>
      <c r="E947" s="7" t="s">
        <v>13</v>
      </c>
      <c r="F947" s="8" t="s">
        <v>2862</v>
      </c>
      <c r="G947" s="8">
        <v>20003.801865012119</v>
      </c>
      <c r="H947" s="9">
        <v>0.04</v>
      </c>
      <c r="I947" s="10">
        <f t="shared" si="28"/>
        <v>19347.677163839719</v>
      </c>
      <c r="J947" s="8">
        <v>240045.62238014542</v>
      </c>
      <c r="K947" s="9">
        <v>0.04</v>
      </c>
      <c r="L947" s="10">
        <f t="shared" si="29"/>
        <v>232172.12596607665</v>
      </c>
    </row>
    <row r="948" spans="1:12" x14ac:dyDescent="0.35">
      <c r="A948" s="4" t="s">
        <v>2745</v>
      </c>
      <c r="B948" s="5" t="s">
        <v>586</v>
      </c>
      <c r="C948" s="6" t="s">
        <v>2863</v>
      </c>
      <c r="D948" s="6" t="s">
        <v>2864</v>
      </c>
      <c r="E948" s="7" t="s">
        <v>131</v>
      </c>
      <c r="F948" s="8" t="s">
        <v>2865</v>
      </c>
      <c r="G948" s="8">
        <v>21017.329586829004</v>
      </c>
      <c r="H948" s="9">
        <v>0.04</v>
      </c>
      <c r="I948" s="10">
        <f t="shared" si="28"/>
        <v>20327.96117638101</v>
      </c>
      <c r="J948" s="8">
        <v>252207.95504194807</v>
      </c>
      <c r="K948" s="9">
        <v>0.04</v>
      </c>
      <c r="L948" s="10">
        <f t="shared" si="29"/>
        <v>243935.53411657215</v>
      </c>
    </row>
    <row r="949" spans="1:12" x14ac:dyDescent="0.35">
      <c r="A949" s="4" t="s">
        <v>2745</v>
      </c>
      <c r="B949" s="5" t="s">
        <v>586</v>
      </c>
      <c r="C949" s="6" t="s">
        <v>2866</v>
      </c>
      <c r="D949" s="6" t="s">
        <v>2867</v>
      </c>
      <c r="E949" s="7" t="s">
        <v>131</v>
      </c>
      <c r="F949" s="8" t="s">
        <v>2868</v>
      </c>
      <c r="G949" s="8">
        <v>21991.33570015186</v>
      </c>
      <c r="H949" s="9">
        <v>0.04</v>
      </c>
      <c r="I949" s="10">
        <f t="shared" si="28"/>
        <v>21270.019889186875</v>
      </c>
      <c r="J949" s="8">
        <v>263896.02840182232</v>
      </c>
      <c r="K949" s="9">
        <v>0.04</v>
      </c>
      <c r="L949" s="10">
        <f t="shared" si="29"/>
        <v>255240.23867024254</v>
      </c>
    </row>
    <row r="950" spans="1:12" x14ac:dyDescent="0.35">
      <c r="A950" s="4" t="s">
        <v>2745</v>
      </c>
      <c r="B950" s="5" t="s">
        <v>586</v>
      </c>
      <c r="C950" s="6" t="s">
        <v>2869</v>
      </c>
      <c r="D950" s="6" t="s">
        <v>2870</v>
      </c>
      <c r="E950" s="7" t="s">
        <v>131</v>
      </c>
      <c r="F950" s="8" t="s">
        <v>2871</v>
      </c>
      <c r="G950" s="8">
        <v>24281.235387867597</v>
      </c>
      <c r="H950" s="9">
        <v>0.04</v>
      </c>
      <c r="I950" s="10">
        <f t="shared" si="28"/>
        <v>23484.810867145541</v>
      </c>
      <c r="J950" s="8">
        <v>291374.82465441118</v>
      </c>
      <c r="K950" s="9">
        <v>0.04</v>
      </c>
      <c r="L950" s="10">
        <f t="shared" si="29"/>
        <v>281817.73040574649</v>
      </c>
    </row>
    <row r="951" spans="1:12" x14ac:dyDescent="0.35">
      <c r="A951" s="4" t="s">
        <v>2745</v>
      </c>
      <c r="B951" s="5" t="s">
        <v>586</v>
      </c>
      <c r="C951" s="6" t="s">
        <v>2872</v>
      </c>
      <c r="D951" s="6" t="s">
        <v>2873</v>
      </c>
      <c r="E951" s="7" t="s">
        <v>131</v>
      </c>
      <c r="F951" s="8" t="s">
        <v>2874</v>
      </c>
      <c r="G951" s="8">
        <v>27608.780851078995</v>
      </c>
      <c r="H951" s="9">
        <v>0.04</v>
      </c>
      <c r="I951" s="10">
        <f t="shared" si="28"/>
        <v>26703.2128391636</v>
      </c>
      <c r="J951" s="8">
        <v>331305.37021294795</v>
      </c>
      <c r="K951" s="9">
        <v>0.04</v>
      </c>
      <c r="L951" s="10">
        <f t="shared" si="29"/>
        <v>320438.55406996323</v>
      </c>
    </row>
    <row r="952" spans="1:12" x14ac:dyDescent="0.35">
      <c r="A952" s="4" t="s">
        <v>2745</v>
      </c>
      <c r="B952" s="5" t="s">
        <v>586</v>
      </c>
      <c r="C952" s="6" t="s">
        <v>2875</v>
      </c>
      <c r="D952" s="6" t="s">
        <v>2876</v>
      </c>
      <c r="E952" s="7" t="s">
        <v>131</v>
      </c>
      <c r="F952" s="8" t="s">
        <v>2877</v>
      </c>
      <c r="G952" s="8">
        <v>30628.598960460269</v>
      </c>
      <c r="H952" s="9">
        <v>0.04</v>
      </c>
      <c r="I952" s="10">
        <f t="shared" si="28"/>
        <v>29623.980914557171</v>
      </c>
      <c r="J952" s="8">
        <v>367543.18752552324</v>
      </c>
      <c r="K952" s="9">
        <v>0.04</v>
      </c>
      <c r="L952" s="10">
        <f t="shared" si="29"/>
        <v>355487.77097468608</v>
      </c>
    </row>
    <row r="953" spans="1:12" x14ac:dyDescent="0.35">
      <c r="A953" s="4" t="s">
        <v>2745</v>
      </c>
      <c r="B953" s="5" t="s">
        <v>586</v>
      </c>
      <c r="C953" s="6" t="s">
        <v>2878</v>
      </c>
      <c r="D953" s="6" t="s">
        <v>2879</v>
      </c>
      <c r="E953" s="7" t="s">
        <v>131</v>
      </c>
      <c r="F953" s="8" t="s">
        <v>2880</v>
      </c>
      <c r="G953" s="8">
        <v>33416.451574428531</v>
      </c>
      <c r="H953" s="9">
        <v>0.04</v>
      </c>
      <c r="I953" s="10">
        <f t="shared" si="28"/>
        <v>32320.391962787275</v>
      </c>
      <c r="J953" s="8">
        <v>400997.41889314237</v>
      </c>
      <c r="K953" s="9">
        <v>0.04</v>
      </c>
      <c r="L953" s="10">
        <f t="shared" si="29"/>
        <v>387844.70355344727</v>
      </c>
    </row>
    <row r="954" spans="1:12" x14ac:dyDescent="0.35">
      <c r="A954" s="4" t="s">
        <v>2745</v>
      </c>
      <c r="B954" s="5" t="s">
        <v>586</v>
      </c>
      <c r="C954" s="6" t="s">
        <v>2881</v>
      </c>
      <c r="D954" s="6" t="s">
        <v>2882</v>
      </c>
      <c r="E954" s="7" t="s">
        <v>131</v>
      </c>
      <c r="F954" s="8" t="s">
        <v>2883</v>
      </c>
      <c r="G954" s="8">
        <v>36021.119517960404</v>
      </c>
      <c r="H954" s="9">
        <v>0.04</v>
      </c>
      <c r="I954" s="10">
        <f t="shared" si="28"/>
        <v>34839.6267977713</v>
      </c>
      <c r="J954" s="8">
        <v>432253.43421552482</v>
      </c>
      <c r="K954" s="9">
        <v>0.04</v>
      </c>
      <c r="L954" s="10">
        <f t="shared" si="29"/>
        <v>418075.5215732556</v>
      </c>
    </row>
    <row r="955" spans="1:12" x14ac:dyDescent="0.35">
      <c r="A955" s="4" t="s">
        <v>2745</v>
      </c>
      <c r="B955" s="5" t="s">
        <v>586</v>
      </c>
      <c r="C955" s="6" t="s">
        <v>2884</v>
      </c>
      <c r="D955" s="6" t="s">
        <v>2885</v>
      </c>
      <c r="E955" s="7" t="s">
        <v>131</v>
      </c>
      <c r="F955" s="8" t="s">
        <v>2886</v>
      </c>
      <c r="G955" s="8">
        <v>38476.23482124805</v>
      </c>
      <c r="H955" s="9">
        <v>0.04</v>
      </c>
      <c r="I955" s="10">
        <f t="shared" si="28"/>
        <v>37214.214319111117</v>
      </c>
      <c r="J955" s="8">
        <v>461714.81785497663</v>
      </c>
      <c r="K955" s="9">
        <v>0.04</v>
      </c>
      <c r="L955" s="10">
        <f t="shared" si="29"/>
        <v>446570.57182933338</v>
      </c>
    </row>
    <row r="956" spans="1:12" x14ac:dyDescent="0.35">
      <c r="A956" s="4" t="s">
        <v>2745</v>
      </c>
      <c r="B956" s="5" t="s">
        <v>586</v>
      </c>
      <c r="C956" s="6" t="s">
        <v>2887</v>
      </c>
      <c r="D956" s="6" t="s">
        <v>2888</v>
      </c>
      <c r="E956" s="7" t="s">
        <v>131</v>
      </c>
      <c r="F956" s="8" t="s">
        <v>2889</v>
      </c>
      <c r="G956" s="8">
        <v>41371.340346376142</v>
      </c>
      <c r="H956" s="9">
        <v>0.04</v>
      </c>
      <c r="I956" s="10">
        <f t="shared" si="28"/>
        <v>40014.360383015002</v>
      </c>
      <c r="J956" s="8">
        <v>496456.08415651368</v>
      </c>
      <c r="K956" s="9">
        <v>0.04</v>
      </c>
      <c r="L956" s="10">
        <f t="shared" si="29"/>
        <v>480172.32459618006</v>
      </c>
    </row>
    <row r="957" spans="1:12" x14ac:dyDescent="0.35">
      <c r="A957" s="4" t="s">
        <v>2745</v>
      </c>
      <c r="B957" s="5" t="s">
        <v>586</v>
      </c>
      <c r="C957" s="6" t="s">
        <v>2890</v>
      </c>
      <c r="D957" s="6" t="s">
        <v>2891</v>
      </c>
      <c r="E957" s="7" t="s">
        <v>131</v>
      </c>
      <c r="F957" s="8" t="s">
        <v>2892</v>
      </c>
      <c r="G957" s="8">
        <v>44266.445871504235</v>
      </c>
      <c r="H957" s="9">
        <v>0.04</v>
      </c>
      <c r="I957" s="10">
        <f t="shared" si="28"/>
        <v>42814.506446918895</v>
      </c>
      <c r="J957" s="8">
        <v>531197.35045805085</v>
      </c>
      <c r="K957" s="9">
        <v>0.04</v>
      </c>
      <c r="L957" s="10">
        <f t="shared" si="29"/>
        <v>513774.07736302674</v>
      </c>
    </row>
    <row r="958" spans="1:12" x14ac:dyDescent="0.35">
      <c r="A958" s="4" t="s">
        <v>2745</v>
      </c>
      <c r="B958" s="5" t="s">
        <v>586</v>
      </c>
      <c r="C958" s="6" t="s">
        <v>2893</v>
      </c>
      <c r="D958" s="6" t="s">
        <v>2894</v>
      </c>
      <c r="E958" s="7" t="s">
        <v>131</v>
      </c>
      <c r="F958" s="8" t="s">
        <v>2895</v>
      </c>
      <c r="G958" s="8">
        <v>47161.551396632334</v>
      </c>
      <c r="H958" s="9">
        <v>0.04</v>
      </c>
      <c r="I958" s="10">
        <f t="shared" si="28"/>
        <v>45614.652510822787</v>
      </c>
      <c r="J958" s="8">
        <v>565938.61675958801</v>
      </c>
      <c r="K958" s="9">
        <v>0.04</v>
      </c>
      <c r="L958" s="10">
        <f t="shared" si="29"/>
        <v>547375.83012987347</v>
      </c>
    </row>
    <row r="959" spans="1:12" x14ac:dyDescent="0.35">
      <c r="A959" s="4" t="s">
        <v>2745</v>
      </c>
      <c r="B959" s="5" t="s">
        <v>586</v>
      </c>
      <c r="C959" s="6" t="s">
        <v>2896</v>
      </c>
      <c r="D959" s="6" t="s">
        <v>2897</v>
      </c>
      <c r="E959" s="7" t="s">
        <v>131</v>
      </c>
      <c r="F959" s="8" t="s">
        <v>2898</v>
      </c>
      <c r="G959" s="8">
        <v>50056.656921760434</v>
      </c>
      <c r="H959" s="9">
        <v>0.04</v>
      </c>
      <c r="I959" s="10">
        <f t="shared" si="28"/>
        <v>48414.798574726694</v>
      </c>
      <c r="J959" s="8">
        <v>600679.88306112518</v>
      </c>
      <c r="K959" s="9">
        <v>0.04</v>
      </c>
      <c r="L959" s="10">
        <f t="shared" si="29"/>
        <v>580977.58289672027</v>
      </c>
    </row>
    <row r="960" spans="1:12" x14ac:dyDescent="0.35">
      <c r="A960" s="4" t="s">
        <v>2745</v>
      </c>
      <c r="B960" s="5" t="s">
        <v>586</v>
      </c>
      <c r="C960" s="6" t="s">
        <v>2899</v>
      </c>
      <c r="D960" s="6" t="s">
        <v>2900</v>
      </c>
      <c r="E960" s="7" t="s">
        <v>131</v>
      </c>
      <c r="F960" s="8" t="s">
        <v>2901</v>
      </c>
      <c r="G960" s="8">
        <v>52951.762446888526</v>
      </c>
      <c r="H960" s="9">
        <v>0.04</v>
      </c>
      <c r="I960" s="10">
        <f t="shared" si="28"/>
        <v>51214.944638630579</v>
      </c>
      <c r="J960" s="8">
        <v>635421.14936266234</v>
      </c>
      <c r="K960" s="9">
        <v>0.04</v>
      </c>
      <c r="L960" s="10">
        <f t="shared" si="29"/>
        <v>614579.33566356706</v>
      </c>
    </row>
    <row r="961" spans="1:12" x14ac:dyDescent="0.35">
      <c r="A961" s="4" t="s">
        <v>2745</v>
      </c>
      <c r="B961" s="5" t="s">
        <v>586</v>
      </c>
      <c r="C961" s="6" t="s">
        <v>2902</v>
      </c>
      <c r="D961" s="6" t="s">
        <v>2903</v>
      </c>
      <c r="E961" s="7" t="s">
        <v>131</v>
      </c>
      <c r="F961" s="8" t="s">
        <v>2904</v>
      </c>
      <c r="G961" s="8">
        <v>55846.867972016626</v>
      </c>
      <c r="H961" s="9">
        <v>0.04</v>
      </c>
      <c r="I961" s="10">
        <f t="shared" si="28"/>
        <v>54015.090702534479</v>
      </c>
      <c r="J961" s="8">
        <v>670162.41566419951</v>
      </c>
      <c r="K961" s="9">
        <v>0.04</v>
      </c>
      <c r="L961" s="10">
        <f t="shared" si="29"/>
        <v>648181.08843041374</v>
      </c>
    </row>
    <row r="962" spans="1:12" x14ac:dyDescent="0.35">
      <c r="A962" s="4" t="s">
        <v>2745</v>
      </c>
      <c r="B962" s="5" t="s">
        <v>586</v>
      </c>
      <c r="C962" s="6" t="s">
        <v>2905</v>
      </c>
      <c r="D962" s="6" t="s">
        <v>2906</v>
      </c>
      <c r="E962" s="7" t="s">
        <v>131</v>
      </c>
      <c r="F962" s="8" t="s">
        <v>2907</v>
      </c>
      <c r="G962" s="8">
        <v>58741.973497144725</v>
      </c>
      <c r="H962" s="9">
        <v>0.04</v>
      </c>
      <c r="I962" s="10">
        <f t="shared" si="28"/>
        <v>56815.236766438371</v>
      </c>
      <c r="J962" s="8">
        <v>704903.68196573667</v>
      </c>
      <c r="K962" s="9">
        <v>0.04</v>
      </c>
      <c r="L962" s="10">
        <f t="shared" si="29"/>
        <v>681782.84119726054</v>
      </c>
    </row>
    <row r="963" spans="1:12" x14ac:dyDescent="0.35">
      <c r="A963" s="4" t="s">
        <v>2745</v>
      </c>
      <c r="B963" s="5" t="s">
        <v>586</v>
      </c>
      <c r="C963" s="6" t="s">
        <v>2908</v>
      </c>
      <c r="D963" s="6" t="s">
        <v>2909</v>
      </c>
      <c r="E963" s="7" t="s">
        <v>131</v>
      </c>
      <c r="F963" s="8" t="s">
        <v>2910</v>
      </c>
      <c r="G963" s="8">
        <v>61637.079022272817</v>
      </c>
      <c r="H963" s="9">
        <v>0.04</v>
      </c>
      <c r="I963" s="10">
        <f t="shared" ref="I963:I1026" si="30">(G963*0.96)+((G963*0.96)*0.0075)</f>
        <v>59615.382830342263</v>
      </c>
      <c r="J963" s="8">
        <v>739644.94826727384</v>
      </c>
      <c r="K963" s="9">
        <v>0.04</v>
      </c>
      <c r="L963" s="10">
        <f t="shared" ref="L963:L1026" si="31">(J963*0.96)+((J963*0.96)*0.0075)</f>
        <v>715384.59396410733</v>
      </c>
    </row>
    <row r="964" spans="1:12" x14ac:dyDescent="0.35">
      <c r="A964" s="4" t="s">
        <v>2745</v>
      </c>
      <c r="B964" s="5" t="s">
        <v>586</v>
      </c>
      <c r="C964" s="6" t="s">
        <v>2911</v>
      </c>
      <c r="D964" s="6" t="s">
        <v>2912</v>
      </c>
      <c r="E964" s="7" t="s">
        <v>131</v>
      </c>
      <c r="F964" s="8" t="s">
        <v>2913</v>
      </c>
      <c r="G964" s="8">
        <v>64532.184547400917</v>
      </c>
      <c r="H964" s="9">
        <v>0.04</v>
      </c>
      <c r="I964" s="10">
        <f t="shared" si="30"/>
        <v>62415.52889424617</v>
      </c>
      <c r="J964" s="8">
        <v>774386.214568811</v>
      </c>
      <c r="K964" s="9">
        <v>0.04</v>
      </c>
      <c r="L964" s="10">
        <f t="shared" si="31"/>
        <v>748986.3467309539</v>
      </c>
    </row>
    <row r="965" spans="1:12" x14ac:dyDescent="0.35">
      <c r="A965" s="4" t="s">
        <v>2745</v>
      </c>
      <c r="B965" s="5" t="s">
        <v>586</v>
      </c>
      <c r="C965" s="6" t="s">
        <v>2914</v>
      </c>
      <c r="D965" s="6" t="s">
        <v>2915</v>
      </c>
      <c r="E965" s="7" t="s">
        <v>131</v>
      </c>
      <c r="F965" s="8" t="s">
        <v>2916</v>
      </c>
      <c r="G965" s="8">
        <v>67427.290072529009</v>
      </c>
      <c r="H965" s="9">
        <v>0.04</v>
      </c>
      <c r="I965" s="10">
        <f t="shared" si="30"/>
        <v>65215.674958150055</v>
      </c>
      <c r="J965" s="8">
        <v>809127.48087034817</v>
      </c>
      <c r="K965" s="9">
        <v>0.04</v>
      </c>
      <c r="L965" s="10">
        <f t="shared" si="31"/>
        <v>782588.09949780069</v>
      </c>
    </row>
    <row r="966" spans="1:12" x14ac:dyDescent="0.35">
      <c r="A966" s="4" t="s">
        <v>2745</v>
      </c>
      <c r="B966" s="5" t="s">
        <v>586</v>
      </c>
      <c r="C966" s="6" t="s">
        <v>2917</v>
      </c>
      <c r="D966" s="6" t="s">
        <v>2918</v>
      </c>
      <c r="E966" s="7" t="s">
        <v>131</v>
      </c>
      <c r="F966" s="8" t="s">
        <v>2919</v>
      </c>
      <c r="G966" s="8">
        <v>70322.395597657116</v>
      </c>
      <c r="H966" s="9">
        <v>0.04</v>
      </c>
      <c r="I966" s="10">
        <f t="shared" si="30"/>
        <v>68015.821022053948</v>
      </c>
      <c r="J966" s="8">
        <v>843868.74717188533</v>
      </c>
      <c r="K966" s="9">
        <v>0.04</v>
      </c>
      <c r="L966" s="10">
        <f t="shared" si="31"/>
        <v>816189.85226464749</v>
      </c>
    </row>
    <row r="967" spans="1:12" x14ac:dyDescent="0.35">
      <c r="A967" s="4" t="s">
        <v>2745</v>
      </c>
      <c r="B967" s="5" t="s">
        <v>586</v>
      </c>
      <c r="C967" s="6" t="s">
        <v>2920</v>
      </c>
      <c r="D967" s="6" t="s">
        <v>2921</v>
      </c>
      <c r="E967" s="7" t="s">
        <v>131</v>
      </c>
      <c r="F967" s="8" t="s">
        <v>2922</v>
      </c>
      <c r="G967" s="8">
        <v>73217.501122785208</v>
      </c>
      <c r="H967" s="9">
        <v>0.04</v>
      </c>
      <c r="I967" s="10">
        <f t="shared" si="30"/>
        <v>70815.967085957847</v>
      </c>
      <c r="J967" s="8">
        <v>878610.0134734225</v>
      </c>
      <c r="K967" s="9">
        <v>0.04</v>
      </c>
      <c r="L967" s="10">
        <f t="shared" si="31"/>
        <v>849791.60503149417</v>
      </c>
    </row>
    <row r="968" spans="1:12" x14ac:dyDescent="0.35">
      <c r="A968" s="4" t="s">
        <v>2745</v>
      </c>
      <c r="B968" s="5" t="s">
        <v>586</v>
      </c>
      <c r="C968" s="6" t="s">
        <v>2923</v>
      </c>
      <c r="D968" s="6" t="s">
        <v>2924</v>
      </c>
      <c r="E968" s="7" t="s">
        <v>131</v>
      </c>
      <c r="F968" s="8" t="s">
        <v>2925</v>
      </c>
      <c r="G968" s="8">
        <v>76112.606647913301</v>
      </c>
      <c r="H968" s="9">
        <v>0.04</v>
      </c>
      <c r="I968" s="10">
        <f t="shared" si="30"/>
        <v>73616.113149861747</v>
      </c>
      <c r="J968" s="8">
        <v>913351.27977495966</v>
      </c>
      <c r="K968" s="9">
        <v>0.04</v>
      </c>
      <c r="L968" s="10">
        <f t="shared" si="31"/>
        <v>883393.35779834096</v>
      </c>
    </row>
    <row r="969" spans="1:12" x14ac:dyDescent="0.35">
      <c r="A969" s="4" t="s">
        <v>2745</v>
      </c>
      <c r="B969" s="5" t="s">
        <v>586</v>
      </c>
      <c r="C969" s="6" t="s">
        <v>2926</v>
      </c>
      <c r="D969" s="6" t="s">
        <v>2927</v>
      </c>
      <c r="E969" s="7" t="s">
        <v>131</v>
      </c>
      <c r="F969" s="8" t="s">
        <v>2928</v>
      </c>
      <c r="G969" s="8">
        <v>81902.8176981695</v>
      </c>
      <c r="H969" s="9">
        <v>0.04</v>
      </c>
      <c r="I969" s="10">
        <f t="shared" si="30"/>
        <v>79216.405277669532</v>
      </c>
      <c r="J969" s="8">
        <v>982833.812378034</v>
      </c>
      <c r="K969" s="9">
        <v>0.04</v>
      </c>
      <c r="L969" s="10">
        <f t="shared" si="31"/>
        <v>950596.86333203444</v>
      </c>
    </row>
    <row r="970" spans="1:12" x14ac:dyDescent="0.35">
      <c r="A970" s="4" t="s">
        <v>2745</v>
      </c>
      <c r="B970" s="5" t="s">
        <v>586</v>
      </c>
      <c r="C970" s="6" t="s">
        <v>2929</v>
      </c>
      <c r="D970" s="6" t="s">
        <v>2930</v>
      </c>
      <c r="E970" s="7" t="s">
        <v>131</v>
      </c>
      <c r="F970" s="8" t="s">
        <v>2931</v>
      </c>
      <c r="G970" s="8">
        <v>87693.028748425699</v>
      </c>
      <c r="H970" s="9">
        <v>0.04</v>
      </c>
      <c r="I970" s="10">
        <f t="shared" si="30"/>
        <v>84816.697405477331</v>
      </c>
      <c r="J970" s="8">
        <v>1052316.3449811083</v>
      </c>
      <c r="K970" s="9">
        <v>0.04</v>
      </c>
      <c r="L970" s="10">
        <f t="shared" si="31"/>
        <v>1017800.368865728</v>
      </c>
    </row>
    <row r="971" spans="1:12" x14ac:dyDescent="0.35">
      <c r="A971" s="4" t="s">
        <v>2745</v>
      </c>
      <c r="B971" s="5" t="s">
        <v>586</v>
      </c>
      <c r="C971" s="6" t="s">
        <v>2932</v>
      </c>
      <c r="D971" s="6" t="s">
        <v>2933</v>
      </c>
      <c r="E971" s="7" t="s">
        <v>131</v>
      </c>
      <c r="F971" s="8" t="s">
        <v>2934</v>
      </c>
      <c r="G971" s="8">
        <v>93483.239798681883</v>
      </c>
      <c r="H971" s="9">
        <v>0.04</v>
      </c>
      <c r="I971" s="10">
        <f t="shared" si="30"/>
        <v>90416.989533285116</v>
      </c>
      <c r="J971" s="8">
        <v>1121798.8775841827</v>
      </c>
      <c r="K971" s="9">
        <v>0.04</v>
      </c>
      <c r="L971" s="10">
        <f t="shared" si="31"/>
        <v>1085003.8743994215</v>
      </c>
    </row>
    <row r="972" spans="1:12" x14ac:dyDescent="0.35">
      <c r="A972" s="4" t="s">
        <v>2745</v>
      </c>
      <c r="B972" s="5" t="s">
        <v>586</v>
      </c>
      <c r="C972" s="6" t="s">
        <v>2935</v>
      </c>
      <c r="D972" s="6" t="s">
        <v>2936</v>
      </c>
      <c r="E972" s="7" t="s">
        <v>131</v>
      </c>
      <c r="F972" s="8" t="s">
        <v>2937</v>
      </c>
      <c r="G972" s="8">
        <v>99273.450848938082</v>
      </c>
      <c r="H972" s="9">
        <v>0.04</v>
      </c>
      <c r="I972" s="10">
        <f t="shared" si="30"/>
        <v>96017.2816610929</v>
      </c>
      <c r="J972" s="8">
        <v>1191281.410187257</v>
      </c>
      <c r="K972" s="9">
        <v>0.04</v>
      </c>
      <c r="L972" s="10">
        <f t="shared" si="31"/>
        <v>1152207.3799331151</v>
      </c>
    </row>
    <row r="973" spans="1:12" x14ac:dyDescent="0.35">
      <c r="A973" s="4" t="s">
        <v>2745</v>
      </c>
      <c r="B973" s="5" t="s">
        <v>586</v>
      </c>
      <c r="C973" s="6" t="s">
        <v>2938</v>
      </c>
      <c r="D973" s="6" t="s">
        <v>2939</v>
      </c>
      <c r="E973" s="7" t="s">
        <v>131</v>
      </c>
      <c r="F973" s="8" t="s">
        <v>2940</v>
      </c>
      <c r="G973" s="8">
        <v>105063.66189919428</v>
      </c>
      <c r="H973" s="9">
        <v>0.04</v>
      </c>
      <c r="I973" s="10">
        <f t="shared" si="30"/>
        <v>101617.57378890071</v>
      </c>
      <c r="J973" s="8">
        <v>1260763.9427903313</v>
      </c>
      <c r="K973" s="9">
        <v>0.04</v>
      </c>
      <c r="L973" s="10">
        <f t="shared" si="31"/>
        <v>1219410.8854668085</v>
      </c>
    </row>
    <row r="974" spans="1:12" x14ac:dyDescent="0.35">
      <c r="A974" s="4" t="s">
        <v>2745</v>
      </c>
      <c r="B974" s="5" t="s">
        <v>586</v>
      </c>
      <c r="C974" s="6" t="s">
        <v>2941</v>
      </c>
      <c r="D974" s="6" t="s">
        <v>2942</v>
      </c>
      <c r="E974" s="7" t="s">
        <v>131</v>
      </c>
      <c r="F974" s="8" t="s">
        <v>2943</v>
      </c>
      <c r="G974" s="8">
        <v>110853.87294945047</v>
      </c>
      <c r="H974" s="9">
        <v>0.04</v>
      </c>
      <c r="I974" s="10">
        <f t="shared" si="30"/>
        <v>107217.86591670848</v>
      </c>
      <c r="J974" s="8">
        <v>1330246.4753934056</v>
      </c>
      <c r="K974" s="9">
        <v>0.04</v>
      </c>
      <c r="L974" s="10">
        <f t="shared" si="31"/>
        <v>1286614.3910005018</v>
      </c>
    </row>
    <row r="975" spans="1:12" x14ac:dyDescent="0.35">
      <c r="A975" s="4" t="s">
        <v>2745</v>
      </c>
      <c r="B975" s="5" t="s">
        <v>586</v>
      </c>
      <c r="C975" s="6" t="s">
        <v>2944</v>
      </c>
      <c r="D975" s="6" t="s">
        <v>2945</v>
      </c>
      <c r="E975" s="7" t="s">
        <v>131</v>
      </c>
      <c r="F975" s="8" t="s">
        <v>2946</v>
      </c>
      <c r="G975" s="8">
        <v>116644.08399970667</v>
      </c>
      <c r="H975" s="9">
        <v>0.04</v>
      </c>
      <c r="I975" s="10">
        <f t="shared" si="30"/>
        <v>112818.15804451628</v>
      </c>
      <c r="J975" s="8">
        <v>1399729.00799648</v>
      </c>
      <c r="K975" s="9">
        <v>0.04</v>
      </c>
      <c r="L975" s="10">
        <f t="shared" si="31"/>
        <v>1353817.8965341954</v>
      </c>
    </row>
    <row r="976" spans="1:12" x14ac:dyDescent="0.35">
      <c r="A976" s="4" t="s">
        <v>2745</v>
      </c>
      <c r="B976" s="5" t="s">
        <v>586</v>
      </c>
      <c r="C976" s="6" t="s">
        <v>2947</v>
      </c>
      <c r="D976" s="6" t="s">
        <v>2948</v>
      </c>
      <c r="E976" s="7" t="s">
        <v>131</v>
      </c>
      <c r="F976" s="8" t="s">
        <v>2949</v>
      </c>
      <c r="G976" s="8">
        <v>122434.29504996286</v>
      </c>
      <c r="H976" s="9">
        <v>0.04</v>
      </c>
      <c r="I976" s="10">
        <f t="shared" si="30"/>
        <v>118418.45017232407</v>
      </c>
      <c r="J976" s="8">
        <v>1469211.5405995543</v>
      </c>
      <c r="K976" s="9">
        <v>0.04</v>
      </c>
      <c r="L976" s="10">
        <f t="shared" si="31"/>
        <v>1421021.4020678888</v>
      </c>
    </row>
    <row r="977" spans="1:12" x14ac:dyDescent="0.35">
      <c r="A977" s="4" t="s">
        <v>2745</v>
      </c>
      <c r="B977" s="5" t="s">
        <v>586</v>
      </c>
      <c r="C977" s="6" t="s">
        <v>2950</v>
      </c>
      <c r="D977" s="6" t="s">
        <v>2951</v>
      </c>
      <c r="E977" s="7" t="s">
        <v>131</v>
      </c>
      <c r="F977" s="8" t="s">
        <v>2952</v>
      </c>
      <c r="G977" s="8">
        <v>128224.50610021905</v>
      </c>
      <c r="H977" s="9">
        <v>0.04</v>
      </c>
      <c r="I977" s="10">
        <f t="shared" si="30"/>
        <v>124018.74230013185</v>
      </c>
      <c r="J977" s="8">
        <v>1538694.0732026286</v>
      </c>
      <c r="K977" s="9">
        <v>0.04</v>
      </c>
      <c r="L977" s="10">
        <f t="shared" si="31"/>
        <v>1488224.9076015824</v>
      </c>
    </row>
    <row r="978" spans="1:12" x14ac:dyDescent="0.35">
      <c r="A978" s="4" t="s">
        <v>2745</v>
      </c>
      <c r="B978" s="5" t="s">
        <v>586</v>
      </c>
      <c r="C978" s="6" t="s">
        <v>2953</v>
      </c>
      <c r="D978" s="6" t="s">
        <v>2954</v>
      </c>
      <c r="E978" s="7" t="s">
        <v>131</v>
      </c>
      <c r="F978" s="8" t="s">
        <v>2955</v>
      </c>
      <c r="G978" s="8">
        <v>134014.71715047525</v>
      </c>
      <c r="H978" s="9">
        <v>0.04</v>
      </c>
      <c r="I978" s="10">
        <f t="shared" si="30"/>
        <v>129619.03442793967</v>
      </c>
      <c r="J978" s="8">
        <v>1608176.605805703</v>
      </c>
      <c r="K978" s="9">
        <v>0.04</v>
      </c>
      <c r="L978" s="10">
        <f t="shared" si="31"/>
        <v>1555428.4131352759</v>
      </c>
    </row>
    <row r="979" spans="1:12" x14ac:dyDescent="0.35">
      <c r="A979" s="4" t="s">
        <v>2745</v>
      </c>
      <c r="B979" s="5" t="s">
        <v>586</v>
      </c>
      <c r="C979" s="6" t="s">
        <v>2956</v>
      </c>
      <c r="D979" s="6" t="s">
        <v>2957</v>
      </c>
      <c r="E979" s="7" t="s">
        <v>131</v>
      </c>
      <c r="F979" s="8" t="s">
        <v>2958</v>
      </c>
      <c r="G979" s="8">
        <v>139804.92820073143</v>
      </c>
      <c r="H979" s="9">
        <v>0.04</v>
      </c>
      <c r="I979" s="10">
        <f t="shared" si="30"/>
        <v>135219.32655574745</v>
      </c>
      <c r="J979" s="8">
        <v>1677659.1384087773</v>
      </c>
      <c r="K979" s="9">
        <v>0.04</v>
      </c>
      <c r="L979" s="10">
        <f t="shared" si="31"/>
        <v>1622631.9186689693</v>
      </c>
    </row>
    <row r="980" spans="1:12" x14ac:dyDescent="0.35">
      <c r="A980" s="4" t="s">
        <v>2745</v>
      </c>
      <c r="B980" s="5" t="s">
        <v>586</v>
      </c>
      <c r="C980" s="6" t="s">
        <v>2959</v>
      </c>
      <c r="D980" s="6" t="s">
        <v>2960</v>
      </c>
      <c r="E980" s="7" t="s">
        <v>131</v>
      </c>
      <c r="F980" s="8" t="s">
        <v>2961</v>
      </c>
      <c r="G980" s="8">
        <v>145595.13925098765</v>
      </c>
      <c r="H980" s="9">
        <v>0.04</v>
      </c>
      <c r="I980" s="10">
        <f t="shared" si="30"/>
        <v>140819.61868355525</v>
      </c>
      <c r="J980" s="8">
        <v>1747141.6710118516</v>
      </c>
      <c r="K980" s="9">
        <v>0.04</v>
      </c>
      <c r="L980" s="10">
        <f t="shared" si="31"/>
        <v>1689835.4242026629</v>
      </c>
    </row>
    <row r="981" spans="1:12" x14ac:dyDescent="0.35">
      <c r="A981" s="4" t="s">
        <v>2745</v>
      </c>
      <c r="B981" s="5" t="s">
        <v>586</v>
      </c>
      <c r="C981" s="6" t="s">
        <v>2962</v>
      </c>
      <c r="D981" s="6" t="s">
        <v>2963</v>
      </c>
      <c r="E981" s="7" t="s">
        <v>131</v>
      </c>
      <c r="F981" s="8" t="s">
        <v>2964</v>
      </c>
      <c r="G981" s="8">
        <v>151385.35030124383</v>
      </c>
      <c r="H981" s="9">
        <v>0.04</v>
      </c>
      <c r="I981" s="10">
        <f t="shared" si="30"/>
        <v>146419.91081136302</v>
      </c>
      <c r="J981" s="8">
        <v>1816624.203614926</v>
      </c>
      <c r="K981" s="9">
        <v>0.04</v>
      </c>
      <c r="L981" s="10">
        <f t="shared" si="31"/>
        <v>1757038.9297363565</v>
      </c>
    </row>
    <row r="982" spans="1:12" x14ac:dyDescent="0.35">
      <c r="A982" s="4" t="s">
        <v>2745</v>
      </c>
      <c r="B982" s="5" t="s">
        <v>586</v>
      </c>
      <c r="C982" s="6" t="s">
        <v>2965</v>
      </c>
      <c r="D982" s="6" t="s">
        <v>2966</v>
      </c>
      <c r="E982" s="7" t="s">
        <v>131</v>
      </c>
      <c r="F982" s="8" t="s">
        <v>2967</v>
      </c>
      <c r="G982" s="8">
        <v>157175.56135150002</v>
      </c>
      <c r="H982" s="9">
        <v>0.04</v>
      </c>
      <c r="I982" s="10">
        <f t="shared" si="30"/>
        <v>152020.20293917082</v>
      </c>
      <c r="J982" s="8">
        <v>1886106.7362180003</v>
      </c>
      <c r="K982" s="9">
        <v>0.04</v>
      </c>
      <c r="L982" s="10">
        <f t="shared" si="31"/>
        <v>1824242.4352700498</v>
      </c>
    </row>
    <row r="983" spans="1:12" x14ac:dyDescent="0.35">
      <c r="A983" s="4" t="s">
        <v>2745</v>
      </c>
      <c r="B983" s="5" t="s">
        <v>586</v>
      </c>
      <c r="C983" s="6" t="s">
        <v>2968</v>
      </c>
      <c r="D983" s="6" t="s">
        <v>2969</v>
      </c>
      <c r="E983" s="7" t="s">
        <v>131</v>
      </c>
      <c r="F983" s="8" t="s">
        <v>2970</v>
      </c>
      <c r="G983" s="8">
        <v>162965.77240175623</v>
      </c>
      <c r="H983" s="9">
        <v>0.04</v>
      </c>
      <c r="I983" s="10">
        <f t="shared" si="30"/>
        <v>157620.49506697862</v>
      </c>
      <c r="J983" s="8">
        <v>1955589.2688210746</v>
      </c>
      <c r="K983" s="9">
        <v>0.04</v>
      </c>
      <c r="L983" s="10">
        <f t="shared" si="31"/>
        <v>1891445.9408037432</v>
      </c>
    </row>
    <row r="984" spans="1:12" x14ac:dyDescent="0.35">
      <c r="A984" s="4" t="s">
        <v>2745</v>
      </c>
      <c r="B984" s="5" t="s">
        <v>586</v>
      </c>
      <c r="C984" s="6" t="s">
        <v>2971</v>
      </c>
      <c r="D984" s="6" t="s">
        <v>2972</v>
      </c>
      <c r="E984" s="7" t="s">
        <v>131</v>
      </c>
      <c r="F984" s="8" t="s">
        <v>2973</v>
      </c>
      <c r="G984" s="8">
        <v>168755.98345201241</v>
      </c>
      <c r="H984" s="9">
        <v>0.04</v>
      </c>
      <c r="I984" s="10">
        <f t="shared" si="30"/>
        <v>163220.78719478639</v>
      </c>
      <c r="J984" s="8">
        <v>2025071.801424149</v>
      </c>
      <c r="K984" s="9">
        <v>0.04</v>
      </c>
      <c r="L984" s="10">
        <f t="shared" si="31"/>
        <v>1958649.4463374368</v>
      </c>
    </row>
    <row r="985" spans="1:12" x14ac:dyDescent="0.35">
      <c r="A985" s="4" t="s">
        <v>2745</v>
      </c>
      <c r="B985" s="5" t="s">
        <v>586</v>
      </c>
      <c r="C985" s="6" t="s">
        <v>2974</v>
      </c>
      <c r="D985" s="6" t="s">
        <v>2975</v>
      </c>
      <c r="E985" s="7" t="s">
        <v>131</v>
      </c>
      <c r="F985" s="8" t="s">
        <v>2976</v>
      </c>
      <c r="G985" s="8">
        <v>174546.1945022686</v>
      </c>
      <c r="H985" s="9">
        <v>0.04</v>
      </c>
      <c r="I985" s="10">
        <f t="shared" si="30"/>
        <v>168821.07932259419</v>
      </c>
      <c r="J985" s="8">
        <v>2094554.3340272233</v>
      </c>
      <c r="K985" s="9">
        <v>0.04</v>
      </c>
      <c r="L985" s="10">
        <f t="shared" si="31"/>
        <v>2025852.9518711301</v>
      </c>
    </row>
    <row r="986" spans="1:12" x14ac:dyDescent="0.35">
      <c r="A986" s="4" t="s">
        <v>2745</v>
      </c>
      <c r="B986" s="5" t="s">
        <v>586</v>
      </c>
      <c r="C986" s="6" t="s">
        <v>2977</v>
      </c>
      <c r="D986" s="6" t="s">
        <v>2978</v>
      </c>
      <c r="E986" s="7" t="s">
        <v>131</v>
      </c>
      <c r="F986" s="8" t="s">
        <v>2979</v>
      </c>
      <c r="G986" s="8">
        <v>180336.40555252481</v>
      </c>
      <c r="H986" s="9">
        <v>0.04</v>
      </c>
      <c r="I986" s="10">
        <f t="shared" si="30"/>
        <v>174421.37145040199</v>
      </c>
      <c r="J986" s="8">
        <v>2164036.8666302976</v>
      </c>
      <c r="K986" s="9">
        <v>0.04</v>
      </c>
      <c r="L986" s="10">
        <f t="shared" si="31"/>
        <v>2093056.4574048237</v>
      </c>
    </row>
    <row r="987" spans="1:12" x14ac:dyDescent="0.35">
      <c r="A987" s="4" t="s">
        <v>2745</v>
      </c>
      <c r="B987" s="5" t="s">
        <v>586</v>
      </c>
      <c r="C987" s="6" t="s">
        <v>2980</v>
      </c>
      <c r="D987" s="6" t="s">
        <v>2981</v>
      </c>
      <c r="E987" s="7" t="s">
        <v>131</v>
      </c>
      <c r="F987" s="8" t="s">
        <v>2982</v>
      </c>
      <c r="G987" s="8">
        <v>186126.616602781</v>
      </c>
      <c r="H987" s="9">
        <v>0.04</v>
      </c>
      <c r="I987" s="10">
        <f t="shared" si="30"/>
        <v>180021.66357820979</v>
      </c>
      <c r="J987" s="8">
        <v>2233519.399233372</v>
      </c>
      <c r="K987" s="9">
        <v>0.04</v>
      </c>
      <c r="L987" s="10">
        <f t="shared" si="31"/>
        <v>2160259.9629385173</v>
      </c>
    </row>
    <row r="988" spans="1:12" x14ac:dyDescent="0.35">
      <c r="A988" s="4" t="s">
        <v>2745</v>
      </c>
      <c r="B988" s="5" t="s">
        <v>586</v>
      </c>
      <c r="C988" s="6" t="s">
        <v>2983</v>
      </c>
      <c r="D988" s="6" t="s">
        <v>2984</v>
      </c>
      <c r="E988" s="7" t="s">
        <v>131</v>
      </c>
      <c r="F988" s="8" t="s">
        <v>2985</v>
      </c>
      <c r="G988" s="8">
        <v>191916.82765303718</v>
      </c>
      <c r="H988" s="9">
        <v>0.04</v>
      </c>
      <c r="I988" s="10">
        <f t="shared" si="30"/>
        <v>185621.95570601756</v>
      </c>
      <c r="J988" s="8">
        <v>2303001.9318364463</v>
      </c>
      <c r="K988" s="9">
        <v>0.04</v>
      </c>
      <c r="L988" s="10">
        <f t="shared" si="31"/>
        <v>2227463.4684722107</v>
      </c>
    </row>
    <row r="989" spans="1:12" x14ac:dyDescent="0.35">
      <c r="A989" s="4" t="s">
        <v>2745</v>
      </c>
      <c r="B989" s="5" t="s">
        <v>586</v>
      </c>
      <c r="C989" s="6" t="s">
        <v>2986</v>
      </c>
      <c r="D989" s="6" t="s">
        <v>2987</v>
      </c>
      <c r="E989" s="7" t="s">
        <v>131</v>
      </c>
      <c r="F989" s="8" t="s">
        <v>2988</v>
      </c>
      <c r="G989" s="8">
        <v>197707.03870329339</v>
      </c>
      <c r="H989" s="9">
        <v>0.04</v>
      </c>
      <c r="I989" s="10">
        <f t="shared" si="30"/>
        <v>191222.24783382536</v>
      </c>
      <c r="J989" s="8">
        <v>2372484.4644395206</v>
      </c>
      <c r="K989" s="9">
        <v>0.04</v>
      </c>
      <c r="L989" s="10">
        <f t="shared" si="31"/>
        <v>2294666.974005904</v>
      </c>
    </row>
    <row r="990" spans="1:12" x14ac:dyDescent="0.35">
      <c r="A990" s="4" t="s">
        <v>2745</v>
      </c>
      <c r="B990" s="5" t="s">
        <v>586</v>
      </c>
      <c r="C990" s="6" t="s">
        <v>2989</v>
      </c>
      <c r="D990" s="6" t="s">
        <v>2990</v>
      </c>
      <c r="E990" s="7" t="s">
        <v>131</v>
      </c>
      <c r="F990" s="8" t="s">
        <v>2991</v>
      </c>
      <c r="G990" s="8">
        <v>203497.24975354958</v>
      </c>
      <c r="H990" s="9">
        <v>0.04</v>
      </c>
      <c r="I990" s="10">
        <f t="shared" si="30"/>
        <v>196822.53996163316</v>
      </c>
      <c r="J990" s="8">
        <v>2441966.9970425949</v>
      </c>
      <c r="K990" s="9">
        <v>0.04</v>
      </c>
      <c r="L990" s="10">
        <f t="shared" si="31"/>
        <v>2361870.4795395974</v>
      </c>
    </row>
    <row r="991" spans="1:12" x14ac:dyDescent="0.35">
      <c r="A991" s="4" t="s">
        <v>2745</v>
      </c>
      <c r="B991" s="5" t="s">
        <v>586</v>
      </c>
      <c r="C991" s="6" t="s">
        <v>2992</v>
      </c>
      <c r="D991" s="6" t="s">
        <v>2993</v>
      </c>
      <c r="E991" s="7" t="s">
        <v>131</v>
      </c>
      <c r="F991" s="8" t="s">
        <v>2994</v>
      </c>
      <c r="G991" s="8">
        <v>209287.46080380576</v>
      </c>
      <c r="H991" s="9">
        <v>0.04</v>
      </c>
      <c r="I991" s="10">
        <f t="shared" si="30"/>
        <v>202422.83208944093</v>
      </c>
      <c r="J991" s="8">
        <v>2511449.5296456693</v>
      </c>
      <c r="K991" s="9">
        <v>0.04</v>
      </c>
      <c r="L991" s="10">
        <f t="shared" si="31"/>
        <v>2429073.9850732912</v>
      </c>
    </row>
    <row r="992" spans="1:12" x14ac:dyDescent="0.35">
      <c r="A992" s="4" t="s">
        <v>2745</v>
      </c>
      <c r="B992" s="5" t="s">
        <v>586</v>
      </c>
      <c r="C992" s="6" t="s">
        <v>2995</v>
      </c>
      <c r="D992" s="6" t="s">
        <v>2996</v>
      </c>
      <c r="E992" s="7" t="s">
        <v>131</v>
      </c>
      <c r="F992" s="8" t="s">
        <v>2997</v>
      </c>
      <c r="G992" s="8">
        <v>215077.67185406198</v>
      </c>
      <c r="H992" s="9">
        <v>0.04</v>
      </c>
      <c r="I992" s="10">
        <f t="shared" si="30"/>
        <v>208023.12421724875</v>
      </c>
      <c r="J992" s="8">
        <v>2580932.0622487436</v>
      </c>
      <c r="K992" s="9">
        <v>0.04</v>
      </c>
      <c r="L992" s="10">
        <f t="shared" si="31"/>
        <v>2496277.4906069846</v>
      </c>
    </row>
    <row r="993" spans="1:12" x14ac:dyDescent="0.35">
      <c r="A993" s="4" t="s">
        <v>2745</v>
      </c>
      <c r="B993" s="5" t="s">
        <v>586</v>
      </c>
      <c r="C993" s="6" t="s">
        <v>2998</v>
      </c>
      <c r="D993" s="6" t="s">
        <v>2999</v>
      </c>
      <c r="E993" s="7" t="s">
        <v>131</v>
      </c>
      <c r="F993" s="8" t="s">
        <v>3000</v>
      </c>
      <c r="G993" s="8">
        <v>220867.88290431816</v>
      </c>
      <c r="H993" s="9">
        <v>0.04</v>
      </c>
      <c r="I993" s="10">
        <f t="shared" si="30"/>
        <v>213623.4163450565</v>
      </c>
      <c r="J993" s="8">
        <v>2650414.5948518179</v>
      </c>
      <c r="K993" s="9">
        <v>0.04</v>
      </c>
      <c r="L993" s="10">
        <f t="shared" si="31"/>
        <v>2563480.9961406784</v>
      </c>
    </row>
    <row r="994" spans="1:12" x14ac:dyDescent="0.35">
      <c r="A994" s="4" t="s">
        <v>2745</v>
      </c>
      <c r="B994" s="5" t="s">
        <v>586</v>
      </c>
      <c r="C994" s="6" t="s">
        <v>3001</v>
      </c>
      <c r="D994" s="6" t="s">
        <v>3002</v>
      </c>
      <c r="E994" s="7" t="s">
        <v>131</v>
      </c>
      <c r="F994" s="8" t="s">
        <v>3003</v>
      </c>
      <c r="G994" s="8">
        <v>226658.09395457435</v>
      </c>
      <c r="H994" s="9">
        <v>0.04</v>
      </c>
      <c r="I994" s="10">
        <f t="shared" si="30"/>
        <v>219223.70847286429</v>
      </c>
      <c r="J994" s="8">
        <v>2719897.1274548923</v>
      </c>
      <c r="K994" s="9">
        <v>0.04</v>
      </c>
      <c r="L994" s="10">
        <f t="shared" si="31"/>
        <v>2630684.5016743718</v>
      </c>
    </row>
    <row r="995" spans="1:12" x14ac:dyDescent="0.35">
      <c r="A995" s="4" t="s">
        <v>2745</v>
      </c>
      <c r="B995" s="5" t="s">
        <v>586</v>
      </c>
      <c r="C995" s="6" t="s">
        <v>3004</v>
      </c>
      <c r="D995" s="6" t="s">
        <v>3005</v>
      </c>
      <c r="E995" s="7" t="s">
        <v>131</v>
      </c>
      <c r="F995" s="8" t="s">
        <v>3006</v>
      </c>
      <c r="G995" s="8">
        <v>232448.30500483056</v>
      </c>
      <c r="H995" s="9">
        <v>0.04</v>
      </c>
      <c r="I995" s="10">
        <f t="shared" si="30"/>
        <v>224824.00060067212</v>
      </c>
      <c r="J995" s="8">
        <v>2789379.6600579666</v>
      </c>
      <c r="K995" s="9">
        <v>0.04</v>
      </c>
      <c r="L995" s="10">
        <f t="shared" si="31"/>
        <v>2697888.0072080656</v>
      </c>
    </row>
    <row r="996" spans="1:12" x14ac:dyDescent="0.35">
      <c r="A996" s="4" t="s">
        <v>2745</v>
      </c>
      <c r="B996" s="5" t="s">
        <v>586</v>
      </c>
      <c r="C996" s="6" t="s">
        <v>3007</v>
      </c>
      <c r="D996" s="6" t="s">
        <v>3008</v>
      </c>
      <c r="E996" s="7" t="s">
        <v>131</v>
      </c>
      <c r="F996" s="8" t="s">
        <v>3009</v>
      </c>
      <c r="G996" s="8">
        <v>238238.51605508674</v>
      </c>
      <c r="H996" s="9">
        <v>0.04</v>
      </c>
      <c r="I996" s="10">
        <f t="shared" si="30"/>
        <v>230424.29272847989</v>
      </c>
      <c r="J996" s="8">
        <v>2858862.1926610409</v>
      </c>
      <c r="K996" s="9">
        <v>0.04</v>
      </c>
      <c r="L996" s="10">
        <f t="shared" si="31"/>
        <v>2765091.5127417585</v>
      </c>
    </row>
    <row r="997" spans="1:12" x14ac:dyDescent="0.35">
      <c r="A997" s="4" t="s">
        <v>2745</v>
      </c>
      <c r="B997" s="5" t="s">
        <v>586</v>
      </c>
      <c r="C997" s="6" t="s">
        <v>3010</v>
      </c>
      <c r="D997" s="6" t="s">
        <v>3011</v>
      </c>
      <c r="E997" s="7" t="s">
        <v>131</v>
      </c>
      <c r="F997" s="8" t="s">
        <v>3012</v>
      </c>
      <c r="G997" s="8">
        <v>244028.72710534293</v>
      </c>
      <c r="H997" s="9">
        <v>0.04</v>
      </c>
      <c r="I997" s="10">
        <f t="shared" si="30"/>
        <v>236024.58485628769</v>
      </c>
      <c r="J997" s="8">
        <v>2928344.7252641153</v>
      </c>
      <c r="K997" s="9">
        <v>0.04</v>
      </c>
      <c r="L997" s="10">
        <f t="shared" si="31"/>
        <v>2832295.0182754523</v>
      </c>
    </row>
    <row r="998" spans="1:12" x14ac:dyDescent="0.35">
      <c r="A998" s="4" t="s">
        <v>2745</v>
      </c>
      <c r="B998" s="5" t="s">
        <v>586</v>
      </c>
      <c r="C998" s="6" t="s">
        <v>3013</v>
      </c>
      <c r="D998" s="6" t="s">
        <v>3014</v>
      </c>
      <c r="E998" s="7" t="s">
        <v>131</v>
      </c>
      <c r="F998" s="8" t="s">
        <v>3015</v>
      </c>
      <c r="G998" s="8">
        <v>249818.93815559914</v>
      </c>
      <c r="H998" s="9">
        <v>0.04</v>
      </c>
      <c r="I998" s="10">
        <f t="shared" si="30"/>
        <v>241624.87698409546</v>
      </c>
      <c r="J998" s="8">
        <v>2997827.2578671896</v>
      </c>
      <c r="K998" s="9">
        <v>0.04</v>
      </c>
      <c r="L998" s="10">
        <f t="shared" si="31"/>
        <v>2899498.5238091457</v>
      </c>
    </row>
    <row r="999" spans="1:12" x14ac:dyDescent="0.35">
      <c r="A999" s="4" t="s">
        <v>2745</v>
      </c>
      <c r="B999" s="5" t="s">
        <v>586</v>
      </c>
      <c r="C999" s="6" t="s">
        <v>3016</v>
      </c>
      <c r="D999" s="6" t="s">
        <v>3017</v>
      </c>
      <c r="E999" s="7" t="s">
        <v>131</v>
      </c>
      <c r="F999" s="8" t="s">
        <v>3018</v>
      </c>
      <c r="G999" s="8">
        <v>261399.36025611151</v>
      </c>
      <c r="H999" s="9">
        <v>0.04</v>
      </c>
      <c r="I999" s="10">
        <f t="shared" si="30"/>
        <v>252825.46123971103</v>
      </c>
      <c r="J999" s="8">
        <v>3136792.3230733383</v>
      </c>
      <c r="K999" s="9">
        <v>0.04</v>
      </c>
      <c r="L999" s="10">
        <f t="shared" si="31"/>
        <v>3033905.5348765329</v>
      </c>
    </row>
    <row r="1000" spans="1:12" x14ac:dyDescent="0.35">
      <c r="A1000" s="4" t="s">
        <v>2745</v>
      </c>
      <c r="B1000" s="5" t="s">
        <v>586</v>
      </c>
      <c r="C1000" s="6" t="s">
        <v>3019</v>
      </c>
      <c r="D1000" s="6" t="s">
        <v>3020</v>
      </c>
      <c r="E1000" s="7" t="s">
        <v>131</v>
      </c>
      <c r="F1000" s="8" t="s">
        <v>3021</v>
      </c>
      <c r="G1000" s="8">
        <v>272979.78235662391</v>
      </c>
      <c r="H1000" s="9">
        <v>0.04</v>
      </c>
      <c r="I1000" s="10">
        <f t="shared" si="30"/>
        <v>264026.04549532663</v>
      </c>
      <c r="J1000" s="8">
        <v>3275757.3882794869</v>
      </c>
      <c r="K1000" s="9">
        <v>0.04</v>
      </c>
      <c r="L1000" s="10">
        <f t="shared" si="31"/>
        <v>3168312.5459439196</v>
      </c>
    </row>
    <row r="1001" spans="1:12" x14ac:dyDescent="0.35">
      <c r="A1001" s="4" t="s">
        <v>2745</v>
      </c>
      <c r="B1001" s="5" t="s">
        <v>586</v>
      </c>
      <c r="C1001" s="6" t="s">
        <v>3022</v>
      </c>
      <c r="D1001" s="6" t="s">
        <v>3023</v>
      </c>
      <c r="E1001" s="7" t="s">
        <v>131</v>
      </c>
      <c r="F1001" s="8" t="s">
        <v>3024</v>
      </c>
      <c r="G1001" s="8">
        <v>284560.20445713628</v>
      </c>
      <c r="H1001" s="9">
        <v>0.04</v>
      </c>
      <c r="I1001" s="10">
        <f t="shared" si="30"/>
        <v>275226.62975094217</v>
      </c>
      <c r="J1001" s="8">
        <v>3414722.4534856351</v>
      </c>
      <c r="K1001" s="9">
        <v>0.04</v>
      </c>
      <c r="L1001" s="10">
        <f t="shared" si="31"/>
        <v>3302719.5570113063</v>
      </c>
    </row>
    <row r="1002" spans="1:12" x14ac:dyDescent="0.35">
      <c r="A1002" s="4" t="s">
        <v>2745</v>
      </c>
      <c r="B1002" s="5" t="s">
        <v>586</v>
      </c>
      <c r="C1002" s="6" t="s">
        <v>3025</v>
      </c>
      <c r="D1002" s="6" t="s">
        <v>3026</v>
      </c>
      <c r="E1002" s="7" t="s">
        <v>131</v>
      </c>
      <c r="F1002" s="8" t="s">
        <v>3027</v>
      </c>
      <c r="G1002" s="8">
        <v>296140.62655764871</v>
      </c>
      <c r="H1002" s="9">
        <v>0.04</v>
      </c>
      <c r="I1002" s="10">
        <f t="shared" si="30"/>
        <v>286427.21400655783</v>
      </c>
      <c r="J1002" s="8">
        <v>3553687.5186917847</v>
      </c>
      <c r="K1002" s="9">
        <v>0.04</v>
      </c>
      <c r="L1002" s="10">
        <f t="shared" si="31"/>
        <v>3437126.5680786944</v>
      </c>
    </row>
    <row r="1003" spans="1:12" x14ac:dyDescent="0.35">
      <c r="A1003" s="4" t="s">
        <v>2745</v>
      </c>
      <c r="B1003" s="5" t="s">
        <v>586</v>
      </c>
      <c r="C1003" s="6" t="s">
        <v>3028</v>
      </c>
      <c r="D1003" s="6" t="s">
        <v>3029</v>
      </c>
      <c r="E1003" s="7" t="s">
        <v>131</v>
      </c>
      <c r="F1003" s="8" t="s">
        <v>3030</v>
      </c>
      <c r="G1003" s="8">
        <v>307721.04865816107</v>
      </c>
      <c r="H1003" s="9">
        <v>0.04</v>
      </c>
      <c r="I1003" s="10">
        <f t="shared" si="30"/>
        <v>297627.79826217343</v>
      </c>
      <c r="J1003" s="8">
        <v>3692652.5838979329</v>
      </c>
      <c r="K1003" s="9">
        <v>0.04</v>
      </c>
      <c r="L1003" s="10">
        <f t="shared" si="31"/>
        <v>3571533.5791460802</v>
      </c>
    </row>
    <row r="1004" spans="1:12" x14ac:dyDescent="0.35">
      <c r="A1004" s="4" t="s">
        <v>3031</v>
      </c>
      <c r="B1004" s="5" t="s">
        <v>10</v>
      </c>
      <c r="C1004" s="6" t="s">
        <v>3032</v>
      </c>
      <c r="D1004" s="6" t="s">
        <v>3033</v>
      </c>
      <c r="E1004" s="7" t="s">
        <v>13</v>
      </c>
      <c r="F1004" s="8" t="s">
        <v>3034</v>
      </c>
      <c r="G1004" s="8">
        <v>1013.5272493600152</v>
      </c>
      <c r="H1004" s="9">
        <v>0.04</v>
      </c>
      <c r="I1004" s="10">
        <f t="shared" si="30"/>
        <v>980.28355558100668</v>
      </c>
      <c r="J1004" s="8">
        <v>12162.326992320182</v>
      </c>
      <c r="K1004" s="9">
        <v>0.04</v>
      </c>
      <c r="L1004" s="10">
        <f t="shared" si="31"/>
        <v>11763.402666972081</v>
      </c>
    </row>
    <row r="1005" spans="1:12" x14ac:dyDescent="0.35">
      <c r="A1005" s="4" t="s">
        <v>3031</v>
      </c>
      <c r="B1005" s="5" t="s">
        <v>10</v>
      </c>
      <c r="C1005" s="6" t="s">
        <v>3035</v>
      </c>
      <c r="D1005" s="6" t="s">
        <v>3036</v>
      </c>
      <c r="E1005" s="7" t="s">
        <v>13</v>
      </c>
      <c r="F1005" s="8" t="s">
        <v>3037</v>
      </c>
      <c r="G1005" s="8">
        <v>1233.0771725556067</v>
      </c>
      <c r="H1005" s="9">
        <v>0.04</v>
      </c>
      <c r="I1005" s="10">
        <f t="shared" si="30"/>
        <v>1192.6322412957827</v>
      </c>
      <c r="J1005" s="8">
        <v>14796.926070667279</v>
      </c>
      <c r="K1005" s="9">
        <v>0.04</v>
      </c>
      <c r="L1005" s="10">
        <f t="shared" si="31"/>
        <v>14311.586895549392</v>
      </c>
    </row>
    <row r="1006" spans="1:12" x14ac:dyDescent="0.35">
      <c r="A1006" s="4" t="s">
        <v>3031</v>
      </c>
      <c r="B1006" s="5" t="s">
        <v>10</v>
      </c>
      <c r="C1006" s="6" t="s">
        <v>3038</v>
      </c>
      <c r="D1006" s="6" t="s">
        <v>3039</v>
      </c>
      <c r="E1006" s="7" t="s">
        <v>13</v>
      </c>
      <c r="F1006" s="8" t="s">
        <v>3040</v>
      </c>
      <c r="G1006" s="8">
        <v>1447.3275160041096</v>
      </c>
      <c r="H1006" s="9">
        <v>0.04</v>
      </c>
      <c r="I1006" s="10">
        <f t="shared" si="30"/>
        <v>1399.8551734791747</v>
      </c>
      <c r="J1006" s="8">
        <v>17367.930192049316</v>
      </c>
      <c r="K1006" s="9">
        <v>0.04</v>
      </c>
      <c r="L1006" s="10">
        <f t="shared" si="31"/>
        <v>16798.262081750097</v>
      </c>
    </row>
    <row r="1007" spans="1:12" x14ac:dyDescent="0.35">
      <c r="A1007" s="4" t="s">
        <v>3031</v>
      </c>
      <c r="B1007" s="5" t="s">
        <v>10</v>
      </c>
      <c r="C1007" s="6" t="s">
        <v>3041</v>
      </c>
      <c r="D1007" s="6" t="s">
        <v>3042</v>
      </c>
      <c r="E1007" s="7" t="s">
        <v>13</v>
      </c>
      <c r="F1007" s="8" t="s">
        <v>3043</v>
      </c>
      <c r="G1007" s="8">
        <v>1657.2688325353174</v>
      </c>
      <c r="H1007" s="9">
        <v>0.04</v>
      </c>
      <c r="I1007" s="10">
        <f t="shared" si="30"/>
        <v>1602.910414828159</v>
      </c>
      <c r="J1007" s="8">
        <v>19887.225990423809</v>
      </c>
      <c r="K1007" s="9">
        <v>0.04</v>
      </c>
      <c r="L1007" s="10">
        <f t="shared" si="31"/>
        <v>19234.924977937906</v>
      </c>
    </row>
    <row r="1008" spans="1:12" x14ac:dyDescent="0.35">
      <c r="A1008" s="4" t="s">
        <v>3031</v>
      </c>
      <c r="B1008" s="5" t="s">
        <v>10</v>
      </c>
      <c r="C1008" s="6" t="s">
        <v>3044</v>
      </c>
      <c r="D1008" s="6" t="s">
        <v>3045</v>
      </c>
      <c r="E1008" s="7" t="s">
        <v>13</v>
      </c>
      <c r="F1008" s="8" t="s">
        <v>3046</v>
      </c>
      <c r="G1008" s="8">
        <v>1863.590494806431</v>
      </c>
      <c r="H1008" s="9">
        <v>0.04</v>
      </c>
      <c r="I1008" s="10">
        <f t="shared" si="30"/>
        <v>1802.4647265767801</v>
      </c>
      <c r="J1008" s="8">
        <v>22363.085937677173</v>
      </c>
      <c r="K1008" s="9">
        <v>0.04</v>
      </c>
      <c r="L1008" s="10">
        <f t="shared" si="31"/>
        <v>21629.576718921362</v>
      </c>
    </row>
    <row r="1009" spans="1:12" x14ac:dyDescent="0.35">
      <c r="A1009" s="4" t="s">
        <v>3031</v>
      </c>
      <c r="B1009" s="5" t="s">
        <v>10</v>
      </c>
      <c r="C1009" s="6" t="s">
        <v>3047</v>
      </c>
      <c r="D1009" s="6" t="s">
        <v>3048</v>
      </c>
      <c r="E1009" s="7" t="s">
        <v>13</v>
      </c>
      <c r="F1009" s="8" t="s">
        <v>3049</v>
      </c>
      <c r="G1009" s="8">
        <v>2267.280825047817</v>
      </c>
      <c r="H1009" s="9">
        <v>0.04</v>
      </c>
      <c r="I1009" s="10">
        <f t="shared" si="30"/>
        <v>2192.9140139862484</v>
      </c>
      <c r="J1009" s="8">
        <v>27207.369900573802</v>
      </c>
      <c r="K1009" s="9">
        <v>0.04</v>
      </c>
      <c r="L1009" s="10">
        <f t="shared" si="31"/>
        <v>26314.968167834981</v>
      </c>
    </row>
    <row r="1010" spans="1:12" x14ac:dyDescent="0.35">
      <c r="A1010" s="4" t="s">
        <v>3031</v>
      </c>
      <c r="B1010" s="5" t="s">
        <v>10</v>
      </c>
      <c r="C1010" s="6" t="s">
        <v>3050</v>
      </c>
      <c r="D1010" s="6" t="s">
        <v>3051</v>
      </c>
      <c r="E1010" s="7" t="s">
        <v>13</v>
      </c>
      <c r="F1010" s="8" t="s">
        <v>3052</v>
      </c>
      <c r="G1010" s="8">
        <v>2661.2267241953368</v>
      </c>
      <c r="H1010" s="9">
        <v>0.04</v>
      </c>
      <c r="I1010" s="10">
        <f t="shared" si="30"/>
        <v>2573.9384876417294</v>
      </c>
      <c r="J1010" s="8">
        <v>31934.720690344042</v>
      </c>
      <c r="K1010" s="9">
        <v>0.04</v>
      </c>
      <c r="L1010" s="10">
        <f t="shared" si="31"/>
        <v>30887.261851700758</v>
      </c>
    </row>
    <row r="1011" spans="1:12" x14ac:dyDescent="0.35">
      <c r="A1011" s="4" t="s">
        <v>3031</v>
      </c>
      <c r="B1011" s="5" t="s">
        <v>10</v>
      </c>
      <c r="C1011" s="6" t="s">
        <v>3053</v>
      </c>
      <c r="D1011" s="6" t="s">
        <v>3054</v>
      </c>
      <c r="E1011" s="7" t="s">
        <v>13</v>
      </c>
      <c r="F1011" s="8" t="s">
        <v>3055</v>
      </c>
      <c r="G1011" s="8">
        <v>3047.2495392718497</v>
      </c>
      <c r="H1011" s="9">
        <v>0.04</v>
      </c>
      <c r="I1011" s="10">
        <f t="shared" si="30"/>
        <v>2947.2997543837328</v>
      </c>
      <c r="J1011" s="8">
        <v>36566.994471262195</v>
      </c>
      <c r="K1011" s="9">
        <v>0.04</v>
      </c>
      <c r="L1011" s="10">
        <f t="shared" si="31"/>
        <v>35367.597052604789</v>
      </c>
    </row>
    <row r="1012" spans="1:12" x14ac:dyDescent="0.35">
      <c r="A1012" s="4" t="s">
        <v>3031</v>
      </c>
      <c r="B1012" s="5" t="s">
        <v>10</v>
      </c>
      <c r="C1012" s="6" t="s">
        <v>3056</v>
      </c>
      <c r="D1012" s="6" t="s">
        <v>3057</v>
      </c>
      <c r="E1012" s="7" t="s">
        <v>13</v>
      </c>
      <c r="F1012" s="8" t="s">
        <v>3058</v>
      </c>
      <c r="G1012" s="8">
        <v>3426.6168319853932</v>
      </c>
      <c r="H1012" s="9">
        <v>0.04</v>
      </c>
      <c r="I1012" s="10">
        <f t="shared" si="30"/>
        <v>3314.2237998962723</v>
      </c>
      <c r="J1012" s="8">
        <v>41119.401983824719</v>
      </c>
      <c r="K1012" s="9">
        <v>0.04</v>
      </c>
      <c r="L1012" s="10">
        <f t="shared" si="31"/>
        <v>39770.68559875527</v>
      </c>
    </row>
    <row r="1013" spans="1:12" x14ac:dyDescent="0.35">
      <c r="A1013" s="4" t="s">
        <v>3031</v>
      </c>
      <c r="B1013" s="5" t="s">
        <v>10</v>
      </c>
      <c r="C1013" s="6" t="s">
        <v>3059</v>
      </c>
      <c r="D1013" s="6" t="s">
        <v>3060</v>
      </c>
      <c r="E1013" s="7" t="s">
        <v>13</v>
      </c>
      <c r="F1013" s="8" t="s">
        <v>3061</v>
      </c>
      <c r="G1013" s="8">
        <v>3800.2596049445169</v>
      </c>
      <c r="H1013" s="9">
        <v>0.04</v>
      </c>
      <c r="I1013" s="10">
        <f t="shared" si="30"/>
        <v>3675.611089902337</v>
      </c>
      <c r="J1013" s="8">
        <v>45603.115259334205</v>
      </c>
      <c r="K1013" s="9">
        <v>0.04</v>
      </c>
      <c r="L1013" s="10">
        <f t="shared" si="31"/>
        <v>44107.333078828036</v>
      </c>
    </row>
    <row r="1014" spans="1:12" x14ac:dyDescent="0.35">
      <c r="A1014" s="4" t="s">
        <v>3031</v>
      </c>
      <c r="B1014" s="5" t="s">
        <v>10</v>
      </c>
      <c r="C1014" s="6" t="s">
        <v>3062</v>
      </c>
      <c r="D1014" s="6" t="s">
        <v>3063</v>
      </c>
      <c r="E1014" s="7" t="s">
        <v>13</v>
      </c>
      <c r="F1014" s="8" t="s">
        <v>3064</v>
      </c>
      <c r="G1014" s="8">
        <v>4168.8893883060655</v>
      </c>
      <c r="H1014" s="9">
        <v>0.04</v>
      </c>
      <c r="I1014" s="10">
        <f t="shared" si="30"/>
        <v>4032.1498163696265</v>
      </c>
      <c r="J1014" s="8">
        <v>50026.672659672782</v>
      </c>
      <c r="K1014" s="9">
        <v>0.04</v>
      </c>
      <c r="L1014" s="10">
        <f t="shared" si="31"/>
        <v>48385.797796435516</v>
      </c>
    </row>
    <row r="1015" spans="1:12" x14ac:dyDescent="0.35">
      <c r="A1015" s="4" t="s">
        <v>3031</v>
      </c>
      <c r="B1015" s="5" t="s">
        <v>10</v>
      </c>
      <c r="C1015" s="6" t="s">
        <v>3065</v>
      </c>
      <c r="D1015" s="6" t="s">
        <v>3066</v>
      </c>
      <c r="E1015" s="7" t="s">
        <v>13</v>
      </c>
      <c r="F1015" s="8" t="s">
        <v>3067</v>
      </c>
      <c r="G1015" s="8">
        <v>4893.2446866790187</v>
      </c>
      <c r="H1015" s="9">
        <v>0.04</v>
      </c>
      <c r="I1015" s="10">
        <f t="shared" si="30"/>
        <v>4732.7462609559461</v>
      </c>
      <c r="J1015" s="8">
        <v>58718.936240148221</v>
      </c>
      <c r="K1015" s="9">
        <v>0.04</v>
      </c>
      <c r="L1015" s="10">
        <f t="shared" si="31"/>
        <v>56792.955131471354</v>
      </c>
    </row>
    <row r="1016" spans="1:12" x14ac:dyDescent="0.35">
      <c r="A1016" s="4" t="s">
        <v>3031</v>
      </c>
      <c r="B1016" s="5" t="s">
        <v>10</v>
      </c>
      <c r="C1016" s="6" t="s">
        <v>3068</v>
      </c>
      <c r="D1016" s="6" t="s">
        <v>3069</v>
      </c>
      <c r="E1016" s="7" t="s">
        <v>13</v>
      </c>
      <c r="F1016" s="8" t="s">
        <v>3070</v>
      </c>
      <c r="G1016" s="8">
        <v>5603.0316701165721</v>
      </c>
      <c r="H1016" s="9">
        <v>0.04</v>
      </c>
      <c r="I1016" s="10">
        <f t="shared" si="30"/>
        <v>5419.252231336749</v>
      </c>
      <c r="J1016" s="8">
        <v>67236.380041398865</v>
      </c>
      <c r="K1016" s="9">
        <v>0.04</v>
      </c>
      <c r="L1016" s="10">
        <f t="shared" si="31"/>
        <v>65031.026776040984</v>
      </c>
    </row>
    <row r="1017" spans="1:12" x14ac:dyDescent="0.35">
      <c r="A1017" s="4" t="s">
        <v>3031</v>
      </c>
      <c r="B1017" s="5" t="s">
        <v>10</v>
      </c>
      <c r="C1017" s="6" t="s">
        <v>3071</v>
      </c>
      <c r="D1017" s="6" t="s">
        <v>3072</v>
      </c>
      <c r="E1017" s="7" t="s">
        <v>13</v>
      </c>
      <c r="F1017" s="8" t="s">
        <v>3073</v>
      </c>
      <c r="G1017" s="8">
        <v>6300.5810267696224</v>
      </c>
      <c r="H1017" s="9">
        <v>0.04</v>
      </c>
      <c r="I1017" s="10">
        <f t="shared" si="30"/>
        <v>6093.9219690915788</v>
      </c>
      <c r="J1017" s="8">
        <v>75606.972321235473</v>
      </c>
      <c r="K1017" s="9">
        <v>0.04</v>
      </c>
      <c r="L1017" s="10">
        <f t="shared" si="31"/>
        <v>73127.063629098935</v>
      </c>
    </row>
    <row r="1018" spans="1:12" x14ac:dyDescent="0.35">
      <c r="A1018" s="4" t="s">
        <v>3031</v>
      </c>
      <c r="B1018" s="5" t="s">
        <v>10</v>
      </c>
      <c r="C1018" s="6" t="s">
        <v>3074</v>
      </c>
      <c r="D1018" s="6" t="s">
        <v>3075</v>
      </c>
      <c r="E1018" s="7" t="s">
        <v>13</v>
      </c>
      <c r="F1018" s="8" t="s">
        <v>3076</v>
      </c>
      <c r="G1018" s="8">
        <v>6987.6046076150569</v>
      </c>
      <c r="H1018" s="9">
        <v>0.04</v>
      </c>
      <c r="I1018" s="10">
        <f t="shared" si="30"/>
        <v>6758.4111764852823</v>
      </c>
      <c r="J1018" s="8">
        <v>83851.255291380687</v>
      </c>
      <c r="K1018" s="9">
        <v>0.04</v>
      </c>
      <c r="L1018" s="10">
        <f t="shared" si="31"/>
        <v>81100.934117823403</v>
      </c>
    </row>
    <row r="1019" spans="1:12" x14ac:dyDescent="0.35">
      <c r="A1019" s="4" t="s">
        <v>3031</v>
      </c>
      <c r="B1019" s="5" t="s">
        <v>10</v>
      </c>
      <c r="C1019" s="6" t="s">
        <v>3077</v>
      </c>
      <c r="D1019" s="6" t="s">
        <v>3078</v>
      </c>
      <c r="E1019" s="7" t="s">
        <v>13</v>
      </c>
      <c r="F1019" s="8" t="s">
        <v>3079</v>
      </c>
      <c r="G1019" s="8">
        <v>7665.4107157477438</v>
      </c>
      <c r="H1019" s="9">
        <v>0.04</v>
      </c>
      <c r="I1019" s="10">
        <f t="shared" si="30"/>
        <v>7413.9852442712172</v>
      </c>
      <c r="J1019" s="8">
        <v>91984.928588972922</v>
      </c>
      <c r="K1019" s="9">
        <v>0.04</v>
      </c>
      <c r="L1019" s="10">
        <f t="shared" si="31"/>
        <v>88967.822931254603</v>
      </c>
    </row>
    <row r="1020" spans="1:12" x14ac:dyDescent="0.35">
      <c r="A1020" s="4" t="s">
        <v>3031</v>
      </c>
      <c r="B1020" s="5" t="s">
        <v>10</v>
      </c>
      <c r="C1020" s="6" t="s">
        <v>3080</v>
      </c>
      <c r="D1020" s="6" t="s">
        <v>3081</v>
      </c>
      <c r="E1020" s="7" t="s">
        <v>13</v>
      </c>
      <c r="F1020" s="8" t="s">
        <v>3082</v>
      </c>
      <c r="G1020" s="8">
        <v>9325.8893412289635</v>
      </c>
      <c r="H1020" s="9">
        <v>0.04</v>
      </c>
      <c r="I1020" s="10">
        <f t="shared" si="30"/>
        <v>9020.0001708366544</v>
      </c>
      <c r="J1020" s="8">
        <v>111910.67209474757</v>
      </c>
      <c r="K1020" s="9">
        <v>0.04</v>
      </c>
      <c r="L1020" s="10">
        <f t="shared" si="31"/>
        <v>108240.00205003985</v>
      </c>
    </row>
    <row r="1021" spans="1:12" x14ac:dyDescent="0.35">
      <c r="A1021" s="4" t="s">
        <v>3031</v>
      </c>
      <c r="B1021" s="5" t="s">
        <v>10</v>
      </c>
      <c r="C1021" s="6" t="s">
        <v>3083</v>
      </c>
      <c r="D1021" s="6" t="s">
        <v>3084</v>
      </c>
      <c r="E1021" s="7" t="s">
        <v>13</v>
      </c>
      <c r="F1021" s="8" t="s">
        <v>3085</v>
      </c>
      <c r="G1021" s="8">
        <v>10946.286700609118</v>
      </c>
      <c r="H1021" s="9">
        <v>0.04</v>
      </c>
      <c r="I1021" s="10">
        <f t="shared" si="30"/>
        <v>10587.248496829139</v>
      </c>
      <c r="J1021" s="8">
        <v>131355.44040730942</v>
      </c>
      <c r="K1021" s="9">
        <v>0.04</v>
      </c>
      <c r="L1021" s="10">
        <f t="shared" si="31"/>
        <v>127046.98196194966</v>
      </c>
    </row>
    <row r="1022" spans="1:12" x14ac:dyDescent="0.35">
      <c r="A1022" s="4" t="s">
        <v>3031</v>
      </c>
      <c r="B1022" s="5" t="s">
        <v>10</v>
      </c>
      <c r="C1022" s="6" t="s">
        <v>3086</v>
      </c>
      <c r="D1022" s="6" t="s">
        <v>3087</v>
      </c>
      <c r="E1022" s="7" t="s">
        <v>13</v>
      </c>
      <c r="F1022" s="8" t="s">
        <v>3088</v>
      </c>
      <c r="G1022" s="8">
        <v>12534.094446708368</v>
      </c>
      <c r="H1022" s="9">
        <v>0.04</v>
      </c>
      <c r="I1022" s="10">
        <f t="shared" si="30"/>
        <v>12122.976148856333</v>
      </c>
      <c r="J1022" s="8">
        <v>150409.13336050042</v>
      </c>
      <c r="K1022" s="9">
        <v>0.04</v>
      </c>
      <c r="L1022" s="10">
        <f t="shared" si="31"/>
        <v>145475.713786276</v>
      </c>
    </row>
    <row r="1023" spans="1:12" x14ac:dyDescent="0.35">
      <c r="A1023" s="4" t="s">
        <v>3031</v>
      </c>
      <c r="B1023" s="5" t="s">
        <v>10</v>
      </c>
      <c r="C1023" s="6" t="s">
        <v>3089</v>
      </c>
      <c r="D1023" s="6" t="s">
        <v>3090</v>
      </c>
      <c r="E1023" s="7" t="s">
        <v>13</v>
      </c>
      <c r="F1023" s="8" t="s">
        <v>3091</v>
      </c>
      <c r="G1023" s="8">
        <v>14094.526375758671</v>
      </c>
      <c r="H1023" s="9">
        <v>0.04</v>
      </c>
      <c r="I1023" s="10">
        <f t="shared" si="30"/>
        <v>13632.225910633786</v>
      </c>
      <c r="J1023" s="8">
        <v>169134.31650910404</v>
      </c>
      <c r="K1023" s="9">
        <v>0.04</v>
      </c>
      <c r="L1023" s="10">
        <f t="shared" si="31"/>
        <v>163586.71092760543</v>
      </c>
    </row>
    <row r="1024" spans="1:12" x14ac:dyDescent="0.35">
      <c r="A1024" s="4" t="s">
        <v>3031</v>
      </c>
      <c r="B1024" s="5" t="s">
        <v>10</v>
      </c>
      <c r="C1024" s="6" t="s">
        <v>3092</v>
      </c>
      <c r="D1024" s="6" t="s">
        <v>3093</v>
      </c>
      <c r="E1024" s="7" t="s">
        <v>13</v>
      </c>
      <c r="F1024" s="8" t="s">
        <v>3094</v>
      </c>
      <c r="G1024" s="8">
        <v>15631.411932797346</v>
      </c>
      <c r="H1024" s="9">
        <v>0.04</v>
      </c>
      <c r="I1024" s="10">
        <f t="shared" si="30"/>
        <v>15118.701621401593</v>
      </c>
      <c r="J1024" s="8">
        <v>187576.94319356815</v>
      </c>
      <c r="K1024" s="9">
        <v>0.04</v>
      </c>
      <c r="L1024" s="10">
        <f t="shared" si="31"/>
        <v>181424.4194568191</v>
      </c>
    </row>
    <row r="1025" spans="1:12" x14ac:dyDescent="0.35">
      <c r="A1025" s="4" t="s">
        <v>3031</v>
      </c>
      <c r="B1025" s="5" t="s">
        <v>10</v>
      </c>
      <c r="C1025" s="6" t="s">
        <v>3095</v>
      </c>
      <c r="D1025" s="6" t="s">
        <v>3096</v>
      </c>
      <c r="E1025" s="7" t="s">
        <v>13</v>
      </c>
      <c r="F1025" s="8" t="s">
        <v>3097</v>
      </c>
      <c r="G1025" s="8">
        <v>17147.677818139764</v>
      </c>
      <c r="H1025" s="9">
        <v>0.04</v>
      </c>
      <c r="I1025" s="10">
        <f t="shared" si="30"/>
        <v>16585.233985704777</v>
      </c>
      <c r="J1025" s="8">
        <v>205772.13381767715</v>
      </c>
      <c r="K1025" s="9">
        <v>0.04</v>
      </c>
      <c r="L1025" s="10">
        <f t="shared" si="31"/>
        <v>199022.80782845733</v>
      </c>
    </row>
    <row r="1026" spans="1:12" x14ac:dyDescent="0.35">
      <c r="A1026" s="4" t="s">
        <v>3031</v>
      </c>
      <c r="B1026" s="5" t="s">
        <v>10</v>
      </c>
      <c r="C1026" s="6" t="s">
        <v>3098</v>
      </c>
      <c r="D1026" s="6" t="s">
        <v>3099</v>
      </c>
      <c r="E1026" s="7" t="s">
        <v>13</v>
      </c>
      <c r="F1026" s="8" t="s">
        <v>3100</v>
      </c>
      <c r="G1026" s="8">
        <v>18645.630241803268</v>
      </c>
      <c r="H1026" s="9">
        <v>0.04</v>
      </c>
      <c r="I1026" s="10">
        <f t="shared" si="30"/>
        <v>18034.053569872121</v>
      </c>
      <c r="J1026" s="8">
        <v>223747.5629016392</v>
      </c>
      <c r="K1026" s="9">
        <v>0.04</v>
      </c>
      <c r="L1026" s="10">
        <f t="shared" si="31"/>
        <v>216408.64283846543</v>
      </c>
    </row>
    <row r="1027" spans="1:12" x14ac:dyDescent="0.35">
      <c r="A1027" s="4" t="s">
        <v>3031</v>
      </c>
      <c r="B1027" s="5" t="s">
        <v>10</v>
      </c>
      <c r="C1027" s="6" t="s">
        <v>3101</v>
      </c>
      <c r="D1027" s="6" t="s">
        <v>3102</v>
      </c>
      <c r="E1027" s="7" t="s">
        <v>13</v>
      </c>
      <c r="F1027" s="8" t="s">
        <v>3103</v>
      </c>
      <c r="G1027" s="8">
        <v>20127.131127024219</v>
      </c>
      <c r="H1027" s="9">
        <v>0.04</v>
      </c>
      <c r="I1027" s="10">
        <f t="shared" ref="I1027:I1090" si="32">(G1027*0.96)+((G1027*0.96)*0.0075)</f>
        <v>19466.961226057825</v>
      </c>
      <c r="J1027" s="8">
        <v>241525.57352429064</v>
      </c>
      <c r="K1027" s="9">
        <v>0.04</v>
      </c>
      <c r="L1027" s="10">
        <f t="shared" ref="L1027:L1090" si="33">(J1027*0.96)+((J1027*0.96)*0.0075)</f>
        <v>233603.53471269392</v>
      </c>
    </row>
    <row r="1028" spans="1:12" x14ac:dyDescent="0.35">
      <c r="A1028" s="4" t="s">
        <v>3031</v>
      </c>
      <c r="B1028" s="5" t="s">
        <v>10</v>
      </c>
      <c r="C1028" s="6" t="s">
        <v>3104</v>
      </c>
      <c r="D1028" s="6" t="s">
        <v>3105</v>
      </c>
      <c r="E1028" s="7" t="s">
        <v>13</v>
      </c>
      <c r="F1028" s="8" t="s">
        <v>3106</v>
      </c>
      <c r="G1028" s="8">
        <v>23046.66133706945</v>
      </c>
      <c r="H1028" s="9">
        <v>0.04</v>
      </c>
      <c r="I1028" s="10">
        <f t="shared" si="32"/>
        <v>22290.730845213569</v>
      </c>
      <c r="J1028" s="8">
        <v>276559.93604483339</v>
      </c>
      <c r="K1028" s="9">
        <v>0.04</v>
      </c>
      <c r="L1028" s="10">
        <f t="shared" si="33"/>
        <v>267488.77014256286</v>
      </c>
    </row>
    <row r="1029" spans="1:12" x14ac:dyDescent="0.35">
      <c r="A1029" s="4" t="s">
        <v>3031</v>
      </c>
      <c r="B1029" s="5" t="s">
        <v>10</v>
      </c>
      <c r="C1029" s="6" t="s">
        <v>3107</v>
      </c>
      <c r="D1029" s="6" t="s">
        <v>3108</v>
      </c>
      <c r="E1029" s="7" t="s">
        <v>13</v>
      </c>
      <c r="F1029" s="8" t="s">
        <v>3109</v>
      </c>
      <c r="G1029" s="8">
        <v>25915.855147701455</v>
      </c>
      <c r="H1029" s="9">
        <v>0.04</v>
      </c>
      <c r="I1029" s="10">
        <f t="shared" si="32"/>
        <v>25065.815098856845</v>
      </c>
      <c r="J1029" s="8">
        <v>310990.26177241746</v>
      </c>
      <c r="K1029" s="9">
        <v>0.04</v>
      </c>
      <c r="L1029" s="10">
        <f t="shared" si="33"/>
        <v>300789.78118628217</v>
      </c>
    </row>
    <row r="1030" spans="1:12" x14ac:dyDescent="0.35">
      <c r="A1030" s="4" t="s">
        <v>3031</v>
      </c>
      <c r="B1030" s="5" t="s">
        <v>10</v>
      </c>
      <c r="C1030" s="6" t="s">
        <v>3110</v>
      </c>
      <c r="D1030" s="6" t="s">
        <v>3111</v>
      </c>
      <c r="E1030" s="7" t="s">
        <v>13</v>
      </c>
      <c r="F1030" s="8" t="s">
        <v>3112</v>
      </c>
      <c r="G1030" s="8">
        <v>28741.753827298966</v>
      </c>
      <c r="H1030" s="9">
        <v>0.04</v>
      </c>
      <c r="I1030" s="10">
        <f t="shared" si="32"/>
        <v>27799.024301763558</v>
      </c>
      <c r="J1030" s="8">
        <v>344901.04592758761</v>
      </c>
      <c r="K1030" s="9">
        <v>0.04</v>
      </c>
      <c r="L1030" s="10">
        <f t="shared" si="33"/>
        <v>333588.29162116273</v>
      </c>
    </row>
    <row r="1031" spans="1:12" x14ac:dyDescent="0.35">
      <c r="A1031" s="4" t="s">
        <v>3031</v>
      </c>
      <c r="B1031" s="5" t="s">
        <v>10</v>
      </c>
      <c r="C1031" s="6" t="s">
        <v>3113</v>
      </c>
      <c r="D1031" s="6" t="s">
        <v>3114</v>
      </c>
      <c r="E1031" s="7" t="s">
        <v>13</v>
      </c>
      <c r="F1031" s="8" t="s">
        <v>3115</v>
      </c>
      <c r="G1031" s="8">
        <v>31529.738751540179</v>
      </c>
      <c r="H1031" s="9">
        <v>0.04</v>
      </c>
      <c r="I1031" s="10">
        <f t="shared" si="32"/>
        <v>30495.563320489659</v>
      </c>
      <c r="J1031" s="8">
        <v>378356.86501848215</v>
      </c>
      <c r="K1031" s="9">
        <v>0.04</v>
      </c>
      <c r="L1031" s="10">
        <f t="shared" si="33"/>
        <v>365946.7598458759</v>
      </c>
    </row>
    <row r="1032" spans="1:12" x14ac:dyDescent="0.35">
      <c r="A1032" s="4" t="s">
        <v>3031</v>
      </c>
      <c r="B1032" s="5" t="s">
        <v>10</v>
      </c>
      <c r="C1032" s="6" t="s">
        <v>3116</v>
      </c>
      <c r="D1032" s="6" t="s">
        <v>3117</v>
      </c>
      <c r="E1032" s="7" t="s">
        <v>13</v>
      </c>
      <c r="F1032" s="8" t="s">
        <v>3118</v>
      </c>
      <c r="G1032" s="8">
        <v>37008.112292718019</v>
      </c>
      <c r="H1032" s="9">
        <v>0.04</v>
      </c>
      <c r="I1032" s="10">
        <f t="shared" si="32"/>
        <v>35794.246209516867</v>
      </c>
      <c r="J1032" s="8">
        <v>444097.34751261619</v>
      </c>
      <c r="K1032" s="9">
        <v>0.04</v>
      </c>
      <c r="L1032" s="10">
        <f t="shared" si="33"/>
        <v>429530.95451420237</v>
      </c>
    </row>
    <row r="1033" spans="1:12" x14ac:dyDescent="0.35">
      <c r="A1033" s="4" t="s">
        <v>3031</v>
      </c>
      <c r="B1033" s="5" t="s">
        <v>10</v>
      </c>
      <c r="C1033" s="6" t="s">
        <v>3119</v>
      </c>
      <c r="D1033" s="6" t="s">
        <v>3120</v>
      </c>
      <c r="E1033" s="7" t="s">
        <v>13</v>
      </c>
      <c r="F1033" s="8" t="s">
        <v>3121</v>
      </c>
      <c r="G1033" s="8">
        <v>42376.304171304502</v>
      </c>
      <c r="H1033" s="9">
        <v>0.04</v>
      </c>
      <c r="I1033" s="10">
        <f t="shared" si="32"/>
        <v>40986.361394485713</v>
      </c>
      <c r="J1033" s="8">
        <v>508515.650055654</v>
      </c>
      <c r="K1033" s="9">
        <v>0.04</v>
      </c>
      <c r="L1033" s="10">
        <f t="shared" si="33"/>
        <v>491836.33673382853</v>
      </c>
    </row>
    <row r="1034" spans="1:12" x14ac:dyDescent="0.35">
      <c r="A1034" s="4" t="s">
        <v>3031</v>
      </c>
      <c r="B1034" s="5" t="s">
        <v>10</v>
      </c>
      <c r="C1034" s="6" t="s">
        <v>3122</v>
      </c>
      <c r="D1034" s="6" t="s">
        <v>3123</v>
      </c>
      <c r="E1034" s="7" t="s">
        <v>13</v>
      </c>
      <c r="F1034" s="8" t="s">
        <v>3124</v>
      </c>
      <c r="G1034" s="8">
        <v>47651.941621237471</v>
      </c>
      <c r="H1034" s="9">
        <v>0.04</v>
      </c>
      <c r="I1034" s="10">
        <f t="shared" si="32"/>
        <v>46088.957936060877</v>
      </c>
      <c r="J1034" s="8">
        <v>571823.29945484968</v>
      </c>
      <c r="K1034" s="9">
        <v>0.04</v>
      </c>
      <c r="L1034" s="10">
        <f t="shared" si="33"/>
        <v>553067.49523273052</v>
      </c>
    </row>
    <row r="1035" spans="1:12" x14ac:dyDescent="0.35">
      <c r="A1035" s="4" t="s">
        <v>3031</v>
      </c>
      <c r="B1035" s="5" t="s">
        <v>10</v>
      </c>
      <c r="C1035" s="6" t="s">
        <v>3125</v>
      </c>
      <c r="D1035" s="6" t="s">
        <v>3126</v>
      </c>
      <c r="E1035" s="7" t="s">
        <v>13</v>
      </c>
      <c r="F1035" s="8" t="s">
        <v>3127</v>
      </c>
      <c r="G1035" s="8">
        <v>52847.971547329158</v>
      </c>
      <c r="H1035" s="9">
        <v>0.04</v>
      </c>
      <c r="I1035" s="10">
        <f t="shared" si="32"/>
        <v>51114.55808057676</v>
      </c>
      <c r="J1035" s="8">
        <v>634175.6585679499</v>
      </c>
      <c r="K1035" s="9">
        <v>0.04</v>
      </c>
      <c r="L1035" s="10">
        <f t="shared" si="33"/>
        <v>613374.6969669211</v>
      </c>
    </row>
    <row r="1036" spans="1:12" x14ac:dyDescent="0.35">
      <c r="A1036" s="4" t="s">
        <v>3031</v>
      </c>
      <c r="B1036" s="5" t="s">
        <v>10</v>
      </c>
      <c r="C1036" s="6" t="s">
        <v>3128</v>
      </c>
      <c r="D1036" s="6" t="s">
        <v>3129</v>
      </c>
      <c r="E1036" s="7" t="s">
        <v>13</v>
      </c>
      <c r="F1036" s="8" t="s">
        <v>3130</v>
      </c>
      <c r="G1036" s="8">
        <v>57974.288780299794</v>
      </c>
      <c r="H1036" s="9">
        <v>0.04</v>
      </c>
      <c r="I1036" s="10">
        <f t="shared" si="32"/>
        <v>56072.732108305958</v>
      </c>
      <c r="J1036" s="8">
        <v>695691.4653635975</v>
      </c>
      <c r="K1036" s="9">
        <v>0.04</v>
      </c>
      <c r="L1036" s="10">
        <f t="shared" si="33"/>
        <v>672872.78529967146</v>
      </c>
    </row>
    <row r="1037" spans="1:12" x14ac:dyDescent="0.35">
      <c r="A1037" s="4" t="s">
        <v>3031</v>
      </c>
      <c r="B1037" s="5" t="s">
        <v>10</v>
      </c>
      <c r="C1037" s="6" t="s">
        <v>3131</v>
      </c>
      <c r="D1037" s="6" t="s">
        <v>3132</v>
      </c>
      <c r="E1037" s="7" t="s">
        <v>13</v>
      </c>
      <c r="F1037" s="8" t="s">
        <v>3133</v>
      </c>
      <c r="G1037" s="8">
        <v>82787.890927924353</v>
      </c>
      <c r="H1037" s="9">
        <v>0.04</v>
      </c>
      <c r="I1037" s="10">
        <f t="shared" si="32"/>
        <v>80072.448105488438</v>
      </c>
      <c r="J1037" s="8">
        <v>993454.69113509217</v>
      </c>
      <c r="K1037" s="9">
        <v>0.04</v>
      </c>
      <c r="L1037" s="10">
        <f t="shared" si="33"/>
        <v>960869.37726586114</v>
      </c>
    </row>
    <row r="1038" spans="1:12" x14ac:dyDescent="0.35">
      <c r="A1038" s="4" t="s">
        <v>3031</v>
      </c>
      <c r="B1038" s="5" t="s">
        <v>10</v>
      </c>
      <c r="C1038" s="6" t="s">
        <v>3134</v>
      </c>
      <c r="D1038" s="6" t="s">
        <v>3135</v>
      </c>
      <c r="E1038" s="7" t="s">
        <v>131</v>
      </c>
      <c r="F1038" s="8" t="s">
        <v>3136</v>
      </c>
      <c r="G1038" s="8">
        <v>106598.35103826864</v>
      </c>
      <c r="H1038" s="9">
        <v>0.04</v>
      </c>
      <c r="I1038" s="10">
        <f t="shared" si="32"/>
        <v>103101.92512421342</v>
      </c>
      <c r="J1038" s="8">
        <v>1279180.2124592236</v>
      </c>
      <c r="K1038" s="9">
        <v>0.04</v>
      </c>
      <c r="L1038" s="10">
        <f t="shared" si="33"/>
        <v>1237223.1014905609</v>
      </c>
    </row>
    <row r="1039" spans="1:12" x14ac:dyDescent="0.35">
      <c r="A1039" s="4" t="s">
        <v>3031</v>
      </c>
      <c r="B1039" s="5" t="s">
        <v>10</v>
      </c>
      <c r="C1039" s="6" t="s">
        <v>3137</v>
      </c>
      <c r="D1039" s="6" t="s">
        <v>3138</v>
      </c>
      <c r="E1039" s="7" t="s">
        <v>131</v>
      </c>
      <c r="F1039" s="8" t="s">
        <v>3139</v>
      </c>
      <c r="G1039" s="8">
        <v>129689.64907490938</v>
      </c>
      <c r="H1039" s="9">
        <v>0.04</v>
      </c>
      <c r="I1039" s="10">
        <f t="shared" si="32"/>
        <v>125435.82858525234</v>
      </c>
      <c r="J1039" s="8">
        <v>1556275.7888989125</v>
      </c>
      <c r="K1039" s="9">
        <v>0.04</v>
      </c>
      <c r="L1039" s="10">
        <f t="shared" si="33"/>
        <v>1505229.9430230281</v>
      </c>
    </row>
    <row r="1040" spans="1:12" x14ac:dyDescent="0.35">
      <c r="A1040" s="4" t="s">
        <v>3031</v>
      </c>
      <c r="B1040" s="5" t="s">
        <v>10</v>
      </c>
      <c r="C1040" s="6" t="s">
        <v>3140</v>
      </c>
      <c r="D1040" s="6" t="s">
        <v>3141</v>
      </c>
      <c r="E1040" s="7" t="s">
        <v>131</v>
      </c>
      <c r="F1040" s="8" t="s">
        <v>3142</v>
      </c>
      <c r="G1040" s="8">
        <v>152223.56055623823</v>
      </c>
      <c r="H1040" s="9">
        <v>0.04</v>
      </c>
      <c r="I1040" s="10">
        <f t="shared" si="32"/>
        <v>147230.62776999362</v>
      </c>
      <c r="J1040" s="8">
        <v>1826682.7266748587</v>
      </c>
      <c r="K1040" s="9">
        <v>0.04</v>
      </c>
      <c r="L1040" s="10">
        <f t="shared" si="33"/>
        <v>1766767.5332399234</v>
      </c>
    </row>
    <row r="1041" spans="1:12" x14ac:dyDescent="0.35">
      <c r="A1041" s="4" t="s">
        <v>3031</v>
      </c>
      <c r="B1041" s="5" t="s">
        <v>10</v>
      </c>
      <c r="C1041" s="6" t="s">
        <v>3143</v>
      </c>
      <c r="D1041" s="6" t="s">
        <v>3144</v>
      </c>
      <c r="E1041" s="7" t="s">
        <v>131</v>
      </c>
      <c r="F1041" s="8" t="s">
        <v>3145</v>
      </c>
      <c r="G1041" s="8">
        <v>196004.27505269015</v>
      </c>
      <c r="H1041" s="9">
        <v>0.04</v>
      </c>
      <c r="I1041" s="10">
        <f t="shared" si="32"/>
        <v>189575.33483096192</v>
      </c>
      <c r="J1041" s="8">
        <v>2352051.3006322817</v>
      </c>
      <c r="K1041" s="9">
        <v>0.04</v>
      </c>
      <c r="L1041" s="10">
        <f t="shared" si="33"/>
        <v>2274904.0179715431</v>
      </c>
    </row>
    <row r="1042" spans="1:12" x14ac:dyDescent="0.35">
      <c r="A1042" s="4" t="s">
        <v>3031</v>
      </c>
      <c r="B1042" s="5" t="s">
        <v>10</v>
      </c>
      <c r="C1042" s="6" t="s">
        <v>3146</v>
      </c>
      <c r="D1042" s="6" t="s">
        <v>3147</v>
      </c>
      <c r="E1042" s="7" t="s">
        <v>131</v>
      </c>
      <c r="F1042" s="8" t="s">
        <v>3148</v>
      </c>
      <c r="G1042" s="8">
        <v>238462.65351365288</v>
      </c>
      <c r="H1042" s="9">
        <v>0.04</v>
      </c>
      <c r="I1042" s="10">
        <f t="shared" si="32"/>
        <v>230641.07847840508</v>
      </c>
      <c r="J1042" s="8">
        <v>2861551.8421638347</v>
      </c>
      <c r="K1042" s="9">
        <v>0.04</v>
      </c>
      <c r="L1042" s="10">
        <f t="shared" si="33"/>
        <v>2767692.9417408607</v>
      </c>
    </row>
    <row r="1043" spans="1:12" x14ac:dyDescent="0.35">
      <c r="A1043" s="4" t="s">
        <v>3031</v>
      </c>
      <c r="B1043" s="5" t="s">
        <v>10</v>
      </c>
      <c r="C1043" s="6" t="s">
        <v>3149</v>
      </c>
      <c r="D1043" s="6" t="s">
        <v>3150</v>
      </c>
      <c r="E1043" s="7" t="s">
        <v>131</v>
      </c>
      <c r="F1043" s="8" t="s">
        <v>3151</v>
      </c>
      <c r="G1043" s="8">
        <v>279896.15544853511</v>
      </c>
      <c r="H1043" s="9">
        <v>0.04</v>
      </c>
      <c r="I1043" s="10">
        <f t="shared" si="32"/>
        <v>270715.56154982315</v>
      </c>
      <c r="J1043" s="8">
        <v>3358753.8653824213</v>
      </c>
      <c r="K1043" s="9">
        <v>0.04</v>
      </c>
      <c r="L1043" s="10">
        <f t="shared" si="33"/>
        <v>3248586.7385978778</v>
      </c>
    </row>
    <row r="1044" spans="1:12" x14ac:dyDescent="0.35">
      <c r="A1044" s="4" t="s">
        <v>3031</v>
      </c>
      <c r="B1044" s="5" t="s">
        <v>10</v>
      </c>
      <c r="C1044" s="6" t="s">
        <v>3152</v>
      </c>
      <c r="D1044" s="6" t="s">
        <v>3153</v>
      </c>
      <c r="E1044" s="7" t="s">
        <v>131</v>
      </c>
      <c r="F1044" s="8" t="s">
        <v>3154</v>
      </c>
      <c r="G1044" s="8">
        <v>320496.34214927763</v>
      </c>
      <c r="H1044" s="9">
        <v>0.04</v>
      </c>
      <c r="I1044" s="10">
        <f t="shared" si="32"/>
        <v>309984.06212678133</v>
      </c>
      <c r="J1044" s="8">
        <v>3845956.1057913313</v>
      </c>
      <c r="K1044" s="9">
        <v>0.04</v>
      </c>
      <c r="L1044" s="10">
        <f t="shared" si="33"/>
        <v>3719808.7455213754</v>
      </c>
    </row>
    <row r="1045" spans="1:12" x14ac:dyDescent="0.35">
      <c r="A1045" s="4" t="s">
        <v>3031</v>
      </c>
      <c r="B1045" s="5" t="s">
        <v>10</v>
      </c>
      <c r="C1045" s="6" t="s">
        <v>3155</v>
      </c>
      <c r="D1045" s="6" t="s">
        <v>3156</v>
      </c>
      <c r="E1045" s="7" t="s">
        <v>131</v>
      </c>
      <c r="F1045" s="8" t="s">
        <v>3157</v>
      </c>
      <c r="G1045" s="8">
        <v>360396.5301971584</v>
      </c>
      <c r="H1045" s="9">
        <v>0.04</v>
      </c>
      <c r="I1045" s="10">
        <f t="shared" si="32"/>
        <v>348575.52400669159</v>
      </c>
      <c r="J1045" s="8">
        <v>4324758.3623659005</v>
      </c>
      <c r="K1045" s="9">
        <v>0.04</v>
      </c>
      <c r="L1045" s="10">
        <f t="shared" si="33"/>
        <v>4182906.2880802988</v>
      </c>
    </row>
    <row r="1046" spans="1:12" x14ac:dyDescent="0.35">
      <c r="A1046" s="4" t="s">
        <v>3031</v>
      </c>
      <c r="B1046" s="5" t="s">
        <v>10</v>
      </c>
      <c r="C1046" s="6" t="s">
        <v>3158</v>
      </c>
      <c r="D1046" s="6" t="s">
        <v>3159</v>
      </c>
      <c r="E1046" s="7" t="s">
        <v>131</v>
      </c>
      <c r="F1046" s="8" t="s">
        <v>3160</v>
      </c>
      <c r="G1046" s="8">
        <v>399694.63836342492</v>
      </c>
      <c r="H1046" s="9">
        <v>0.04</v>
      </c>
      <c r="I1046" s="10">
        <f t="shared" si="32"/>
        <v>386584.6542251046</v>
      </c>
      <c r="J1046" s="8">
        <v>4796335.6603610991</v>
      </c>
      <c r="K1046" s="9">
        <v>0.04</v>
      </c>
      <c r="L1046" s="10">
        <f t="shared" si="33"/>
        <v>4639015.8507012548</v>
      </c>
    </row>
    <row r="1047" spans="1:12" x14ac:dyDescent="0.35">
      <c r="A1047" s="4" t="s">
        <v>3031</v>
      </c>
      <c r="B1047" s="5" t="s">
        <v>10</v>
      </c>
      <c r="C1047" s="6" t="s">
        <v>3161</v>
      </c>
      <c r="D1047" s="6" t="s">
        <v>3162</v>
      </c>
      <c r="E1047" s="7" t="s">
        <v>131</v>
      </c>
      <c r="F1047" s="8" t="s">
        <v>3163</v>
      </c>
      <c r="G1047" s="8">
        <v>438465.50226940162</v>
      </c>
      <c r="H1047" s="9">
        <v>0.04</v>
      </c>
      <c r="I1047" s="10">
        <f t="shared" si="32"/>
        <v>424083.83379496523</v>
      </c>
      <c r="J1047" s="8">
        <v>5261586.0272328192</v>
      </c>
      <c r="K1047" s="9">
        <v>0.04</v>
      </c>
      <c r="L1047" s="10">
        <f t="shared" si="33"/>
        <v>5089006.005539583</v>
      </c>
    </row>
    <row r="1048" spans="1:12" x14ac:dyDescent="0.35">
      <c r="A1048" s="4" t="s">
        <v>3031</v>
      </c>
      <c r="B1048" s="5" t="s">
        <v>10</v>
      </c>
      <c r="C1048" s="6" t="s">
        <v>3164</v>
      </c>
      <c r="D1048" s="6" t="s">
        <v>3165</v>
      </c>
      <c r="E1048" s="7" t="s">
        <v>131</v>
      </c>
      <c r="F1048" s="8" t="s">
        <v>3166</v>
      </c>
      <c r="G1048" s="8">
        <v>533445.74814631173</v>
      </c>
      <c r="H1048" s="9">
        <v>0.04</v>
      </c>
      <c r="I1048" s="10">
        <f t="shared" si="32"/>
        <v>515948.72760711267</v>
      </c>
      <c r="J1048" s="8">
        <v>6401348.9777557403</v>
      </c>
      <c r="K1048" s="9">
        <v>0.04</v>
      </c>
      <c r="L1048" s="10">
        <f t="shared" si="33"/>
        <v>6191384.7312853513</v>
      </c>
    </row>
    <row r="1049" spans="1:12" x14ac:dyDescent="0.35">
      <c r="A1049" s="4" t="s">
        <v>3031</v>
      </c>
      <c r="B1049" s="5" t="s">
        <v>10</v>
      </c>
      <c r="C1049" s="6" t="s">
        <v>3167</v>
      </c>
      <c r="D1049" s="6" t="s">
        <v>3168</v>
      </c>
      <c r="E1049" s="7" t="s">
        <v>131</v>
      </c>
      <c r="F1049" s="8" t="s">
        <v>3169</v>
      </c>
      <c r="G1049" s="8">
        <v>626133.32463807228</v>
      </c>
      <c r="H1049" s="9">
        <v>0.04</v>
      </c>
      <c r="I1049" s="10">
        <f t="shared" si="32"/>
        <v>605596.15158994345</v>
      </c>
      <c r="J1049" s="8">
        <v>7513599.895656867</v>
      </c>
      <c r="K1049" s="9">
        <v>0.04</v>
      </c>
      <c r="L1049" s="10">
        <f t="shared" si="33"/>
        <v>7267153.8190793209</v>
      </c>
    </row>
    <row r="1050" spans="1:12" x14ac:dyDescent="0.35">
      <c r="A1050" s="4" t="s">
        <v>3031</v>
      </c>
      <c r="B1050" s="5" t="s">
        <v>10</v>
      </c>
      <c r="C1050" s="6" t="s">
        <v>3170</v>
      </c>
      <c r="D1050" s="6" t="s">
        <v>3171</v>
      </c>
      <c r="E1050" s="7" t="s">
        <v>131</v>
      </c>
      <c r="F1050" s="8" t="s">
        <v>3172</v>
      </c>
      <c r="G1050" s="8">
        <v>716956.75820444338</v>
      </c>
      <c r="H1050" s="9">
        <v>0.04</v>
      </c>
      <c r="I1050" s="10">
        <f t="shared" si="32"/>
        <v>693440.5765353376</v>
      </c>
      <c r="J1050" s="8">
        <v>8603481.0984533206</v>
      </c>
      <c r="K1050" s="9">
        <v>0.04</v>
      </c>
      <c r="L1050" s="10">
        <f t="shared" si="33"/>
        <v>8321286.9184240513</v>
      </c>
    </row>
    <row r="1051" spans="1:12" x14ac:dyDescent="0.35">
      <c r="A1051" s="4" t="s">
        <v>3031</v>
      </c>
      <c r="B1051" s="5" t="s">
        <v>10</v>
      </c>
      <c r="C1051" s="6" t="s">
        <v>3173</v>
      </c>
      <c r="D1051" s="6" t="s">
        <v>3174</v>
      </c>
      <c r="E1051" s="7" t="s">
        <v>131</v>
      </c>
      <c r="F1051" s="8" t="s">
        <v>3175</v>
      </c>
      <c r="G1051" s="8">
        <v>806214.28071692225</v>
      </c>
      <c r="H1051" s="9">
        <v>0.04</v>
      </c>
      <c r="I1051" s="10">
        <f t="shared" si="32"/>
        <v>779770.45230940718</v>
      </c>
      <c r="J1051" s="8">
        <v>9674571.3686030675</v>
      </c>
      <c r="K1051" s="9">
        <v>0.04</v>
      </c>
      <c r="L1051" s="10">
        <f t="shared" si="33"/>
        <v>9357245.4277128857</v>
      </c>
    </row>
    <row r="1052" spans="1:12" x14ac:dyDescent="0.35">
      <c r="A1052" s="4" t="s">
        <v>3031</v>
      </c>
      <c r="B1052" s="5" t="s">
        <v>10</v>
      </c>
      <c r="C1052" s="6" t="s">
        <v>3176</v>
      </c>
      <c r="D1052" s="6" t="s">
        <v>3177</v>
      </c>
      <c r="E1052" s="7" t="s">
        <v>131</v>
      </c>
      <c r="F1052" s="8" t="s">
        <v>3178</v>
      </c>
      <c r="G1052" s="8">
        <v>894124.93843460514</v>
      </c>
      <c r="H1052" s="9">
        <v>0.04</v>
      </c>
      <c r="I1052" s="10">
        <f t="shared" si="32"/>
        <v>864797.64045395004</v>
      </c>
      <c r="J1052" s="8">
        <v>10729499.261215262</v>
      </c>
      <c r="K1052" s="9">
        <v>0.04</v>
      </c>
      <c r="L1052" s="10">
        <f t="shared" si="33"/>
        <v>10377571.6854474</v>
      </c>
    </row>
    <row r="1053" spans="1:12" x14ac:dyDescent="0.35">
      <c r="A1053" s="4" t="s">
        <v>3031</v>
      </c>
      <c r="B1053" s="5" t="s">
        <v>10</v>
      </c>
      <c r="C1053" s="6" t="s">
        <v>3179</v>
      </c>
      <c r="D1053" s="6" t="s">
        <v>3180</v>
      </c>
      <c r="E1053" s="7" t="s">
        <v>131</v>
      </c>
      <c r="F1053" s="8" t="s">
        <v>3181</v>
      </c>
      <c r="G1053" s="8">
        <v>980856.14014631358</v>
      </c>
      <c r="H1053" s="9">
        <v>0.04</v>
      </c>
      <c r="I1053" s="10">
        <f t="shared" si="32"/>
        <v>948684.05874951452</v>
      </c>
      <c r="J1053" s="8">
        <v>11770273.681755763</v>
      </c>
      <c r="K1053" s="9">
        <v>0.04</v>
      </c>
      <c r="L1053" s="10">
        <f t="shared" si="33"/>
        <v>11384208.704994172</v>
      </c>
    </row>
    <row r="1054" spans="1:12" x14ac:dyDescent="0.35">
      <c r="A1054" s="4" t="s">
        <v>3031</v>
      </c>
      <c r="B1054" s="5" t="s">
        <v>10</v>
      </c>
      <c r="C1054" s="6" t="s">
        <v>3182</v>
      </c>
      <c r="D1054" s="6" t="s">
        <v>3183</v>
      </c>
      <c r="E1054" s="7" t="s">
        <v>131</v>
      </c>
      <c r="F1054" s="8" t="s">
        <v>3184</v>
      </c>
      <c r="G1054" s="8">
        <v>1066539.8022712877</v>
      </c>
      <c r="H1054" s="9">
        <v>0.04</v>
      </c>
      <c r="I1054" s="10">
        <f t="shared" si="32"/>
        <v>1031557.2967567894</v>
      </c>
      <c r="J1054" s="8">
        <v>12798477.627255451</v>
      </c>
      <c r="K1054" s="9">
        <v>0.04</v>
      </c>
      <c r="L1054" s="10">
        <f t="shared" si="33"/>
        <v>12378687.561081473</v>
      </c>
    </row>
    <row r="1055" spans="1:12" x14ac:dyDescent="0.35">
      <c r="A1055" s="4" t="s">
        <v>3031</v>
      </c>
      <c r="B1055" s="5" t="s">
        <v>10</v>
      </c>
      <c r="C1055" s="6" t="s">
        <v>3185</v>
      </c>
      <c r="D1055" s="6" t="s">
        <v>3186</v>
      </c>
      <c r="E1055" s="7" t="s">
        <v>131</v>
      </c>
      <c r="F1055" s="8" t="s">
        <v>3187</v>
      </c>
      <c r="G1055" s="8">
        <v>1151282.4277925089</v>
      </c>
      <c r="H1055" s="9">
        <v>0.04</v>
      </c>
      <c r="I1055" s="10">
        <f t="shared" si="32"/>
        <v>1113520.3641609147</v>
      </c>
      <c r="J1055" s="8">
        <v>13815389.133510105</v>
      </c>
      <c r="K1055" s="9">
        <v>0.04</v>
      </c>
      <c r="L1055" s="10">
        <f t="shared" si="33"/>
        <v>13362244.369930973</v>
      </c>
    </row>
    <row r="1056" spans="1:12" x14ac:dyDescent="0.35">
      <c r="A1056" s="4" t="s">
        <v>3031</v>
      </c>
      <c r="B1056" s="5" t="s">
        <v>10</v>
      </c>
      <c r="C1056" s="6" t="s">
        <v>3188</v>
      </c>
      <c r="D1056" s="6" t="s">
        <v>3189</v>
      </c>
      <c r="E1056" s="7" t="s">
        <v>131</v>
      </c>
      <c r="F1056" s="8" t="s">
        <v>3190</v>
      </c>
      <c r="G1056" s="8">
        <v>1159615.7611258423</v>
      </c>
      <c r="H1056" s="9">
        <v>0.04</v>
      </c>
      <c r="I1056" s="10">
        <f t="shared" si="32"/>
        <v>1121580.3641609147</v>
      </c>
      <c r="J1056" s="8">
        <v>13915389.133510109</v>
      </c>
      <c r="K1056" s="9">
        <v>0.04</v>
      </c>
      <c r="L1056" s="10">
        <f t="shared" si="33"/>
        <v>13458964.369930977</v>
      </c>
    </row>
    <row r="1057" spans="1:12" x14ac:dyDescent="0.35">
      <c r="A1057" s="4" t="s">
        <v>3031</v>
      </c>
      <c r="B1057" s="5" t="s">
        <v>10</v>
      </c>
      <c r="C1057" s="6" t="s">
        <v>3191</v>
      </c>
      <c r="D1057" s="6" t="s">
        <v>3192</v>
      </c>
      <c r="E1057" s="7" t="s">
        <v>131</v>
      </c>
      <c r="F1057" s="8" t="s">
        <v>3193</v>
      </c>
      <c r="G1057" s="8">
        <v>1167949.0944591756</v>
      </c>
      <c r="H1057" s="9">
        <v>0.04</v>
      </c>
      <c r="I1057" s="10">
        <f t="shared" si="32"/>
        <v>1129640.3641609147</v>
      </c>
      <c r="J1057" s="8">
        <v>14015389.133510107</v>
      </c>
      <c r="K1057" s="9">
        <v>0.04</v>
      </c>
      <c r="L1057" s="10">
        <f t="shared" si="33"/>
        <v>13555684.369930975</v>
      </c>
    </row>
    <row r="1058" spans="1:12" x14ac:dyDescent="0.35">
      <c r="A1058" s="4" t="s">
        <v>3031</v>
      </c>
      <c r="B1058" s="5" t="s">
        <v>10</v>
      </c>
      <c r="C1058" s="6" t="s">
        <v>3194</v>
      </c>
      <c r="D1058" s="6" t="s">
        <v>3195</v>
      </c>
      <c r="E1058" s="7" t="s">
        <v>131</v>
      </c>
      <c r="F1058" s="8" t="s">
        <v>3196</v>
      </c>
      <c r="G1058" s="8">
        <v>1176282.4277925089</v>
      </c>
      <c r="H1058" s="9">
        <v>0.04</v>
      </c>
      <c r="I1058" s="10">
        <f t="shared" si="32"/>
        <v>1137700.3641609147</v>
      </c>
      <c r="J1058" s="8">
        <v>14115389.133510105</v>
      </c>
      <c r="K1058" s="9">
        <v>0.04</v>
      </c>
      <c r="L1058" s="10">
        <f t="shared" si="33"/>
        <v>13652404.369930973</v>
      </c>
    </row>
    <row r="1059" spans="1:12" x14ac:dyDescent="0.35">
      <c r="A1059" s="4" t="s">
        <v>3031</v>
      </c>
      <c r="B1059" s="5" t="s">
        <v>10</v>
      </c>
      <c r="C1059" s="6" t="s">
        <v>3197</v>
      </c>
      <c r="D1059" s="6" t="s">
        <v>3198</v>
      </c>
      <c r="E1059" s="7" t="s">
        <v>131</v>
      </c>
      <c r="F1059" s="8" t="s">
        <v>3199</v>
      </c>
      <c r="G1059" s="8">
        <v>1184615.7611258423</v>
      </c>
      <c r="H1059" s="9">
        <v>0.04</v>
      </c>
      <c r="I1059" s="10">
        <f t="shared" si="32"/>
        <v>1145760.3641609147</v>
      </c>
      <c r="J1059" s="8">
        <v>14215389.133510109</v>
      </c>
      <c r="K1059" s="9">
        <v>0.04</v>
      </c>
      <c r="L1059" s="10">
        <f t="shared" si="33"/>
        <v>13749124.369930977</v>
      </c>
    </row>
    <row r="1060" spans="1:12" x14ac:dyDescent="0.35">
      <c r="A1060" s="4" t="s">
        <v>3031</v>
      </c>
      <c r="B1060" s="5" t="s">
        <v>10</v>
      </c>
      <c r="C1060" s="6" t="s">
        <v>3200</v>
      </c>
      <c r="D1060" s="6" t="s">
        <v>3201</v>
      </c>
      <c r="E1060" s="7" t="s">
        <v>131</v>
      </c>
      <c r="F1060" s="8" t="s">
        <v>3202</v>
      </c>
      <c r="G1060" s="8">
        <v>1192949.0944591756</v>
      </c>
      <c r="H1060" s="9">
        <v>0.04</v>
      </c>
      <c r="I1060" s="10">
        <f t="shared" si="32"/>
        <v>1153820.3641609147</v>
      </c>
      <c r="J1060" s="8">
        <v>14315389.133510107</v>
      </c>
      <c r="K1060" s="9">
        <v>0.04</v>
      </c>
      <c r="L1060" s="10">
        <f t="shared" si="33"/>
        <v>13845844.369930975</v>
      </c>
    </row>
    <row r="1061" spans="1:12" x14ac:dyDescent="0.35">
      <c r="A1061" s="4" t="s">
        <v>3031</v>
      </c>
      <c r="B1061" s="5" t="s">
        <v>10</v>
      </c>
      <c r="C1061" s="6" t="s">
        <v>3203</v>
      </c>
      <c r="D1061" s="6" t="s">
        <v>3204</v>
      </c>
      <c r="E1061" s="7" t="s">
        <v>131</v>
      </c>
      <c r="F1061" s="8" t="s">
        <v>3205</v>
      </c>
      <c r="G1061" s="8">
        <v>1201282.4277925089</v>
      </c>
      <c r="H1061" s="9">
        <v>0.04</v>
      </c>
      <c r="I1061" s="10">
        <f t="shared" si="32"/>
        <v>1161880.3641609147</v>
      </c>
      <c r="J1061" s="8">
        <v>14415389.133510105</v>
      </c>
      <c r="K1061" s="9">
        <v>0.04</v>
      </c>
      <c r="L1061" s="10">
        <f t="shared" si="33"/>
        <v>13942564.369930973</v>
      </c>
    </row>
    <row r="1062" spans="1:12" x14ac:dyDescent="0.35">
      <c r="A1062" s="4" t="s">
        <v>3031</v>
      </c>
      <c r="B1062" s="5" t="s">
        <v>10</v>
      </c>
      <c r="C1062" s="6" t="s">
        <v>3206</v>
      </c>
      <c r="D1062" s="6" t="s">
        <v>3207</v>
      </c>
      <c r="E1062" s="7" t="s">
        <v>131</v>
      </c>
      <c r="F1062" s="8" t="s">
        <v>3208</v>
      </c>
      <c r="G1062" s="8">
        <v>1209615.7611258423</v>
      </c>
      <c r="H1062" s="9">
        <v>0.04</v>
      </c>
      <c r="I1062" s="10">
        <f t="shared" si="32"/>
        <v>1169940.3641609147</v>
      </c>
      <c r="J1062" s="8">
        <v>14515389.133510109</v>
      </c>
      <c r="K1062" s="9">
        <v>0.04</v>
      </c>
      <c r="L1062" s="10">
        <f t="shared" si="33"/>
        <v>14039284.369930977</v>
      </c>
    </row>
    <row r="1063" spans="1:12" x14ac:dyDescent="0.35">
      <c r="A1063" s="4" t="s">
        <v>3031</v>
      </c>
      <c r="B1063" s="5" t="s">
        <v>10</v>
      </c>
      <c r="C1063" s="6" t="s">
        <v>3209</v>
      </c>
      <c r="D1063" s="6" t="s">
        <v>3210</v>
      </c>
      <c r="E1063" s="7" t="s">
        <v>131</v>
      </c>
      <c r="F1063" s="8" t="s">
        <v>3211</v>
      </c>
      <c r="G1063" s="8">
        <v>1217949.0944591756</v>
      </c>
      <c r="H1063" s="9">
        <v>0.04</v>
      </c>
      <c r="I1063" s="10">
        <f t="shared" si="32"/>
        <v>1178000.3641609147</v>
      </c>
      <c r="J1063" s="8">
        <v>14615389.133510107</v>
      </c>
      <c r="K1063" s="9">
        <v>0.04</v>
      </c>
      <c r="L1063" s="10">
        <f t="shared" si="33"/>
        <v>14136004.369930975</v>
      </c>
    </row>
    <row r="1064" spans="1:12" x14ac:dyDescent="0.35">
      <c r="A1064" s="4" t="s">
        <v>3031</v>
      </c>
      <c r="B1064" s="5" t="s">
        <v>10</v>
      </c>
      <c r="C1064" s="6" t="s">
        <v>3212</v>
      </c>
      <c r="D1064" s="6" t="s">
        <v>3213</v>
      </c>
      <c r="E1064" s="7" t="s">
        <v>131</v>
      </c>
      <c r="F1064" s="8" t="s">
        <v>3214</v>
      </c>
      <c r="G1064" s="8">
        <v>1226282.4277925089</v>
      </c>
      <c r="H1064" s="9">
        <v>0.04</v>
      </c>
      <c r="I1064" s="10">
        <f t="shared" si="32"/>
        <v>1186060.3641609147</v>
      </c>
      <c r="J1064" s="8">
        <v>14715389.133510105</v>
      </c>
      <c r="K1064" s="9">
        <v>0.04</v>
      </c>
      <c r="L1064" s="10">
        <f t="shared" si="33"/>
        <v>14232724.369930973</v>
      </c>
    </row>
    <row r="1065" spans="1:12" x14ac:dyDescent="0.35">
      <c r="A1065" s="4" t="s">
        <v>3031</v>
      </c>
      <c r="B1065" s="5" t="s">
        <v>10</v>
      </c>
      <c r="C1065" s="6" t="s">
        <v>3215</v>
      </c>
      <c r="D1065" s="6" t="s">
        <v>3216</v>
      </c>
      <c r="E1065" s="7" t="s">
        <v>131</v>
      </c>
      <c r="F1065" s="8" t="s">
        <v>3217</v>
      </c>
      <c r="G1065" s="8">
        <v>1234615.7611258423</v>
      </c>
      <c r="H1065" s="9">
        <v>0.04</v>
      </c>
      <c r="I1065" s="10">
        <f t="shared" si="32"/>
        <v>1194120.3641609147</v>
      </c>
      <c r="J1065" s="8">
        <v>14815389.133510109</v>
      </c>
      <c r="K1065" s="9">
        <v>0.04</v>
      </c>
      <c r="L1065" s="10">
        <f t="shared" si="33"/>
        <v>14329444.369930977</v>
      </c>
    </row>
    <row r="1066" spans="1:12" x14ac:dyDescent="0.35">
      <c r="A1066" s="4" t="s">
        <v>3031</v>
      </c>
      <c r="B1066" s="5" t="s">
        <v>10</v>
      </c>
      <c r="C1066" s="6" t="s">
        <v>3218</v>
      </c>
      <c r="D1066" s="6" t="s">
        <v>3219</v>
      </c>
      <c r="E1066" s="7" t="s">
        <v>131</v>
      </c>
      <c r="F1066" s="8" t="s">
        <v>3220</v>
      </c>
      <c r="G1066" s="8">
        <v>1242949.0944591756</v>
      </c>
      <c r="H1066" s="9">
        <v>0.04</v>
      </c>
      <c r="I1066" s="10">
        <f t="shared" si="32"/>
        <v>1202180.3641609147</v>
      </c>
      <c r="J1066" s="8">
        <v>14915389.133510107</v>
      </c>
      <c r="K1066" s="9">
        <v>0.04</v>
      </c>
      <c r="L1066" s="10">
        <f t="shared" si="33"/>
        <v>14426164.369930975</v>
      </c>
    </row>
    <row r="1067" spans="1:12" x14ac:dyDescent="0.35">
      <c r="A1067" s="4" t="s">
        <v>3031</v>
      </c>
      <c r="B1067" s="5" t="s">
        <v>10</v>
      </c>
      <c r="C1067" s="6" t="s">
        <v>3221</v>
      </c>
      <c r="D1067" s="6" t="s">
        <v>3222</v>
      </c>
      <c r="E1067" s="7" t="s">
        <v>131</v>
      </c>
      <c r="F1067" s="8" t="s">
        <v>3223</v>
      </c>
      <c r="G1067" s="8">
        <v>1251282.4277925089</v>
      </c>
      <c r="H1067" s="9">
        <v>0.04</v>
      </c>
      <c r="I1067" s="10">
        <f t="shared" si="32"/>
        <v>1210240.3641609147</v>
      </c>
      <c r="J1067" s="8">
        <v>15015389.133510105</v>
      </c>
      <c r="K1067" s="9">
        <v>0.04</v>
      </c>
      <c r="L1067" s="10">
        <f t="shared" si="33"/>
        <v>14522884.369930973</v>
      </c>
    </row>
    <row r="1068" spans="1:12" x14ac:dyDescent="0.35">
      <c r="A1068" s="4" t="s">
        <v>3031</v>
      </c>
      <c r="B1068" s="5" t="s">
        <v>10</v>
      </c>
      <c r="C1068" s="6" t="s">
        <v>3224</v>
      </c>
      <c r="D1068" s="6" t="s">
        <v>3225</v>
      </c>
      <c r="E1068" s="7" t="s">
        <v>131</v>
      </c>
      <c r="F1068" s="8" t="s">
        <v>3226</v>
      </c>
      <c r="G1068" s="8">
        <v>1259615.7611258423</v>
      </c>
      <c r="H1068" s="9">
        <v>0.04</v>
      </c>
      <c r="I1068" s="10">
        <f t="shared" si="32"/>
        <v>1218300.3641609147</v>
      </c>
      <c r="J1068" s="8">
        <v>15115389.133510109</v>
      </c>
      <c r="K1068" s="9">
        <v>0.04</v>
      </c>
      <c r="L1068" s="10">
        <f t="shared" si="33"/>
        <v>14619604.369930977</v>
      </c>
    </row>
    <row r="1069" spans="1:12" x14ac:dyDescent="0.35">
      <c r="A1069" s="4" t="s">
        <v>3031</v>
      </c>
      <c r="B1069" s="5" t="s">
        <v>10</v>
      </c>
      <c r="C1069" s="6" t="s">
        <v>3227</v>
      </c>
      <c r="D1069" s="6" t="s">
        <v>3228</v>
      </c>
      <c r="E1069" s="7" t="s">
        <v>131</v>
      </c>
      <c r="F1069" s="8" t="s">
        <v>3229</v>
      </c>
      <c r="G1069" s="8">
        <v>1267949.0944591756</v>
      </c>
      <c r="H1069" s="9">
        <v>0.04</v>
      </c>
      <c r="I1069" s="10">
        <f t="shared" si="32"/>
        <v>1226360.3641609147</v>
      </c>
      <c r="J1069" s="8">
        <v>15215389.133510107</v>
      </c>
      <c r="K1069" s="9">
        <v>0.04</v>
      </c>
      <c r="L1069" s="10">
        <f t="shared" si="33"/>
        <v>14716324.369930975</v>
      </c>
    </row>
    <row r="1070" spans="1:12" x14ac:dyDescent="0.35">
      <c r="A1070" s="4" t="s">
        <v>3031</v>
      </c>
      <c r="B1070" s="5" t="s">
        <v>10</v>
      </c>
      <c r="C1070" s="6" t="s">
        <v>3230</v>
      </c>
      <c r="D1070" s="6" t="s">
        <v>3231</v>
      </c>
      <c r="E1070" s="7" t="s">
        <v>131</v>
      </c>
      <c r="F1070" s="8" t="s">
        <v>3232</v>
      </c>
      <c r="G1070" s="8">
        <v>1284615.7611258423</v>
      </c>
      <c r="H1070" s="9">
        <v>0.04</v>
      </c>
      <c r="I1070" s="10">
        <f t="shared" si="32"/>
        <v>1242480.3641609147</v>
      </c>
      <c r="J1070" s="8">
        <v>15415389.133510109</v>
      </c>
      <c r="K1070" s="9">
        <v>0.04</v>
      </c>
      <c r="L1070" s="10">
        <f t="shared" si="33"/>
        <v>14909764.369930977</v>
      </c>
    </row>
    <row r="1071" spans="1:12" x14ac:dyDescent="0.35">
      <c r="A1071" s="4" t="s">
        <v>3031</v>
      </c>
      <c r="B1071" s="5" t="s">
        <v>10</v>
      </c>
      <c r="C1071" s="6" t="s">
        <v>3233</v>
      </c>
      <c r="D1071" s="6" t="s">
        <v>3234</v>
      </c>
      <c r="E1071" s="7" t="s">
        <v>131</v>
      </c>
      <c r="F1071" s="8" t="s">
        <v>3235</v>
      </c>
      <c r="G1071" s="8">
        <v>1301282.4277925089</v>
      </c>
      <c r="H1071" s="9">
        <v>0.04</v>
      </c>
      <c r="I1071" s="10">
        <f t="shared" si="32"/>
        <v>1258600.3641609147</v>
      </c>
      <c r="J1071" s="8">
        <v>15615389.133510105</v>
      </c>
      <c r="K1071" s="9">
        <v>0.04</v>
      </c>
      <c r="L1071" s="10">
        <f t="shared" si="33"/>
        <v>15103204.369930973</v>
      </c>
    </row>
    <row r="1072" spans="1:12" x14ac:dyDescent="0.35">
      <c r="A1072" s="4" t="s">
        <v>3031</v>
      </c>
      <c r="B1072" s="5" t="s">
        <v>10</v>
      </c>
      <c r="C1072" s="6" t="s">
        <v>3236</v>
      </c>
      <c r="D1072" s="6" t="s">
        <v>3237</v>
      </c>
      <c r="E1072" s="7" t="s">
        <v>131</v>
      </c>
      <c r="F1072" s="8" t="s">
        <v>3238</v>
      </c>
      <c r="G1072" s="8">
        <v>1317949.0944591756</v>
      </c>
      <c r="H1072" s="9">
        <v>0.04</v>
      </c>
      <c r="I1072" s="10">
        <f t="shared" si="32"/>
        <v>1274720.3641609147</v>
      </c>
      <c r="J1072" s="8">
        <v>15815389.133510107</v>
      </c>
      <c r="K1072" s="9">
        <v>0.04</v>
      </c>
      <c r="L1072" s="10">
        <f t="shared" si="33"/>
        <v>15296644.369930975</v>
      </c>
    </row>
    <row r="1073" spans="1:12" x14ac:dyDescent="0.35">
      <c r="A1073" s="4" t="s">
        <v>3031</v>
      </c>
      <c r="B1073" s="5" t="s">
        <v>10</v>
      </c>
      <c r="C1073" s="6" t="s">
        <v>3239</v>
      </c>
      <c r="D1073" s="6" t="s">
        <v>3240</v>
      </c>
      <c r="E1073" s="7" t="s">
        <v>131</v>
      </c>
      <c r="F1073" s="8" t="s">
        <v>3241</v>
      </c>
      <c r="G1073" s="8">
        <v>1334615.7611258423</v>
      </c>
      <c r="H1073" s="9">
        <v>0.04</v>
      </c>
      <c r="I1073" s="10">
        <f t="shared" si="32"/>
        <v>1290840.3641609147</v>
      </c>
      <c r="J1073" s="8">
        <v>16015389.133510109</v>
      </c>
      <c r="K1073" s="9">
        <v>0.04</v>
      </c>
      <c r="L1073" s="10">
        <f t="shared" si="33"/>
        <v>15490084.369930977</v>
      </c>
    </row>
    <row r="1074" spans="1:12" x14ac:dyDescent="0.35">
      <c r="A1074" s="4" t="s">
        <v>3031</v>
      </c>
      <c r="B1074" s="5" t="s">
        <v>10</v>
      </c>
      <c r="C1074" s="6" t="s">
        <v>3242</v>
      </c>
      <c r="D1074" s="6" t="s">
        <v>3243</v>
      </c>
      <c r="E1074" s="7" t="s">
        <v>131</v>
      </c>
      <c r="F1074" s="8" t="s">
        <v>3244</v>
      </c>
      <c r="G1074" s="8">
        <v>1351282.4277925089</v>
      </c>
      <c r="H1074" s="9">
        <v>0.04</v>
      </c>
      <c r="I1074" s="10">
        <f t="shared" si="32"/>
        <v>1306960.3641609147</v>
      </c>
      <c r="J1074" s="8">
        <v>16215389.133510105</v>
      </c>
      <c r="K1074" s="9">
        <v>0.04</v>
      </c>
      <c r="L1074" s="10">
        <f t="shared" si="33"/>
        <v>15683524.369930973</v>
      </c>
    </row>
    <row r="1075" spans="1:12" x14ac:dyDescent="0.35">
      <c r="A1075" s="4" t="s">
        <v>3031</v>
      </c>
      <c r="B1075" s="5" t="s">
        <v>10</v>
      </c>
      <c r="C1075" s="6" t="s">
        <v>3245</v>
      </c>
      <c r="D1075" s="6" t="s">
        <v>3246</v>
      </c>
      <c r="E1075" s="7" t="s">
        <v>131</v>
      </c>
      <c r="F1075" s="8" t="s">
        <v>3247</v>
      </c>
      <c r="G1075" s="8">
        <v>1367949.0944591756</v>
      </c>
      <c r="H1075" s="9">
        <v>0.04</v>
      </c>
      <c r="I1075" s="10">
        <f t="shared" si="32"/>
        <v>1323080.3641609147</v>
      </c>
      <c r="J1075" s="8">
        <v>16415389.133510107</v>
      </c>
      <c r="K1075" s="9">
        <v>0.04</v>
      </c>
      <c r="L1075" s="10">
        <f t="shared" si="33"/>
        <v>15876964.369930975</v>
      </c>
    </row>
    <row r="1076" spans="1:12" x14ac:dyDescent="0.35">
      <c r="A1076" s="4" t="s">
        <v>3031</v>
      </c>
      <c r="B1076" s="5" t="s">
        <v>10</v>
      </c>
      <c r="C1076" s="6" t="s">
        <v>3248</v>
      </c>
      <c r="D1076" s="6" t="s">
        <v>3249</v>
      </c>
      <c r="E1076" s="7" t="s">
        <v>131</v>
      </c>
      <c r="F1076" s="8" t="s">
        <v>3250</v>
      </c>
      <c r="G1076" s="8">
        <v>1384615.7611258423</v>
      </c>
      <c r="H1076" s="9">
        <v>0.04</v>
      </c>
      <c r="I1076" s="10">
        <f t="shared" si="32"/>
        <v>1339200.3641609147</v>
      </c>
      <c r="J1076" s="8">
        <v>16615389.133510109</v>
      </c>
      <c r="K1076" s="9">
        <v>0.04</v>
      </c>
      <c r="L1076" s="10">
        <f t="shared" si="33"/>
        <v>16070404.369930977</v>
      </c>
    </row>
    <row r="1077" spans="1:12" x14ac:dyDescent="0.35">
      <c r="A1077" s="4" t="s">
        <v>3031</v>
      </c>
      <c r="B1077" s="5" t="s">
        <v>10</v>
      </c>
      <c r="C1077" s="6" t="s">
        <v>3251</v>
      </c>
      <c r="D1077" s="6" t="s">
        <v>3252</v>
      </c>
      <c r="E1077" s="7" t="s">
        <v>131</v>
      </c>
      <c r="F1077" s="8" t="s">
        <v>3253</v>
      </c>
      <c r="G1077" s="8">
        <v>1401282.4277925089</v>
      </c>
      <c r="H1077" s="9">
        <v>0.04</v>
      </c>
      <c r="I1077" s="10">
        <f t="shared" si="32"/>
        <v>1355320.3641609147</v>
      </c>
      <c r="J1077" s="8">
        <v>16815389.133510105</v>
      </c>
      <c r="K1077" s="9">
        <v>0.04</v>
      </c>
      <c r="L1077" s="10">
        <f t="shared" si="33"/>
        <v>16263844.369930973</v>
      </c>
    </row>
    <row r="1078" spans="1:12" x14ac:dyDescent="0.35">
      <c r="A1078" s="4" t="s">
        <v>3031</v>
      </c>
      <c r="B1078" s="5" t="s">
        <v>10</v>
      </c>
      <c r="C1078" s="6" t="s">
        <v>3254</v>
      </c>
      <c r="D1078" s="6" t="s">
        <v>3255</v>
      </c>
      <c r="E1078" s="7" t="s">
        <v>131</v>
      </c>
      <c r="F1078" s="8" t="s">
        <v>3256</v>
      </c>
      <c r="G1078" s="8">
        <v>1417949.0944591754</v>
      </c>
      <c r="H1078" s="9">
        <v>0.04</v>
      </c>
      <c r="I1078" s="10">
        <f t="shared" si="32"/>
        <v>1371440.3641609144</v>
      </c>
      <c r="J1078" s="8">
        <v>17015389.133510105</v>
      </c>
      <c r="K1078" s="9">
        <v>0.04</v>
      </c>
      <c r="L1078" s="10">
        <f t="shared" si="33"/>
        <v>16457284.369930973</v>
      </c>
    </row>
    <row r="1079" spans="1:12" x14ac:dyDescent="0.35">
      <c r="A1079" s="4" t="s">
        <v>3031</v>
      </c>
      <c r="B1079" s="5" t="s">
        <v>10</v>
      </c>
      <c r="C1079" s="6" t="s">
        <v>3257</v>
      </c>
      <c r="D1079" s="6" t="s">
        <v>3258</v>
      </c>
      <c r="E1079" s="7" t="s">
        <v>131</v>
      </c>
      <c r="F1079" s="8" t="s">
        <v>3259</v>
      </c>
      <c r="G1079" s="8">
        <v>1434615.7611258421</v>
      </c>
      <c r="H1079" s="9">
        <v>0.04</v>
      </c>
      <c r="I1079" s="10">
        <f t="shared" si="32"/>
        <v>1387560.3641609144</v>
      </c>
      <c r="J1079" s="8">
        <v>17215389.133510105</v>
      </c>
      <c r="K1079" s="9">
        <v>0.04</v>
      </c>
      <c r="L1079" s="10">
        <f t="shared" si="33"/>
        <v>16650724.369930973</v>
      </c>
    </row>
    <row r="1080" spans="1:12" x14ac:dyDescent="0.35">
      <c r="A1080" s="4" t="s">
        <v>3031</v>
      </c>
      <c r="B1080" s="5" t="s">
        <v>10</v>
      </c>
      <c r="C1080" s="6" t="s">
        <v>3260</v>
      </c>
      <c r="D1080" s="6" t="s">
        <v>3261</v>
      </c>
      <c r="E1080" s="7" t="s">
        <v>131</v>
      </c>
      <c r="F1080" s="8" t="s">
        <v>3262</v>
      </c>
      <c r="G1080" s="8">
        <v>1451282.4277925089</v>
      </c>
      <c r="H1080" s="9">
        <v>0.04</v>
      </c>
      <c r="I1080" s="10">
        <f t="shared" si="32"/>
        <v>1403680.3641609144</v>
      </c>
      <c r="J1080" s="8">
        <v>17415389.133510105</v>
      </c>
      <c r="K1080" s="9">
        <v>0.04</v>
      </c>
      <c r="L1080" s="10">
        <f t="shared" si="33"/>
        <v>16844164.369930971</v>
      </c>
    </row>
    <row r="1081" spans="1:12" x14ac:dyDescent="0.35">
      <c r="A1081" s="4" t="s">
        <v>3031</v>
      </c>
      <c r="B1081" s="5" t="s">
        <v>10</v>
      </c>
      <c r="C1081" s="6" t="s">
        <v>3263</v>
      </c>
      <c r="D1081" s="6" t="s">
        <v>3264</v>
      </c>
      <c r="E1081" s="7" t="s">
        <v>131</v>
      </c>
      <c r="F1081" s="8" t="s">
        <v>3265</v>
      </c>
      <c r="G1081" s="8">
        <v>1467949.0944591754</v>
      </c>
      <c r="H1081" s="9">
        <v>0.04</v>
      </c>
      <c r="I1081" s="10">
        <f t="shared" si="32"/>
        <v>1419800.3641609144</v>
      </c>
      <c r="J1081" s="8">
        <v>17615389.133510105</v>
      </c>
      <c r="K1081" s="9">
        <v>0.04</v>
      </c>
      <c r="L1081" s="10">
        <f t="shared" si="33"/>
        <v>17037604.369930975</v>
      </c>
    </row>
    <row r="1082" spans="1:12" x14ac:dyDescent="0.35">
      <c r="A1082" s="4" t="s">
        <v>3031</v>
      </c>
      <c r="B1082" s="5" t="s">
        <v>10</v>
      </c>
      <c r="C1082" s="6" t="s">
        <v>3266</v>
      </c>
      <c r="D1082" s="6" t="s">
        <v>3267</v>
      </c>
      <c r="E1082" s="7" t="s">
        <v>131</v>
      </c>
      <c r="F1082" s="8" t="s">
        <v>3268</v>
      </c>
      <c r="G1082" s="8">
        <v>1484615.7611258421</v>
      </c>
      <c r="H1082" s="9">
        <v>0.04</v>
      </c>
      <c r="I1082" s="10">
        <f t="shared" si="32"/>
        <v>1435920.3641609144</v>
      </c>
      <c r="J1082" s="8">
        <v>17815389.133510105</v>
      </c>
      <c r="K1082" s="9">
        <v>0.04</v>
      </c>
      <c r="L1082" s="10">
        <f t="shared" si="33"/>
        <v>17231044.369930975</v>
      </c>
    </row>
    <row r="1083" spans="1:12" x14ac:dyDescent="0.35">
      <c r="A1083" s="4" t="s">
        <v>3031</v>
      </c>
      <c r="B1083" s="5" t="s">
        <v>10</v>
      </c>
      <c r="C1083" s="6" t="s">
        <v>3269</v>
      </c>
      <c r="D1083" s="6" t="s">
        <v>3270</v>
      </c>
      <c r="E1083" s="7" t="s">
        <v>131</v>
      </c>
      <c r="F1083" s="8" t="s">
        <v>3271</v>
      </c>
      <c r="G1083" s="8">
        <v>1501282.4277925089</v>
      </c>
      <c r="H1083" s="9">
        <v>0.04</v>
      </c>
      <c r="I1083" s="10">
        <f t="shared" si="32"/>
        <v>1452040.3641609144</v>
      </c>
      <c r="J1083" s="8">
        <v>18015389.133510105</v>
      </c>
      <c r="K1083" s="9">
        <v>0.04</v>
      </c>
      <c r="L1083" s="10">
        <f t="shared" si="33"/>
        <v>17424484.369930975</v>
      </c>
    </row>
    <row r="1084" spans="1:12" x14ac:dyDescent="0.35">
      <c r="A1084" s="4" t="s">
        <v>3031</v>
      </c>
      <c r="B1084" s="5" t="s">
        <v>10</v>
      </c>
      <c r="C1084" s="6" t="s">
        <v>3272</v>
      </c>
      <c r="D1084" s="6" t="s">
        <v>3273</v>
      </c>
      <c r="E1084" s="7" t="s">
        <v>131</v>
      </c>
      <c r="F1084" s="8" t="s">
        <v>3274</v>
      </c>
      <c r="G1084" s="8">
        <v>1517949.0944591754</v>
      </c>
      <c r="H1084" s="9">
        <v>0.04</v>
      </c>
      <c r="I1084" s="10">
        <f t="shared" si="32"/>
        <v>1468160.3641609144</v>
      </c>
      <c r="J1084" s="8">
        <v>18215389.133510105</v>
      </c>
      <c r="K1084" s="9">
        <v>0.04</v>
      </c>
      <c r="L1084" s="10">
        <f t="shared" si="33"/>
        <v>17617924.369930975</v>
      </c>
    </row>
    <row r="1085" spans="1:12" x14ac:dyDescent="0.35">
      <c r="A1085" s="4" t="s">
        <v>3031</v>
      </c>
      <c r="B1085" s="5" t="s">
        <v>10</v>
      </c>
      <c r="C1085" s="6" t="s">
        <v>3275</v>
      </c>
      <c r="D1085" s="6" t="s">
        <v>3276</v>
      </c>
      <c r="E1085" s="7" t="s">
        <v>131</v>
      </c>
      <c r="F1085" s="8" t="s">
        <v>3277</v>
      </c>
      <c r="G1085" s="8">
        <v>1534615.7611258421</v>
      </c>
      <c r="H1085" s="9">
        <v>0.04</v>
      </c>
      <c r="I1085" s="10">
        <f t="shared" si="32"/>
        <v>1484280.3641609144</v>
      </c>
      <c r="J1085" s="8">
        <v>18415389.133510105</v>
      </c>
      <c r="K1085" s="9">
        <v>0.04</v>
      </c>
      <c r="L1085" s="10">
        <f t="shared" si="33"/>
        <v>17811364.369930975</v>
      </c>
    </row>
    <row r="1086" spans="1:12" x14ac:dyDescent="0.35">
      <c r="A1086" s="4" t="s">
        <v>3031</v>
      </c>
      <c r="B1086" s="5" t="s">
        <v>10</v>
      </c>
      <c r="C1086" s="6" t="s">
        <v>3278</v>
      </c>
      <c r="D1086" s="6" t="s">
        <v>3279</v>
      </c>
      <c r="E1086" s="7" t="s">
        <v>131</v>
      </c>
      <c r="F1086" s="8" t="s">
        <v>3280</v>
      </c>
      <c r="G1086" s="8">
        <v>1551282.4277925089</v>
      </c>
      <c r="H1086" s="9">
        <v>0.04</v>
      </c>
      <c r="I1086" s="10">
        <f t="shared" si="32"/>
        <v>1500400.3641609144</v>
      </c>
      <c r="J1086" s="8">
        <v>18615389.133510105</v>
      </c>
      <c r="K1086" s="9">
        <v>0.04</v>
      </c>
      <c r="L1086" s="10">
        <f t="shared" si="33"/>
        <v>18004804.369930975</v>
      </c>
    </row>
    <row r="1087" spans="1:12" x14ac:dyDescent="0.35">
      <c r="A1087" s="4" t="s">
        <v>3031</v>
      </c>
      <c r="B1087" s="5" t="s">
        <v>10</v>
      </c>
      <c r="C1087" s="6" t="s">
        <v>3281</v>
      </c>
      <c r="D1087" s="6" t="s">
        <v>3282</v>
      </c>
      <c r="E1087" s="7" t="s">
        <v>131</v>
      </c>
      <c r="F1087" s="8" t="s">
        <v>3283</v>
      </c>
      <c r="G1087" s="8">
        <v>1567949.0944591754</v>
      </c>
      <c r="H1087" s="9">
        <v>0.04</v>
      </c>
      <c r="I1087" s="10">
        <f t="shared" si="32"/>
        <v>1516520.3641609144</v>
      </c>
      <c r="J1087" s="8">
        <v>18815389.133510105</v>
      </c>
      <c r="K1087" s="9">
        <v>0.04</v>
      </c>
      <c r="L1087" s="10">
        <f t="shared" si="33"/>
        <v>18198244.369930975</v>
      </c>
    </row>
    <row r="1088" spans="1:12" x14ac:dyDescent="0.35">
      <c r="A1088" s="4" t="s">
        <v>3031</v>
      </c>
      <c r="B1088" s="5" t="s">
        <v>10</v>
      </c>
      <c r="C1088" s="6" t="s">
        <v>3284</v>
      </c>
      <c r="D1088" s="6" t="s">
        <v>3285</v>
      </c>
      <c r="E1088" s="7" t="s">
        <v>131</v>
      </c>
      <c r="F1088" s="8" t="s">
        <v>3286</v>
      </c>
      <c r="G1088" s="8">
        <v>1584615.7611258421</v>
      </c>
      <c r="H1088" s="9">
        <v>0.04</v>
      </c>
      <c r="I1088" s="10">
        <f t="shared" si="32"/>
        <v>1532640.3641609144</v>
      </c>
      <c r="J1088" s="8">
        <v>19015389.133510105</v>
      </c>
      <c r="K1088" s="9">
        <v>0.04</v>
      </c>
      <c r="L1088" s="10">
        <f t="shared" si="33"/>
        <v>18391684.369930975</v>
      </c>
    </row>
    <row r="1089" spans="1:12" x14ac:dyDescent="0.35">
      <c r="A1089" s="4" t="s">
        <v>3031</v>
      </c>
      <c r="B1089" s="5" t="s">
        <v>10</v>
      </c>
      <c r="C1089" s="6" t="s">
        <v>3287</v>
      </c>
      <c r="D1089" s="6" t="s">
        <v>3288</v>
      </c>
      <c r="E1089" s="7" t="s">
        <v>131</v>
      </c>
      <c r="F1089" s="8" t="s">
        <v>3289</v>
      </c>
      <c r="G1089" s="8">
        <v>1601282.4277925089</v>
      </c>
      <c r="H1089" s="9">
        <v>0.04</v>
      </c>
      <c r="I1089" s="10">
        <f t="shared" si="32"/>
        <v>1548760.3641609144</v>
      </c>
      <c r="J1089" s="8">
        <v>19215389.133510105</v>
      </c>
      <c r="K1089" s="9">
        <v>0.04</v>
      </c>
      <c r="L1089" s="10">
        <f t="shared" si="33"/>
        <v>18585124.369930975</v>
      </c>
    </row>
    <row r="1090" spans="1:12" x14ac:dyDescent="0.35">
      <c r="A1090" s="4" t="s">
        <v>3290</v>
      </c>
      <c r="B1090" s="5" t="s">
        <v>299</v>
      </c>
      <c r="C1090" s="6" t="s">
        <v>3291</v>
      </c>
      <c r="D1090" s="6" t="s">
        <v>3292</v>
      </c>
      <c r="E1090" s="7" t="s">
        <v>13</v>
      </c>
      <c r="F1090" s="8" t="s">
        <v>3293</v>
      </c>
      <c r="G1090" s="8">
        <v>760.1454370200114</v>
      </c>
      <c r="H1090" s="9">
        <v>0.04</v>
      </c>
      <c r="I1090" s="10">
        <f t="shared" si="32"/>
        <v>735.21266668575504</v>
      </c>
      <c r="J1090" s="8">
        <v>9121.7452442401373</v>
      </c>
      <c r="K1090" s="9">
        <v>0.04</v>
      </c>
      <c r="L1090" s="10">
        <f t="shared" si="33"/>
        <v>8822.5520002290614</v>
      </c>
    </row>
    <row r="1091" spans="1:12" x14ac:dyDescent="0.35">
      <c r="A1091" s="4" t="s">
        <v>3290</v>
      </c>
      <c r="B1091" s="5" t="s">
        <v>299</v>
      </c>
      <c r="C1091" s="6" t="s">
        <v>3294</v>
      </c>
      <c r="D1091" s="6" t="s">
        <v>3295</v>
      </c>
      <c r="E1091" s="7" t="s">
        <v>13</v>
      </c>
      <c r="F1091" s="8" t="s">
        <v>3296</v>
      </c>
      <c r="G1091" s="8">
        <v>924.80787941670496</v>
      </c>
      <c r="H1091" s="9">
        <v>0.04</v>
      </c>
      <c r="I1091" s="10">
        <f t="shared" ref="I1091:I1154" si="34">(G1091*0.96)+((G1091*0.96)*0.0075)</f>
        <v>894.47418097183697</v>
      </c>
      <c r="J1091" s="8">
        <v>11097.69455300046</v>
      </c>
      <c r="K1091" s="9">
        <v>0.04</v>
      </c>
      <c r="L1091" s="10">
        <f t="shared" ref="L1091:L1154" si="35">(J1091*0.96)+((J1091*0.96)*0.0075)</f>
        <v>10733.690171662043</v>
      </c>
    </row>
    <row r="1092" spans="1:12" x14ac:dyDescent="0.35">
      <c r="A1092" s="4" t="s">
        <v>3290</v>
      </c>
      <c r="B1092" s="5" t="s">
        <v>299</v>
      </c>
      <c r="C1092" s="6" t="s">
        <v>3297</v>
      </c>
      <c r="D1092" s="6" t="s">
        <v>3298</v>
      </c>
      <c r="E1092" s="7" t="s">
        <v>13</v>
      </c>
      <c r="F1092" s="8" t="s">
        <v>3299</v>
      </c>
      <c r="G1092" s="8">
        <v>1085.4956370030823</v>
      </c>
      <c r="H1092" s="9">
        <v>0.04</v>
      </c>
      <c r="I1092" s="10">
        <f t="shared" si="34"/>
        <v>1049.8913801093811</v>
      </c>
      <c r="J1092" s="8">
        <v>13025.947644036987</v>
      </c>
      <c r="K1092" s="9">
        <v>0.04</v>
      </c>
      <c r="L1092" s="10">
        <f t="shared" si="35"/>
        <v>12598.696561312574</v>
      </c>
    </row>
    <row r="1093" spans="1:12" x14ac:dyDescent="0.35">
      <c r="A1093" s="4" t="s">
        <v>3290</v>
      </c>
      <c r="B1093" s="5" t="s">
        <v>299</v>
      </c>
      <c r="C1093" s="6" t="s">
        <v>3300</v>
      </c>
      <c r="D1093" s="6" t="s">
        <v>3301</v>
      </c>
      <c r="E1093" s="7" t="s">
        <v>13</v>
      </c>
      <c r="F1093" s="8" t="s">
        <v>3302</v>
      </c>
      <c r="G1093" s="8">
        <v>1242.9516244014881</v>
      </c>
      <c r="H1093" s="9">
        <v>0.04</v>
      </c>
      <c r="I1093" s="10">
        <f t="shared" si="34"/>
        <v>1202.1828111211191</v>
      </c>
      <c r="J1093" s="8">
        <v>14915.419492817857</v>
      </c>
      <c r="K1093" s="9">
        <v>0.04</v>
      </c>
      <c r="L1093" s="10">
        <f t="shared" si="35"/>
        <v>14426.19373345343</v>
      </c>
    </row>
    <row r="1094" spans="1:12" x14ac:dyDescent="0.35">
      <c r="A1094" s="4" t="s">
        <v>3290</v>
      </c>
      <c r="B1094" s="5" t="s">
        <v>299</v>
      </c>
      <c r="C1094" s="6" t="s">
        <v>3303</v>
      </c>
      <c r="D1094" s="6" t="s">
        <v>3304</v>
      </c>
      <c r="E1094" s="7" t="s">
        <v>13</v>
      </c>
      <c r="F1094" s="8" t="s">
        <v>3305</v>
      </c>
      <c r="G1094" s="8">
        <v>1397.6928711048233</v>
      </c>
      <c r="H1094" s="9">
        <v>0.04</v>
      </c>
      <c r="I1094" s="10">
        <f t="shared" si="34"/>
        <v>1351.8485449325851</v>
      </c>
      <c r="J1094" s="8">
        <v>16772.314453257881</v>
      </c>
      <c r="K1094" s="9">
        <v>0.04</v>
      </c>
      <c r="L1094" s="10">
        <f t="shared" si="35"/>
        <v>16222.182539191022</v>
      </c>
    </row>
    <row r="1095" spans="1:12" x14ac:dyDescent="0.35">
      <c r="A1095" s="4" t="s">
        <v>3290</v>
      </c>
      <c r="B1095" s="5" t="s">
        <v>299</v>
      </c>
      <c r="C1095" s="6" t="s">
        <v>3306</v>
      </c>
      <c r="D1095" s="6" t="s">
        <v>3307</v>
      </c>
      <c r="E1095" s="7" t="s">
        <v>13</v>
      </c>
      <c r="F1095" s="8" t="s">
        <v>3308</v>
      </c>
      <c r="G1095" s="8">
        <v>1700.4606187858628</v>
      </c>
      <c r="H1095" s="9">
        <v>0.04</v>
      </c>
      <c r="I1095" s="10">
        <f t="shared" si="34"/>
        <v>1644.6855104896865</v>
      </c>
      <c r="J1095" s="8">
        <v>20405.527425430355</v>
      </c>
      <c r="K1095" s="9">
        <v>0.04</v>
      </c>
      <c r="L1095" s="10">
        <f t="shared" si="35"/>
        <v>19736.226125876237</v>
      </c>
    </row>
    <row r="1096" spans="1:12" x14ac:dyDescent="0.35">
      <c r="A1096" s="4" t="s">
        <v>3290</v>
      </c>
      <c r="B1096" s="5" t="s">
        <v>299</v>
      </c>
      <c r="C1096" s="6" t="s">
        <v>3309</v>
      </c>
      <c r="D1096" s="6" t="s">
        <v>3310</v>
      </c>
      <c r="E1096" s="7" t="s">
        <v>13</v>
      </c>
      <c r="F1096" s="8" t="s">
        <v>3311</v>
      </c>
      <c r="G1096" s="8">
        <v>1995.9200431465026</v>
      </c>
      <c r="H1096" s="9">
        <v>0.04</v>
      </c>
      <c r="I1096" s="10">
        <f t="shared" si="34"/>
        <v>1930.4538657312974</v>
      </c>
      <c r="J1096" s="8">
        <v>23951.040517758032</v>
      </c>
      <c r="K1096" s="9">
        <v>0.04</v>
      </c>
      <c r="L1096" s="10">
        <f t="shared" si="35"/>
        <v>23165.446388775566</v>
      </c>
    </row>
    <row r="1097" spans="1:12" x14ac:dyDescent="0.35">
      <c r="A1097" s="4" t="s">
        <v>3290</v>
      </c>
      <c r="B1097" s="5" t="s">
        <v>299</v>
      </c>
      <c r="C1097" s="6" t="s">
        <v>3312</v>
      </c>
      <c r="D1097" s="6" t="s">
        <v>3313</v>
      </c>
      <c r="E1097" s="7" t="s">
        <v>13</v>
      </c>
      <c r="F1097" s="8" t="s">
        <v>3314</v>
      </c>
      <c r="G1097" s="8">
        <v>2285.4371544538872</v>
      </c>
      <c r="H1097" s="9">
        <v>0.04</v>
      </c>
      <c r="I1097" s="10">
        <f t="shared" si="34"/>
        <v>2210.4748157877993</v>
      </c>
      <c r="J1097" s="8">
        <v>27425.245853446646</v>
      </c>
      <c r="K1097" s="9">
        <v>0.04</v>
      </c>
      <c r="L1097" s="10">
        <f t="shared" si="35"/>
        <v>26525.697789453596</v>
      </c>
    </row>
    <row r="1098" spans="1:12" x14ac:dyDescent="0.35">
      <c r="A1098" s="4" t="s">
        <v>3290</v>
      </c>
      <c r="B1098" s="5" t="s">
        <v>299</v>
      </c>
      <c r="C1098" s="6" t="s">
        <v>3315</v>
      </c>
      <c r="D1098" s="6" t="s">
        <v>3316</v>
      </c>
      <c r="E1098" s="7" t="s">
        <v>13</v>
      </c>
      <c r="F1098" s="8" t="s">
        <v>3317</v>
      </c>
      <c r="G1098" s="8">
        <v>2569.9626239890449</v>
      </c>
      <c r="H1098" s="9">
        <v>0.04</v>
      </c>
      <c r="I1098" s="10">
        <f t="shared" si="34"/>
        <v>2485.6678499222044</v>
      </c>
      <c r="J1098" s="8">
        <v>30839.551487868539</v>
      </c>
      <c r="K1098" s="9">
        <v>0.04</v>
      </c>
      <c r="L1098" s="10">
        <f t="shared" si="35"/>
        <v>29828.014199066452</v>
      </c>
    </row>
    <row r="1099" spans="1:12" x14ac:dyDescent="0.35">
      <c r="A1099" s="4" t="s">
        <v>3290</v>
      </c>
      <c r="B1099" s="5" t="s">
        <v>299</v>
      </c>
      <c r="C1099" s="6" t="s">
        <v>3318</v>
      </c>
      <c r="D1099" s="6" t="s">
        <v>3319</v>
      </c>
      <c r="E1099" s="7" t="s">
        <v>13</v>
      </c>
      <c r="F1099" s="8" t="s">
        <v>3320</v>
      </c>
      <c r="G1099" s="8">
        <v>2850.1947037083878</v>
      </c>
      <c r="H1099" s="9">
        <v>0.04</v>
      </c>
      <c r="I1099" s="10">
        <f t="shared" si="34"/>
        <v>2756.7083174267523</v>
      </c>
      <c r="J1099" s="8">
        <v>34202.336444500652</v>
      </c>
      <c r="K1099" s="9">
        <v>0.04</v>
      </c>
      <c r="L1099" s="10">
        <f t="shared" si="35"/>
        <v>33080.499809121029</v>
      </c>
    </row>
    <row r="1100" spans="1:12" x14ac:dyDescent="0.35">
      <c r="A1100" s="4" t="s">
        <v>3290</v>
      </c>
      <c r="B1100" s="5" t="s">
        <v>299</v>
      </c>
      <c r="C1100" s="6" t="s">
        <v>3321</v>
      </c>
      <c r="D1100" s="6" t="s">
        <v>3322</v>
      </c>
      <c r="E1100" s="7" t="s">
        <v>13</v>
      </c>
      <c r="F1100" s="8" t="s">
        <v>3323</v>
      </c>
      <c r="G1100" s="8">
        <v>3126.6670412295484</v>
      </c>
      <c r="H1100" s="9">
        <v>0.04</v>
      </c>
      <c r="I1100" s="10">
        <f t="shared" si="34"/>
        <v>3024.1123622772193</v>
      </c>
      <c r="J1100" s="8">
        <v>37520.004494754583</v>
      </c>
      <c r="K1100" s="9">
        <v>0.04</v>
      </c>
      <c r="L1100" s="10">
        <f t="shared" si="35"/>
        <v>36289.348347326631</v>
      </c>
    </row>
    <row r="1101" spans="1:12" x14ac:dyDescent="0.35">
      <c r="A1101" s="4" t="s">
        <v>3290</v>
      </c>
      <c r="B1101" s="5" t="s">
        <v>299</v>
      </c>
      <c r="C1101" s="6" t="s">
        <v>3324</v>
      </c>
      <c r="D1101" s="6" t="s">
        <v>3325</v>
      </c>
      <c r="E1101" s="7" t="s">
        <v>13</v>
      </c>
      <c r="F1101" s="8" t="s">
        <v>3326</v>
      </c>
      <c r="G1101" s="8">
        <v>3669.9335150092643</v>
      </c>
      <c r="H1101" s="9">
        <v>0.04</v>
      </c>
      <c r="I1101" s="10">
        <f t="shared" si="34"/>
        <v>3549.5596957169601</v>
      </c>
      <c r="J1101" s="8">
        <v>44039.20218011117</v>
      </c>
      <c r="K1101" s="9">
        <v>0.04</v>
      </c>
      <c r="L1101" s="10">
        <f t="shared" si="35"/>
        <v>42594.716348603521</v>
      </c>
    </row>
    <row r="1102" spans="1:12" x14ac:dyDescent="0.35">
      <c r="A1102" s="4" t="s">
        <v>3290</v>
      </c>
      <c r="B1102" s="5" t="s">
        <v>299</v>
      </c>
      <c r="C1102" s="6" t="s">
        <v>3327</v>
      </c>
      <c r="D1102" s="6" t="s">
        <v>3328</v>
      </c>
      <c r="E1102" s="7" t="s">
        <v>13</v>
      </c>
      <c r="F1102" s="8" t="s">
        <v>3329</v>
      </c>
      <c r="G1102" s="8">
        <v>4202.273752587429</v>
      </c>
      <c r="H1102" s="9">
        <v>0.04</v>
      </c>
      <c r="I1102" s="10">
        <f t="shared" si="34"/>
        <v>4064.4391735025615</v>
      </c>
      <c r="J1102" s="8">
        <v>50427.285031049149</v>
      </c>
      <c r="K1102" s="9">
        <v>0.04</v>
      </c>
      <c r="L1102" s="10">
        <f t="shared" si="35"/>
        <v>48773.270082030736</v>
      </c>
    </row>
    <row r="1103" spans="1:12" x14ac:dyDescent="0.35">
      <c r="A1103" s="4" t="s">
        <v>3290</v>
      </c>
      <c r="B1103" s="5" t="s">
        <v>299</v>
      </c>
      <c r="C1103" s="6" t="s">
        <v>3330</v>
      </c>
      <c r="D1103" s="6" t="s">
        <v>3331</v>
      </c>
      <c r="E1103" s="7" t="s">
        <v>13</v>
      </c>
      <c r="F1103" s="8" t="s">
        <v>3332</v>
      </c>
      <c r="G1103" s="8">
        <v>4725.4357700772171</v>
      </c>
      <c r="H1103" s="9">
        <v>0.04</v>
      </c>
      <c r="I1103" s="10">
        <f t="shared" si="34"/>
        <v>4570.4414768186834</v>
      </c>
      <c r="J1103" s="8">
        <v>56705.229240926608</v>
      </c>
      <c r="K1103" s="9">
        <v>0.04</v>
      </c>
      <c r="L1103" s="10">
        <f t="shared" si="35"/>
        <v>54845.297721824209</v>
      </c>
    </row>
    <row r="1104" spans="1:12" x14ac:dyDescent="0.35">
      <c r="A1104" s="4" t="s">
        <v>3290</v>
      </c>
      <c r="B1104" s="5" t="s">
        <v>299</v>
      </c>
      <c r="C1104" s="6" t="s">
        <v>3333</v>
      </c>
      <c r="D1104" s="6" t="s">
        <v>3334</v>
      </c>
      <c r="E1104" s="7" t="s">
        <v>13</v>
      </c>
      <c r="F1104" s="8" t="s">
        <v>3335</v>
      </c>
      <c r="G1104" s="8">
        <v>5240.7034557112929</v>
      </c>
      <c r="H1104" s="9">
        <v>0.04</v>
      </c>
      <c r="I1104" s="10">
        <f t="shared" si="34"/>
        <v>5068.8083823639627</v>
      </c>
      <c r="J1104" s="8">
        <v>62888.441468535515</v>
      </c>
      <c r="K1104" s="9">
        <v>0.04</v>
      </c>
      <c r="L1104" s="10">
        <f t="shared" si="35"/>
        <v>60825.700588367552</v>
      </c>
    </row>
    <row r="1105" spans="1:12" x14ac:dyDescent="0.35">
      <c r="A1105" s="4" t="s">
        <v>3290</v>
      </c>
      <c r="B1105" s="5" t="s">
        <v>299</v>
      </c>
      <c r="C1105" s="6" t="s">
        <v>3336</v>
      </c>
      <c r="D1105" s="6" t="s">
        <v>3337</v>
      </c>
      <c r="E1105" s="7" t="s">
        <v>13</v>
      </c>
      <c r="F1105" s="8" t="s">
        <v>3338</v>
      </c>
      <c r="G1105" s="8">
        <v>5749.0580368108085</v>
      </c>
      <c r="H1105" s="9">
        <v>0.04</v>
      </c>
      <c r="I1105" s="10">
        <f t="shared" si="34"/>
        <v>5560.4889332034136</v>
      </c>
      <c r="J1105" s="8">
        <v>68988.696441729699</v>
      </c>
      <c r="K1105" s="9">
        <v>0.04</v>
      </c>
      <c r="L1105" s="10">
        <f t="shared" si="35"/>
        <v>66725.867198440959</v>
      </c>
    </row>
    <row r="1106" spans="1:12" x14ac:dyDescent="0.35">
      <c r="A1106" s="4" t="s">
        <v>3290</v>
      </c>
      <c r="B1106" s="5" t="s">
        <v>299</v>
      </c>
      <c r="C1106" s="6" t="s">
        <v>3339</v>
      </c>
      <c r="D1106" s="6" t="s">
        <v>3340</v>
      </c>
      <c r="E1106" s="7" t="s">
        <v>13</v>
      </c>
      <c r="F1106" s="8" t="s">
        <v>3341</v>
      </c>
      <c r="G1106" s="8">
        <v>6994.417005921724</v>
      </c>
      <c r="H1106" s="9">
        <v>0.04</v>
      </c>
      <c r="I1106" s="10">
        <f t="shared" si="34"/>
        <v>6765.0001281274908</v>
      </c>
      <c r="J1106" s="8">
        <v>83933.004071060685</v>
      </c>
      <c r="K1106" s="9">
        <v>0.04</v>
      </c>
      <c r="L1106" s="10">
        <f t="shared" si="35"/>
        <v>81180.001537529897</v>
      </c>
    </row>
    <row r="1107" spans="1:12" x14ac:dyDescent="0.35">
      <c r="A1107" s="4" t="s">
        <v>3290</v>
      </c>
      <c r="B1107" s="5" t="s">
        <v>299</v>
      </c>
      <c r="C1107" s="6" t="s">
        <v>3342</v>
      </c>
      <c r="D1107" s="6" t="s">
        <v>3343</v>
      </c>
      <c r="E1107" s="7" t="s">
        <v>13</v>
      </c>
      <c r="F1107" s="8" t="s">
        <v>3344</v>
      </c>
      <c r="G1107" s="8">
        <v>8209.7150254568387</v>
      </c>
      <c r="H1107" s="9">
        <v>0.04</v>
      </c>
      <c r="I1107" s="10">
        <f t="shared" si="34"/>
        <v>7940.4363726218535</v>
      </c>
      <c r="J1107" s="8">
        <v>98516.580305482057</v>
      </c>
      <c r="K1107" s="9">
        <v>0.04</v>
      </c>
      <c r="L1107" s="10">
        <f t="shared" si="35"/>
        <v>95285.236471462253</v>
      </c>
    </row>
    <row r="1108" spans="1:12" x14ac:dyDescent="0.35">
      <c r="A1108" s="4" t="s">
        <v>3290</v>
      </c>
      <c r="B1108" s="5" t="s">
        <v>299</v>
      </c>
      <c r="C1108" s="6" t="s">
        <v>3345</v>
      </c>
      <c r="D1108" s="6" t="s">
        <v>3346</v>
      </c>
      <c r="E1108" s="7" t="s">
        <v>13</v>
      </c>
      <c r="F1108" s="8" t="s">
        <v>3347</v>
      </c>
      <c r="G1108" s="8">
        <v>9400.5708350312761</v>
      </c>
      <c r="H1108" s="9">
        <v>0.04</v>
      </c>
      <c r="I1108" s="10">
        <f t="shared" si="34"/>
        <v>9092.2321116422499</v>
      </c>
      <c r="J1108" s="8">
        <v>112806.85002037531</v>
      </c>
      <c r="K1108" s="9">
        <v>0.04</v>
      </c>
      <c r="L1108" s="10">
        <f t="shared" si="35"/>
        <v>109106.785339707</v>
      </c>
    </row>
    <row r="1109" spans="1:12" x14ac:dyDescent="0.35">
      <c r="A1109" s="4" t="s">
        <v>3290</v>
      </c>
      <c r="B1109" s="5" t="s">
        <v>299</v>
      </c>
      <c r="C1109" s="6" t="s">
        <v>3348</v>
      </c>
      <c r="D1109" s="6" t="s">
        <v>3349</v>
      </c>
      <c r="E1109" s="7" t="s">
        <v>13</v>
      </c>
      <c r="F1109" s="8" t="s">
        <v>3350</v>
      </c>
      <c r="G1109" s="8">
        <v>10570.894781819003</v>
      </c>
      <c r="H1109" s="9">
        <v>0.04</v>
      </c>
      <c r="I1109" s="10">
        <f t="shared" si="34"/>
        <v>10224.169432975339</v>
      </c>
      <c r="J1109" s="8">
        <v>126850.73738182803</v>
      </c>
      <c r="K1109" s="9">
        <v>0.04</v>
      </c>
      <c r="L1109" s="10">
        <f t="shared" si="35"/>
        <v>122690.03319570408</v>
      </c>
    </row>
    <row r="1110" spans="1:12" x14ac:dyDescent="0.35">
      <c r="A1110" s="4" t="s">
        <v>3290</v>
      </c>
      <c r="B1110" s="5" t="s">
        <v>299</v>
      </c>
      <c r="C1110" s="6" t="s">
        <v>3351</v>
      </c>
      <c r="D1110" s="6" t="s">
        <v>3352</v>
      </c>
      <c r="E1110" s="7" t="s">
        <v>13</v>
      </c>
      <c r="F1110" s="8" t="s">
        <v>3353</v>
      </c>
      <c r="G1110" s="8">
        <v>11723.558949598009</v>
      </c>
      <c r="H1110" s="9">
        <v>0.04</v>
      </c>
      <c r="I1110" s="10">
        <f t="shared" si="34"/>
        <v>11339.026216051194</v>
      </c>
      <c r="J1110" s="8">
        <v>140682.70739517611</v>
      </c>
      <c r="K1110" s="9">
        <v>0.04</v>
      </c>
      <c r="L1110" s="10">
        <f t="shared" si="35"/>
        <v>136068.31459261433</v>
      </c>
    </row>
    <row r="1111" spans="1:12" x14ac:dyDescent="0.35">
      <c r="A1111" s="4" t="s">
        <v>3290</v>
      </c>
      <c r="B1111" s="5" t="s">
        <v>299</v>
      </c>
      <c r="C1111" s="6" t="s">
        <v>3354</v>
      </c>
      <c r="D1111" s="6" t="s">
        <v>3355</v>
      </c>
      <c r="E1111" s="7" t="s">
        <v>13</v>
      </c>
      <c r="F1111" s="8" t="s">
        <v>3356</v>
      </c>
      <c r="G1111" s="8">
        <v>12860.758363604822</v>
      </c>
      <c r="H1111" s="9">
        <v>0.04</v>
      </c>
      <c r="I1111" s="10">
        <f t="shared" si="34"/>
        <v>12438.925489278583</v>
      </c>
      <c r="J1111" s="8">
        <v>154329.10036325786</v>
      </c>
      <c r="K1111" s="9">
        <v>0.04</v>
      </c>
      <c r="L1111" s="10">
        <f t="shared" si="35"/>
        <v>149267.10587134302</v>
      </c>
    </row>
    <row r="1112" spans="1:12" x14ac:dyDescent="0.35">
      <c r="A1112" s="4" t="s">
        <v>3290</v>
      </c>
      <c r="B1112" s="5" t="s">
        <v>299</v>
      </c>
      <c r="C1112" s="6" t="s">
        <v>3357</v>
      </c>
      <c r="D1112" s="6" t="s">
        <v>3358</v>
      </c>
      <c r="E1112" s="7" t="s">
        <v>13</v>
      </c>
      <c r="F1112" s="8" t="s">
        <v>3359</v>
      </c>
      <c r="G1112" s="8">
        <v>13984.222681352452</v>
      </c>
      <c r="H1112" s="9">
        <v>0.04</v>
      </c>
      <c r="I1112" s="10">
        <f t="shared" si="34"/>
        <v>13525.540177404091</v>
      </c>
      <c r="J1112" s="8">
        <v>167810.67217622942</v>
      </c>
      <c r="K1112" s="9">
        <v>0.04</v>
      </c>
      <c r="L1112" s="10">
        <f t="shared" si="35"/>
        <v>162306.48212884908</v>
      </c>
    </row>
    <row r="1113" spans="1:12" x14ac:dyDescent="0.35">
      <c r="A1113" s="4" t="s">
        <v>3290</v>
      </c>
      <c r="B1113" s="5" t="s">
        <v>299</v>
      </c>
      <c r="C1113" s="6" t="s">
        <v>3360</v>
      </c>
      <c r="D1113" s="6" t="s">
        <v>3361</v>
      </c>
      <c r="E1113" s="7" t="s">
        <v>13</v>
      </c>
      <c r="F1113" s="8" t="s">
        <v>3362</v>
      </c>
      <c r="G1113" s="8">
        <v>15095.348345268163</v>
      </c>
      <c r="H1113" s="9">
        <v>0.04</v>
      </c>
      <c r="I1113" s="10">
        <f t="shared" si="34"/>
        <v>14600.220919543368</v>
      </c>
      <c r="J1113" s="8">
        <v>181144.18014321796</v>
      </c>
      <c r="K1113" s="9">
        <v>0.04</v>
      </c>
      <c r="L1113" s="10">
        <f t="shared" si="35"/>
        <v>175202.65103452042</v>
      </c>
    </row>
    <row r="1114" spans="1:12" x14ac:dyDescent="0.35">
      <c r="A1114" s="4" t="s">
        <v>3290</v>
      </c>
      <c r="B1114" s="5" t="s">
        <v>299</v>
      </c>
      <c r="C1114" s="6" t="s">
        <v>3363</v>
      </c>
      <c r="D1114" s="6" t="s">
        <v>3364</v>
      </c>
      <c r="E1114" s="7" t="s">
        <v>13</v>
      </c>
      <c r="F1114" s="8" t="s">
        <v>3365</v>
      </c>
      <c r="G1114" s="8">
        <v>17284.996002802087</v>
      </c>
      <c r="H1114" s="9">
        <v>0.04</v>
      </c>
      <c r="I1114" s="10">
        <f t="shared" si="34"/>
        <v>16718.048133910179</v>
      </c>
      <c r="J1114" s="8">
        <v>207419.95203362504</v>
      </c>
      <c r="K1114" s="9">
        <v>0.04</v>
      </c>
      <c r="L1114" s="10">
        <f t="shared" si="35"/>
        <v>200616.57760692213</v>
      </c>
    </row>
    <row r="1115" spans="1:12" x14ac:dyDescent="0.35">
      <c r="A1115" s="4" t="s">
        <v>3290</v>
      </c>
      <c r="B1115" s="5" t="s">
        <v>299</v>
      </c>
      <c r="C1115" s="6" t="s">
        <v>3366</v>
      </c>
      <c r="D1115" s="6" t="s">
        <v>3367</v>
      </c>
      <c r="E1115" s="7" t="s">
        <v>13</v>
      </c>
      <c r="F1115" s="8" t="s">
        <v>3368</v>
      </c>
      <c r="G1115" s="8">
        <v>19436.891360776091</v>
      </c>
      <c r="H1115" s="9">
        <v>0.04</v>
      </c>
      <c r="I1115" s="10">
        <f t="shared" si="34"/>
        <v>18799.361324142636</v>
      </c>
      <c r="J1115" s="8">
        <v>233242.6963293131</v>
      </c>
      <c r="K1115" s="9">
        <v>0.04</v>
      </c>
      <c r="L1115" s="10">
        <f t="shared" si="35"/>
        <v>225592.33588971163</v>
      </c>
    </row>
    <row r="1116" spans="1:12" x14ac:dyDescent="0.35">
      <c r="A1116" s="4" t="s">
        <v>3290</v>
      </c>
      <c r="B1116" s="5" t="s">
        <v>299</v>
      </c>
      <c r="C1116" s="6" t="s">
        <v>3369</v>
      </c>
      <c r="D1116" s="6" t="s">
        <v>3370</v>
      </c>
      <c r="E1116" s="7" t="s">
        <v>13</v>
      </c>
      <c r="F1116" s="8" t="s">
        <v>3371</v>
      </c>
      <c r="G1116" s="8">
        <v>21556.315370474225</v>
      </c>
      <c r="H1116" s="9">
        <v>0.04</v>
      </c>
      <c r="I1116" s="10">
        <f t="shared" si="34"/>
        <v>20849.268226322671</v>
      </c>
      <c r="J1116" s="8">
        <v>258675.78444569069</v>
      </c>
      <c r="K1116" s="9">
        <v>0.04</v>
      </c>
      <c r="L1116" s="10">
        <f t="shared" si="35"/>
        <v>250191.21871587203</v>
      </c>
    </row>
    <row r="1117" spans="1:12" x14ac:dyDescent="0.35">
      <c r="A1117" s="4" t="s">
        <v>3290</v>
      </c>
      <c r="B1117" s="5" t="s">
        <v>299</v>
      </c>
      <c r="C1117" s="6" t="s">
        <v>3372</v>
      </c>
      <c r="D1117" s="6" t="s">
        <v>3373</v>
      </c>
      <c r="E1117" s="7" t="s">
        <v>13</v>
      </c>
      <c r="F1117" s="8" t="s">
        <v>3374</v>
      </c>
      <c r="G1117" s="8">
        <v>23647.304063655134</v>
      </c>
      <c r="H1117" s="9">
        <v>0.04</v>
      </c>
      <c r="I1117" s="10">
        <f t="shared" si="34"/>
        <v>22871.672490367244</v>
      </c>
      <c r="J1117" s="8">
        <v>283767.64876386162</v>
      </c>
      <c r="K1117" s="9">
        <v>0.04</v>
      </c>
      <c r="L1117" s="10">
        <f t="shared" si="35"/>
        <v>274460.06988440698</v>
      </c>
    </row>
    <row r="1118" spans="1:12" x14ac:dyDescent="0.35">
      <c r="A1118" s="4" t="s">
        <v>3290</v>
      </c>
      <c r="B1118" s="5" t="s">
        <v>299</v>
      </c>
      <c r="C1118" s="6" t="s">
        <v>3375</v>
      </c>
      <c r="D1118" s="6" t="s">
        <v>3376</v>
      </c>
      <c r="E1118" s="7" t="s">
        <v>13</v>
      </c>
      <c r="F1118" s="8" t="s">
        <v>3377</v>
      </c>
      <c r="G1118" s="8">
        <v>27756.084219538508</v>
      </c>
      <c r="H1118" s="9">
        <v>0.04</v>
      </c>
      <c r="I1118" s="10">
        <f t="shared" si="34"/>
        <v>26845.684657137645</v>
      </c>
      <c r="J1118" s="8">
        <v>333073.01063446212</v>
      </c>
      <c r="K1118" s="9">
        <v>0.04</v>
      </c>
      <c r="L1118" s="10">
        <f t="shared" si="35"/>
        <v>322148.21588565176</v>
      </c>
    </row>
    <row r="1119" spans="1:12" x14ac:dyDescent="0.35">
      <c r="A1119" s="4" t="s">
        <v>3290</v>
      </c>
      <c r="B1119" s="5" t="s">
        <v>299</v>
      </c>
      <c r="C1119" s="6" t="s">
        <v>3378</v>
      </c>
      <c r="D1119" s="6" t="s">
        <v>3379</v>
      </c>
      <c r="E1119" s="7" t="s">
        <v>13</v>
      </c>
      <c r="F1119" s="8" t="s">
        <v>3380</v>
      </c>
      <c r="G1119" s="8">
        <v>31782.228128478378</v>
      </c>
      <c r="H1119" s="9">
        <v>0.04</v>
      </c>
      <c r="I1119" s="10">
        <f t="shared" si="34"/>
        <v>30739.771045864287</v>
      </c>
      <c r="J1119" s="8">
        <v>381386.73754174053</v>
      </c>
      <c r="K1119" s="9">
        <v>0.04</v>
      </c>
      <c r="L1119" s="10">
        <f t="shared" si="35"/>
        <v>368877.2525503714</v>
      </c>
    </row>
    <row r="1120" spans="1:12" x14ac:dyDescent="0.35">
      <c r="A1120" s="4" t="s">
        <v>3290</v>
      </c>
      <c r="B1120" s="5" t="s">
        <v>299</v>
      </c>
      <c r="C1120" s="6" t="s">
        <v>3381</v>
      </c>
      <c r="D1120" s="6" t="s">
        <v>3382</v>
      </c>
      <c r="E1120" s="7" t="s">
        <v>13</v>
      </c>
      <c r="F1120" s="8" t="s">
        <v>3383</v>
      </c>
      <c r="G1120" s="8">
        <v>35738.956215928105</v>
      </c>
      <c r="H1120" s="9">
        <v>0.04</v>
      </c>
      <c r="I1120" s="10">
        <f t="shared" si="34"/>
        <v>34566.718452045658</v>
      </c>
      <c r="J1120" s="8">
        <v>428867.47459113726</v>
      </c>
      <c r="K1120" s="9">
        <v>0.04</v>
      </c>
      <c r="L1120" s="10">
        <f t="shared" si="35"/>
        <v>414800.62142454792</v>
      </c>
    </row>
    <row r="1121" spans="1:12" x14ac:dyDescent="0.35">
      <c r="A1121" s="4" t="s">
        <v>3290</v>
      </c>
      <c r="B1121" s="5" t="s">
        <v>299</v>
      </c>
      <c r="C1121" s="6" t="s">
        <v>3384</v>
      </c>
      <c r="D1121" s="6" t="s">
        <v>3385</v>
      </c>
      <c r="E1121" s="7" t="s">
        <v>13</v>
      </c>
      <c r="F1121" s="8" t="s">
        <v>3386</v>
      </c>
      <c r="G1121" s="8">
        <v>39635.978660496869</v>
      </c>
      <c r="H1121" s="9">
        <v>0.04</v>
      </c>
      <c r="I1121" s="10">
        <f t="shared" si="34"/>
        <v>38335.918560432568</v>
      </c>
      <c r="J1121" s="8">
        <v>475631.74392596242</v>
      </c>
      <c r="K1121" s="9">
        <v>0.04</v>
      </c>
      <c r="L1121" s="10">
        <f t="shared" si="35"/>
        <v>460031.02272519085</v>
      </c>
    </row>
    <row r="1122" spans="1:12" x14ac:dyDescent="0.35">
      <c r="A1122" s="4" t="s">
        <v>3290</v>
      </c>
      <c r="B1122" s="5" t="s">
        <v>299</v>
      </c>
      <c r="C1122" s="6" t="s">
        <v>3387</v>
      </c>
      <c r="D1122" s="6" t="s">
        <v>3388</v>
      </c>
      <c r="E1122" s="7" t="s">
        <v>13</v>
      </c>
      <c r="F1122" s="8" t="s">
        <v>3389</v>
      </c>
      <c r="G1122" s="8">
        <v>43480.716585224844</v>
      </c>
      <c r="H1122" s="9">
        <v>0.04</v>
      </c>
      <c r="I1122" s="10">
        <f t="shared" si="34"/>
        <v>42054.549081229467</v>
      </c>
      <c r="J1122" s="8">
        <v>521768.59902269812</v>
      </c>
      <c r="K1122" s="9">
        <v>0.04</v>
      </c>
      <c r="L1122" s="10">
        <f t="shared" si="35"/>
        <v>504654.58897475363</v>
      </c>
    </row>
    <row r="1123" spans="1:12" x14ac:dyDescent="0.35">
      <c r="A1123" s="4" t="s">
        <v>3290</v>
      </c>
      <c r="B1123" s="5" t="s">
        <v>299</v>
      </c>
      <c r="C1123" s="6" t="s">
        <v>3390</v>
      </c>
      <c r="D1123" s="6" t="s">
        <v>3391</v>
      </c>
      <c r="E1123" s="7" t="s">
        <v>13</v>
      </c>
      <c r="F1123" s="8" t="s">
        <v>3392</v>
      </c>
      <c r="G1123" s="8">
        <v>62090.918195943268</v>
      </c>
      <c r="H1123" s="9">
        <v>0.04</v>
      </c>
      <c r="I1123" s="10">
        <f t="shared" si="34"/>
        <v>60054.336079116321</v>
      </c>
      <c r="J1123" s="8">
        <v>745091.01835131925</v>
      </c>
      <c r="K1123" s="9">
        <v>0.04</v>
      </c>
      <c r="L1123" s="10">
        <f t="shared" si="35"/>
        <v>720652.03294939594</v>
      </c>
    </row>
    <row r="1124" spans="1:12" x14ac:dyDescent="0.35">
      <c r="A1124" s="4" t="s">
        <v>3290</v>
      </c>
      <c r="B1124" s="5" t="s">
        <v>299</v>
      </c>
      <c r="C1124" s="6" t="s">
        <v>3393</v>
      </c>
      <c r="D1124" s="6" t="s">
        <v>3394</v>
      </c>
      <c r="E1124" s="7" t="s">
        <v>131</v>
      </c>
      <c r="F1124" s="8" t="s">
        <v>3395</v>
      </c>
      <c r="G1124" s="8">
        <v>79948.763278701474</v>
      </c>
      <c r="H1124" s="9">
        <v>0.04</v>
      </c>
      <c r="I1124" s="10">
        <f t="shared" si="34"/>
        <v>77326.443843160057</v>
      </c>
      <c r="J1124" s="8">
        <v>959385.15934441774</v>
      </c>
      <c r="K1124" s="9">
        <v>0.04</v>
      </c>
      <c r="L1124" s="10">
        <f t="shared" si="35"/>
        <v>927917.32611792081</v>
      </c>
    </row>
    <row r="1125" spans="1:12" x14ac:dyDescent="0.35">
      <c r="A1125" s="4" t="s">
        <v>3290</v>
      </c>
      <c r="B1125" s="5" t="s">
        <v>299</v>
      </c>
      <c r="C1125" s="6" t="s">
        <v>3396</v>
      </c>
      <c r="D1125" s="6" t="s">
        <v>3397</v>
      </c>
      <c r="E1125" s="7" t="s">
        <v>131</v>
      </c>
      <c r="F1125" s="8" t="s">
        <v>3398</v>
      </c>
      <c r="G1125" s="8">
        <v>97267.236806182031</v>
      </c>
      <c r="H1125" s="9">
        <v>0.04</v>
      </c>
      <c r="I1125" s="10">
        <f t="shared" si="34"/>
        <v>94076.871438939255</v>
      </c>
      <c r="J1125" s="8">
        <v>1167206.8416741844</v>
      </c>
      <c r="K1125" s="9">
        <v>0.04</v>
      </c>
      <c r="L1125" s="10">
        <f t="shared" si="35"/>
        <v>1128922.4572672711</v>
      </c>
    </row>
    <row r="1126" spans="1:12" x14ac:dyDescent="0.35">
      <c r="A1126" s="4" t="s">
        <v>3290</v>
      </c>
      <c r="B1126" s="5" t="s">
        <v>299</v>
      </c>
      <c r="C1126" s="6" t="s">
        <v>3399</v>
      </c>
      <c r="D1126" s="6" t="s">
        <v>3400</v>
      </c>
      <c r="E1126" s="7" t="s">
        <v>131</v>
      </c>
      <c r="F1126" s="8" t="s">
        <v>3401</v>
      </c>
      <c r="G1126" s="8">
        <v>114167.67041717867</v>
      </c>
      <c r="H1126" s="9">
        <v>0.04</v>
      </c>
      <c r="I1126" s="10">
        <f t="shared" si="34"/>
        <v>110422.97082749521</v>
      </c>
      <c r="J1126" s="8">
        <v>1370012.0450061441</v>
      </c>
      <c r="K1126" s="9">
        <v>0.04</v>
      </c>
      <c r="L1126" s="10">
        <f t="shared" si="35"/>
        <v>1325075.6499299426</v>
      </c>
    </row>
    <row r="1127" spans="1:12" x14ac:dyDescent="0.35">
      <c r="A1127" s="4" t="s">
        <v>3290</v>
      </c>
      <c r="B1127" s="5" t="s">
        <v>299</v>
      </c>
      <c r="C1127" s="6" t="s">
        <v>3402</v>
      </c>
      <c r="D1127" s="6" t="s">
        <v>3403</v>
      </c>
      <c r="E1127" s="7" t="s">
        <v>131</v>
      </c>
      <c r="F1127" s="8" t="s">
        <v>3404</v>
      </c>
      <c r="G1127" s="8">
        <v>147003.20628951761</v>
      </c>
      <c r="H1127" s="9">
        <v>0.04</v>
      </c>
      <c r="I1127" s="10">
        <f t="shared" si="34"/>
        <v>142181.50112322145</v>
      </c>
      <c r="J1127" s="8">
        <v>1764038.4754742114</v>
      </c>
      <c r="K1127" s="9">
        <v>0.04</v>
      </c>
      <c r="L1127" s="10">
        <f t="shared" si="35"/>
        <v>1706178.0134786572</v>
      </c>
    </row>
    <row r="1128" spans="1:12" x14ac:dyDescent="0.35">
      <c r="A1128" s="4" t="s">
        <v>3290</v>
      </c>
      <c r="B1128" s="5" t="s">
        <v>299</v>
      </c>
      <c r="C1128" s="6" t="s">
        <v>3405</v>
      </c>
      <c r="D1128" s="6" t="s">
        <v>3406</v>
      </c>
      <c r="E1128" s="7" t="s">
        <v>131</v>
      </c>
      <c r="F1128" s="8" t="s">
        <v>3407</v>
      </c>
      <c r="G1128" s="8">
        <v>178846.99013523967</v>
      </c>
      <c r="H1128" s="9">
        <v>0.04</v>
      </c>
      <c r="I1128" s="10">
        <f t="shared" si="34"/>
        <v>172980.80885880379</v>
      </c>
      <c r="J1128" s="8">
        <v>2146163.881622876</v>
      </c>
      <c r="K1128" s="9">
        <v>0.04</v>
      </c>
      <c r="L1128" s="10">
        <f t="shared" si="35"/>
        <v>2075769.7063056456</v>
      </c>
    </row>
    <row r="1129" spans="1:12" x14ac:dyDescent="0.35">
      <c r="A1129" s="4" t="s">
        <v>3290</v>
      </c>
      <c r="B1129" s="5" t="s">
        <v>299</v>
      </c>
      <c r="C1129" s="6" t="s">
        <v>3408</v>
      </c>
      <c r="D1129" s="6" t="s">
        <v>3409</v>
      </c>
      <c r="E1129" s="7" t="s">
        <v>131</v>
      </c>
      <c r="F1129" s="8" t="s">
        <v>3410</v>
      </c>
      <c r="G1129" s="8">
        <v>209922.11658640133</v>
      </c>
      <c r="H1129" s="9">
        <v>0.04</v>
      </c>
      <c r="I1129" s="10">
        <f t="shared" si="34"/>
        <v>203036.67116236736</v>
      </c>
      <c r="J1129" s="8">
        <v>2519065.3990368159</v>
      </c>
      <c r="K1129" s="9">
        <v>0.04</v>
      </c>
      <c r="L1129" s="10">
        <f t="shared" si="35"/>
        <v>2436440.0539484085</v>
      </c>
    </row>
    <row r="1130" spans="1:12" x14ac:dyDescent="0.35">
      <c r="A1130" s="4" t="s">
        <v>3290</v>
      </c>
      <c r="B1130" s="5" t="s">
        <v>299</v>
      </c>
      <c r="C1130" s="6" t="s">
        <v>3411</v>
      </c>
      <c r="D1130" s="6" t="s">
        <v>3412</v>
      </c>
      <c r="E1130" s="7" t="s">
        <v>131</v>
      </c>
      <c r="F1130" s="8" t="s">
        <v>3413</v>
      </c>
      <c r="G1130" s="8">
        <v>240372.25661195823</v>
      </c>
      <c r="H1130" s="9">
        <v>0.04</v>
      </c>
      <c r="I1130" s="10">
        <f t="shared" si="34"/>
        <v>232488.04659508599</v>
      </c>
      <c r="J1130" s="8">
        <v>2884467.0793434987</v>
      </c>
      <c r="K1130" s="9">
        <v>0.04</v>
      </c>
      <c r="L1130" s="10">
        <f t="shared" si="35"/>
        <v>2789856.5591410315</v>
      </c>
    </row>
    <row r="1131" spans="1:12" x14ac:dyDescent="0.35">
      <c r="A1131" s="4" t="s">
        <v>3290</v>
      </c>
      <c r="B1131" s="5" t="s">
        <v>299</v>
      </c>
      <c r="C1131" s="6" t="s">
        <v>3414</v>
      </c>
      <c r="D1131" s="6" t="s">
        <v>3415</v>
      </c>
      <c r="E1131" s="7" t="s">
        <v>131</v>
      </c>
      <c r="F1131" s="8" t="s">
        <v>3416</v>
      </c>
      <c r="G1131" s="8">
        <v>270297.39764786878</v>
      </c>
      <c r="H1131" s="9">
        <v>0.04</v>
      </c>
      <c r="I1131" s="10">
        <f t="shared" si="34"/>
        <v>261431.64300501868</v>
      </c>
      <c r="J1131" s="8">
        <v>3243568.7717744252</v>
      </c>
      <c r="K1131" s="9">
        <v>0.04</v>
      </c>
      <c r="L1131" s="10">
        <f t="shared" si="35"/>
        <v>3137179.716060224</v>
      </c>
    </row>
    <row r="1132" spans="1:12" x14ac:dyDescent="0.35">
      <c r="A1132" s="4" t="s">
        <v>3290</v>
      </c>
      <c r="B1132" s="5" t="s">
        <v>299</v>
      </c>
      <c r="C1132" s="6" t="s">
        <v>3417</v>
      </c>
      <c r="D1132" s="6" t="s">
        <v>3418</v>
      </c>
      <c r="E1132" s="7" t="s">
        <v>131</v>
      </c>
      <c r="F1132" s="8" t="s">
        <v>3419</v>
      </c>
      <c r="G1132" s="8">
        <v>299770.97877256869</v>
      </c>
      <c r="H1132" s="9">
        <v>0.04</v>
      </c>
      <c r="I1132" s="10">
        <f t="shared" si="34"/>
        <v>289938.49066882842</v>
      </c>
      <c r="J1132" s="8">
        <v>3597251.7452708241</v>
      </c>
      <c r="K1132" s="9">
        <v>0.04</v>
      </c>
      <c r="L1132" s="10">
        <f t="shared" si="35"/>
        <v>3479261.8880259409</v>
      </c>
    </row>
    <row r="1133" spans="1:12" x14ac:dyDescent="0.35">
      <c r="A1133" s="4" t="s">
        <v>3290</v>
      </c>
      <c r="B1133" s="5" t="s">
        <v>299</v>
      </c>
      <c r="C1133" s="6" t="s">
        <v>3420</v>
      </c>
      <c r="D1133" s="6" t="s">
        <v>3421</v>
      </c>
      <c r="E1133" s="7" t="s">
        <v>131</v>
      </c>
      <c r="F1133" s="8" t="s">
        <v>3422</v>
      </c>
      <c r="G1133" s="8">
        <v>328849.1267020512</v>
      </c>
      <c r="H1133" s="9">
        <v>0.04</v>
      </c>
      <c r="I1133" s="10">
        <f t="shared" si="34"/>
        <v>318062.87534622394</v>
      </c>
      <c r="J1133" s="8">
        <v>3946189.5204246147</v>
      </c>
      <c r="K1133" s="9">
        <v>0.04</v>
      </c>
      <c r="L1133" s="10">
        <f t="shared" si="35"/>
        <v>3816754.5041546873</v>
      </c>
    </row>
    <row r="1134" spans="1:12" x14ac:dyDescent="0.35">
      <c r="A1134" s="4" t="s">
        <v>3290</v>
      </c>
      <c r="B1134" s="5" t="s">
        <v>299</v>
      </c>
      <c r="C1134" s="6" t="s">
        <v>3423</v>
      </c>
      <c r="D1134" s="6" t="s">
        <v>3424</v>
      </c>
      <c r="E1134" s="7" t="s">
        <v>131</v>
      </c>
      <c r="F1134" s="8" t="s">
        <v>3425</v>
      </c>
      <c r="G1134" s="8">
        <v>400084.31110973383</v>
      </c>
      <c r="H1134" s="9">
        <v>0.04</v>
      </c>
      <c r="I1134" s="10">
        <f t="shared" si="34"/>
        <v>386961.54570533452</v>
      </c>
      <c r="J1134" s="8">
        <v>4801011.7333168061</v>
      </c>
      <c r="K1134" s="9">
        <v>0.04</v>
      </c>
      <c r="L1134" s="10">
        <f t="shared" si="35"/>
        <v>4643538.5484640142</v>
      </c>
    </row>
    <row r="1135" spans="1:12" x14ac:dyDescent="0.35">
      <c r="A1135" s="4" t="s">
        <v>3290</v>
      </c>
      <c r="B1135" s="5" t="s">
        <v>299</v>
      </c>
      <c r="C1135" s="6" t="s">
        <v>3426</v>
      </c>
      <c r="D1135" s="6" t="s">
        <v>3427</v>
      </c>
      <c r="E1135" s="7" t="s">
        <v>131</v>
      </c>
      <c r="F1135" s="8" t="s">
        <v>3428</v>
      </c>
      <c r="G1135" s="8">
        <v>469599.99347855424</v>
      </c>
      <c r="H1135" s="9">
        <v>0.04</v>
      </c>
      <c r="I1135" s="10">
        <f t="shared" si="34"/>
        <v>454197.11369245761</v>
      </c>
      <c r="J1135" s="8">
        <v>5635199.9217426507</v>
      </c>
      <c r="K1135" s="9">
        <v>0.04</v>
      </c>
      <c r="L1135" s="10">
        <f t="shared" si="35"/>
        <v>5450365.3643094916</v>
      </c>
    </row>
    <row r="1136" spans="1:12" x14ac:dyDescent="0.35">
      <c r="A1136" s="4" t="s">
        <v>3290</v>
      </c>
      <c r="B1136" s="5" t="s">
        <v>299</v>
      </c>
      <c r="C1136" s="6" t="s">
        <v>3429</v>
      </c>
      <c r="D1136" s="6" t="s">
        <v>3430</v>
      </c>
      <c r="E1136" s="7" t="s">
        <v>131</v>
      </c>
      <c r="F1136" s="8" t="s">
        <v>3431</v>
      </c>
      <c r="G1136" s="8">
        <v>537717.56865333254</v>
      </c>
      <c r="H1136" s="9">
        <v>0.04</v>
      </c>
      <c r="I1136" s="10">
        <f t="shared" si="34"/>
        <v>520080.4324015032</v>
      </c>
      <c r="J1136" s="8">
        <v>6452610.8238399904</v>
      </c>
      <c r="K1136" s="9">
        <v>0.04</v>
      </c>
      <c r="L1136" s="10">
        <f t="shared" si="35"/>
        <v>6240965.1888180384</v>
      </c>
    </row>
    <row r="1137" spans="1:12" x14ac:dyDescent="0.35">
      <c r="A1137" s="4" t="s">
        <v>3290</v>
      </c>
      <c r="B1137" s="5" t="s">
        <v>299</v>
      </c>
      <c r="C1137" s="6" t="s">
        <v>3432</v>
      </c>
      <c r="D1137" s="6" t="s">
        <v>3433</v>
      </c>
      <c r="E1137" s="7" t="s">
        <v>131</v>
      </c>
      <c r="F1137" s="8" t="s">
        <v>3434</v>
      </c>
      <c r="G1137" s="8">
        <v>604660.71053769172</v>
      </c>
      <c r="H1137" s="9">
        <v>0.04</v>
      </c>
      <c r="I1137" s="10">
        <f t="shared" si="34"/>
        <v>584827.83923205535</v>
      </c>
      <c r="J1137" s="8">
        <v>7255928.5264523011</v>
      </c>
      <c r="K1137" s="9">
        <v>0.04</v>
      </c>
      <c r="L1137" s="10">
        <f t="shared" si="35"/>
        <v>7017934.0707846656</v>
      </c>
    </row>
    <row r="1138" spans="1:12" x14ac:dyDescent="0.35">
      <c r="A1138" s="4" t="s">
        <v>3290</v>
      </c>
      <c r="B1138" s="5" t="s">
        <v>299</v>
      </c>
      <c r="C1138" s="6" t="s">
        <v>3435</v>
      </c>
      <c r="D1138" s="6" t="s">
        <v>3436</v>
      </c>
      <c r="E1138" s="7" t="s">
        <v>131</v>
      </c>
      <c r="F1138" s="8" t="s">
        <v>3437</v>
      </c>
      <c r="G1138" s="8">
        <v>670593.70382595388</v>
      </c>
      <c r="H1138" s="9">
        <v>0.04</v>
      </c>
      <c r="I1138" s="10">
        <f t="shared" si="34"/>
        <v>648598.23034046253</v>
      </c>
      <c r="J1138" s="8">
        <v>8047124.4459114466</v>
      </c>
      <c r="K1138" s="9">
        <v>0.04</v>
      </c>
      <c r="L1138" s="10">
        <f t="shared" si="35"/>
        <v>7783178.7640855508</v>
      </c>
    </row>
    <row r="1139" spans="1:12" x14ac:dyDescent="0.35">
      <c r="A1139" s="4" t="s">
        <v>3290</v>
      </c>
      <c r="B1139" s="5" t="s">
        <v>299</v>
      </c>
      <c r="C1139" s="6" t="s">
        <v>3438</v>
      </c>
      <c r="D1139" s="6" t="s">
        <v>3439</v>
      </c>
      <c r="E1139" s="7" t="s">
        <v>131</v>
      </c>
      <c r="F1139" s="8" t="s">
        <v>3440</v>
      </c>
      <c r="G1139" s="8">
        <v>735642.10510973504</v>
      </c>
      <c r="H1139" s="9">
        <v>0.04</v>
      </c>
      <c r="I1139" s="10">
        <f t="shared" si="34"/>
        <v>711513.04406213562</v>
      </c>
      <c r="J1139" s="8">
        <v>8827705.261316821</v>
      </c>
      <c r="K1139" s="9">
        <v>0.04</v>
      </c>
      <c r="L1139" s="10">
        <f t="shared" si="35"/>
        <v>8538156.5287456289</v>
      </c>
    </row>
    <row r="1140" spans="1:12" x14ac:dyDescent="0.35">
      <c r="A1140" s="4" t="s">
        <v>3290</v>
      </c>
      <c r="B1140" s="5" t="s">
        <v>299</v>
      </c>
      <c r="C1140" s="6" t="s">
        <v>3441</v>
      </c>
      <c r="D1140" s="6" t="s">
        <v>3442</v>
      </c>
      <c r="E1140" s="7" t="s">
        <v>131</v>
      </c>
      <c r="F1140" s="8" t="s">
        <v>3443</v>
      </c>
      <c r="G1140" s="8">
        <v>799904.8517034658</v>
      </c>
      <c r="H1140" s="9">
        <v>0.04</v>
      </c>
      <c r="I1140" s="10">
        <f t="shared" si="34"/>
        <v>773667.97256759217</v>
      </c>
      <c r="J1140" s="8">
        <v>9598858.2204415891</v>
      </c>
      <c r="K1140" s="9">
        <v>0.04</v>
      </c>
      <c r="L1140" s="10">
        <f t="shared" si="35"/>
        <v>9284015.6708111055</v>
      </c>
    </row>
    <row r="1141" spans="1:12" x14ac:dyDescent="0.35">
      <c r="A1141" s="4" t="s">
        <v>3290</v>
      </c>
      <c r="B1141" s="5" t="s">
        <v>299</v>
      </c>
      <c r="C1141" s="6" t="s">
        <v>3444</v>
      </c>
      <c r="D1141" s="6" t="s">
        <v>3445</v>
      </c>
      <c r="E1141" s="7" t="s">
        <v>131</v>
      </c>
      <c r="F1141" s="8" t="s">
        <v>3446</v>
      </c>
      <c r="G1141" s="8">
        <v>863461.8208443817</v>
      </c>
      <c r="H1141" s="9">
        <v>0.04</v>
      </c>
      <c r="I1141" s="10">
        <f t="shared" si="34"/>
        <v>835140.27312068595</v>
      </c>
      <c r="J1141" s="8">
        <v>10361541.850132581</v>
      </c>
      <c r="K1141" s="9">
        <v>0.04</v>
      </c>
      <c r="L1141" s="10">
        <f t="shared" si="35"/>
        <v>10021683.277448231</v>
      </c>
    </row>
    <row r="1142" spans="1:12" x14ac:dyDescent="0.35">
      <c r="A1142" s="4" t="s">
        <v>3290</v>
      </c>
      <c r="B1142" s="5" t="s">
        <v>299</v>
      </c>
      <c r="C1142" s="6" t="s">
        <v>3447</v>
      </c>
      <c r="D1142" s="6" t="s">
        <v>3448</v>
      </c>
      <c r="E1142" s="7" t="s">
        <v>131</v>
      </c>
      <c r="F1142" s="8" t="s">
        <v>3449</v>
      </c>
      <c r="G1142" s="8">
        <v>869711.8208443817</v>
      </c>
      <c r="H1142" s="9">
        <v>0.04</v>
      </c>
      <c r="I1142" s="10">
        <f t="shared" si="34"/>
        <v>841185.27312068595</v>
      </c>
      <c r="J1142" s="8">
        <v>10436541.850132581</v>
      </c>
      <c r="K1142" s="9">
        <v>0.04</v>
      </c>
      <c r="L1142" s="10">
        <f t="shared" si="35"/>
        <v>10094223.277448231</v>
      </c>
    </row>
    <row r="1143" spans="1:12" x14ac:dyDescent="0.35">
      <c r="A1143" s="4" t="s">
        <v>3290</v>
      </c>
      <c r="B1143" s="5" t="s">
        <v>299</v>
      </c>
      <c r="C1143" s="6" t="s">
        <v>3450</v>
      </c>
      <c r="D1143" s="6" t="s">
        <v>3451</v>
      </c>
      <c r="E1143" s="7" t="s">
        <v>131</v>
      </c>
      <c r="F1143" s="8" t="s">
        <v>3452</v>
      </c>
      <c r="G1143" s="8">
        <v>875961.8208443817</v>
      </c>
      <c r="H1143" s="9">
        <v>0.04</v>
      </c>
      <c r="I1143" s="10">
        <f t="shared" si="34"/>
        <v>847230.27312068595</v>
      </c>
      <c r="J1143" s="8">
        <v>10511541.850132581</v>
      </c>
      <c r="K1143" s="9">
        <v>0.04</v>
      </c>
      <c r="L1143" s="10">
        <f t="shared" si="35"/>
        <v>10166763.277448231</v>
      </c>
    </row>
    <row r="1144" spans="1:12" x14ac:dyDescent="0.35">
      <c r="A1144" s="4" t="s">
        <v>3290</v>
      </c>
      <c r="B1144" s="5" t="s">
        <v>299</v>
      </c>
      <c r="C1144" s="6" t="s">
        <v>3453</v>
      </c>
      <c r="D1144" s="6" t="s">
        <v>3454</v>
      </c>
      <c r="E1144" s="7" t="s">
        <v>131</v>
      </c>
      <c r="F1144" s="8" t="s">
        <v>3455</v>
      </c>
      <c r="G1144" s="8">
        <v>882211.8208443817</v>
      </c>
      <c r="H1144" s="9">
        <v>0.04</v>
      </c>
      <c r="I1144" s="10">
        <f t="shared" si="34"/>
        <v>853275.27312068595</v>
      </c>
      <c r="J1144" s="8">
        <v>10586541.850132581</v>
      </c>
      <c r="K1144" s="9">
        <v>0.04</v>
      </c>
      <c r="L1144" s="10">
        <f t="shared" si="35"/>
        <v>10239303.277448231</v>
      </c>
    </row>
    <row r="1145" spans="1:12" x14ac:dyDescent="0.35">
      <c r="A1145" s="4" t="s">
        <v>3290</v>
      </c>
      <c r="B1145" s="5" t="s">
        <v>299</v>
      </c>
      <c r="C1145" s="6" t="s">
        <v>3456</v>
      </c>
      <c r="D1145" s="6" t="s">
        <v>3457</v>
      </c>
      <c r="E1145" s="7" t="s">
        <v>131</v>
      </c>
      <c r="F1145" s="8" t="s">
        <v>3458</v>
      </c>
      <c r="G1145" s="8">
        <v>888461.8208443817</v>
      </c>
      <c r="H1145" s="9">
        <v>0.04</v>
      </c>
      <c r="I1145" s="10">
        <f t="shared" si="34"/>
        <v>859320.27312068595</v>
      </c>
      <c r="J1145" s="8">
        <v>10661541.850132581</v>
      </c>
      <c r="K1145" s="9">
        <v>0.04</v>
      </c>
      <c r="L1145" s="10">
        <f t="shared" si="35"/>
        <v>10311843.277448231</v>
      </c>
    </row>
    <row r="1146" spans="1:12" x14ac:dyDescent="0.35">
      <c r="A1146" s="4" t="s">
        <v>3290</v>
      </c>
      <c r="B1146" s="5" t="s">
        <v>299</v>
      </c>
      <c r="C1146" s="6" t="s">
        <v>3459</v>
      </c>
      <c r="D1146" s="6" t="s">
        <v>3460</v>
      </c>
      <c r="E1146" s="7" t="s">
        <v>131</v>
      </c>
      <c r="F1146" s="8" t="s">
        <v>3461</v>
      </c>
      <c r="G1146" s="8">
        <v>894711.8208443817</v>
      </c>
      <c r="H1146" s="9">
        <v>0.04</v>
      </c>
      <c r="I1146" s="10">
        <f t="shared" si="34"/>
        <v>865365.27312068595</v>
      </c>
      <c r="J1146" s="8">
        <v>10736541.850132581</v>
      </c>
      <c r="K1146" s="9">
        <v>0.04</v>
      </c>
      <c r="L1146" s="10">
        <f t="shared" si="35"/>
        <v>10384383.277448231</v>
      </c>
    </row>
    <row r="1147" spans="1:12" x14ac:dyDescent="0.35">
      <c r="A1147" s="4" t="s">
        <v>3290</v>
      </c>
      <c r="B1147" s="5" t="s">
        <v>299</v>
      </c>
      <c r="C1147" s="6" t="s">
        <v>3462</v>
      </c>
      <c r="D1147" s="6" t="s">
        <v>3463</v>
      </c>
      <c r="E1147" s="7" t="s">
        <v>131</v>
      </c>
      <c r="F1147" s="8" t="s">
        <v>3464</v>
      </c>
      <c r="G1147" s="8">
        <v>900961.8208443817</v>
      </c>
      <c r="H1147" s="9">
        <v>0.04</v>
      </c>
      <c r="I1147" s="10">
        <f t="shared" si="34"/>
        <v>871410.27312068595</v>
      </c>
      <c r="J1147" s="8">
        <v>10811541.850132581</v>
      </c>
      <c r="K1147" s="9">
        <v>0.04</v>
      </c>
      <c r="L1147" s="10">
        <f t="shared" si="35"/>
        <v>10456923.277448231</v>
      </c>
    </row>
    <row r="1148" spans="1:12" x14ac:dyDescent="0.35">
      <c r="A1148" s="4" t="s">
        <v>3290</v>
      </c>
      <c r="B1148" s="5" t="s">
        <v>299</v>
      </c>
      <c r="C1148" s="6" t="s">
        <v>3465</v>
      </c>
      <c r="D1148" s="6" t="s">
        <v>3466</v>
      </c>
      <c r="E1148" s="7" t="s">
        <v>131</v>
      </c>
      <c r="F1148" s="8" t="s">
        <v>3467</v>
      </c>
      <c r="G1148" s="8">
        <v>907211.8208443817</v>
      </c>
      <c r="H1148" s="9">
        <v>0.04</v>
      </c>
      <c r="I1148" s="10">
        <f t="shared" si="34"/>
        <v>877455.27312068595</v>
      </c>
      <c r="J1148" s="8">
        <v>10886541.850132581</v>
      </c>
      <c r="K1148" s="9">
        <v>0.04</v>
      </c>
      <c r="L1148" s="10">
        <f t="shared" si="35"/>
        <v>10529463.277448231</v>
      </c>
    </row>
    <row r="1149" spans="1:12" x14ac:dyDescent="0.35">
      <c r="A1149" s="4" t="s">
        <v>3290</v>
      </c>
      <c r="B1149" s="5" t="s">
        <v>299</v>
      </c>
      <c r="C1149" s="6" t="s">
        <v>3468</v>
      </c>
      <c r="D1149" s="6" t="s">
        <v>3469</v>
      </c>
      <c r="E1149" s="7" t="s">
        <v>131</v>
      </c>
      <c r="F1149" s="8" t="s">
        <v>3470</v>
      </c>
      <c r="G1149" s="8">
        <v>913461.8208443817</v>
      </c>
      <c r="H1149" s="9">
        <v>0.04</v>
      </c>
      <c r="I1149" s="10">
        <f t="shared" si="34"/>
        <v>883500.27312068595</v>
      </c>
      <c r="J1149" s="8">
        <v>10961541.850132581</v>
      </c>
      <c r="K1149" s="9">
        <v>0.04</v>
      </c>
      <c r="L1149" s="10">
        <f t="shared" si="35"/>
        <v>10602003.277448231</v>
      </c>
    </row>
    <row r="1150" spans="1:12" x14ac:dyDescent="0.35">
      <c r="A1150" s="4" t="s">
        <v>3290</v>
      </c>
      <c r="B1150" s="5" t="s">
        <v>299</v>
      </c>
      <c r="C1150" s="6" t="s">
        <v>3471</v>
      </c>
      <c r="D1150" s="6" t="s">
        <v>3472</v>
      </c>
      <c r="E1150" s="7" t="s">
        <v>131</v>
      </c>
      <c r="F1150" s="8" t="s">
        <v>3473</v>
      </c>
      <c r="G1150" s="8">
        <v>919711.8208443817</v>
      </c>
      <c r="H1150" s="9">
        <v>0.04</v>
      </c>
      <c r="I1150" s="10">
        <f t="shared" si="34"/>
        <v>889545.27312068595</v>
      </c>
      <c r="J1150" s="8">
        <v>11036541.850132581</v>
      </c>
      <c r="K1150" s="9">
        <v>0.04</v>
      </c>
      <c r="L1150" s="10">
        <f t="shared" si="35"/>
        <v>10674543.277448231</v>
      </c>
    </row>
    <row r="1151" spans="1:12" x14ac:dyDescent="0.35">
      <c r="A1151" s="4" t="s">
        <v>3290</v>
      </c>
      <c r="B1151" s="5" t="s">
        <v>299</v>
      </c>
      <c r="C1151" s="6" t="s">
        <v>3474</v>
      </c>
      <c r="D1151" s="6" t="s">
        <v>3475</v>
      </c>
      <c r="E1151" s="7" t="s">
        <v>131</v>
      </c>
      <c r="F1151" s="8" t="s">
        <v>3476</v>
      </c>
      <c r="G1151" s="8">
        <v>925961.8208443817</v>
      </c>
      <c r="H1151" s="9">
        <v>0.04</v>
      </c>
      <c r="I1151" s="10">
        <f t="shared" si="34"/>
        <v>895590.27312068595</v>
      </c>
      <c r="J1151" s="8">
        <v>11111541.850132581</v>
      </c>
      <c r="K1151" s="9">
        <v>0.04</v>
      </c>
      <c r="L1151" s="10">
        <f t="shared" si="35"/>
        <v>10747083.277448231</v>
      </c>
    </row>
    <row r="1152" spans="1:12" x14ac:dyDescent="0.35">
      <c r="A1152" s="4" t="s">
        <v>3290</v>
      </c>
      <c r="B1152" s="5" t="s">
        <v>299</v>
      </c>
      <c r="C1152" s="6" t="s">
        <v>3477</v>
      </c>
      <c r="D1152" s="6" t="s">
        <v>3478</v>
      </c>
      <c r="E1152" s="7" t="s">
        <v>131</v>
      </c>
      <c r="F1152" s="8" t="s">
        <v>3479</v>
      </c>
      <c r="G1152" s="8">
        <v>932211.8208443817</v>
      </c>
      <c r="H1152" s="9">
        <v>0.04</v>
      </c>
      <c r="I1152" s="10">
        <f t="shared" si="34"/>
        <v>901635.27312068595</v>
      </c>
      <c r="J1152" s="8">
        <v>11186541.850132581</v>
      </c>
      <c r="K1152" s="9">
        <v>0.04</v>
      </c>
      <c r="L1152" s="10">
        <f t="shared" si="35"/>
        <v>10819623.277448231</v>
      </c>
    </row>
    <row r="1153" spans="1:12" x14ac:dyDescent="0.35">
      <c r="A1153" s="4" t="s">
        <v>3290</v>
      </c>
      <c r="B1153" s="5" t="s">
        <v>299</v>
      </c>
      <c r="C1153" s="6" t="s">
        <v>3480</v>
      </c>
      <c r="D1153" s="6" t="s">
        <v>3481</v>
      </c>
      <c r="E1153" s="7" t="s">
        <v>131</v>
      </c>
      <c r="F1153" s="8" t="s">
        <v>3482</v>
      </c>
      <c r="G1153" s="8">
        <v>938461.8208443817</v>
      </c>
      <c r="H1153" s="9">
        <v>0.04</v>
      </c>
      <c r="I1153" s="10">
        <f t="shared" si="34"/>
        <v>907680.27312068595</v>
      </c>
      <c r="J1153" s="8">
        <v>11261541.850132581</v>
      </c>
      <c r="K1153" s="9">
        <v>0.04</v>
      </c>
      <c r="L1153" s="10">
        <f t="shared" si="35"/>
        <v>10892163.277448231</v>
      </c>
    </row>
    <row r="1154" spans="1:12" x14ac:dyDescent="0.35">
      <c r="A1154" s="4" t="s">
        <v>3290</v>
      </c>
      <c r="B1154" s="5" t="s">
        <v>299</v>
      </c>
      <c r="C1154" s="6" t="s">
        <v>3483</v>
      </c>
      <c r="D1154" s="6" t="s">
        <v>3484</v>
      </c>
      <c r="E1154" s="7" t="s">
        <v>131</v>
      </c>
      <c r="F1154" s="8" t="s">
        <v>3485</v>
      </c>
      <c r="G1154" s="8">
        <v>944711.8208443817</v>
      </c>
      <c r="H1154" s="9">
        <v>0.04</v>
      </c>
      <c r="I1154" s="10">
        <f t="shared" si="34"/>
        <v>913725.27312068595</v>
      </c>
      <c r="J1154" s="8">
        <v>11336541.850132581</v>
      </c>
      <c r="K1154" s="9">
        <v>0.04</v>
      </c>
      <c r="L1154" s="10">
        <f t="shared" si="35"/>
        <v>10964703.277448231</v>
      </c>
    </row>
    <row r="1155" spans="1:12" x14ac:dyDescent="0.35">
      <c r="A1155" s="4" t="s">
        <v>3290</v>
      </c>
      <c r="B1155" s="5" t="s">
        <v>299</v>
      </c>
      <c r="C1155" s="6" t="s">
        <v>3486</v>
      </c>
      <c r="D1155" s="6" t="s">
        <v>3487</v>
      </c>
      <c r="E1155" s="7" t="s">
        <v>131</v>
      </c>
      <c r="F1155" s="8" t="s">
        <v>3488</v>
      </c>
      <c r="G1155" s="8">
        <v>950961.8208443817</v>
      </c>
      <c r="H1155" s="9">
        <v>0.04</v>
      </c>
      <c r="I1155" s="10">
        <f t="shared" ref="I1155:I1218" si="36">(G1155*0.96)+((G1155*0.96)*0.0075)</f>
        <v>919770.27312068595</v>
      </c>
      <c r="J1155" s="8">
        <v>11411541.850132581</v>
      </c>
      <c r="K1155" s="9">
        <v>0.04</v>
      </c>
      <c r="L1155" s="10">
        <f t="shared" ref="L1155:L1218" si="37">(J1155*0.96)+((J1155*0.96)*0.0075)</f>
        <v>11037243.277448231</v>
      </c>
    </row>
    <row r="1156" spans="1:12" x14ac:dyDescent="0.35">
      <c r="A1156" s="4" t="s">
        <v>3290</v>
      </c>
      <c r="B1156" s="5" t="s">
        <v>299</v>
      </c>
      <c r="C1156" s="6" t="s">
        <v>3489</v>
      </c>
      <c r="D1156" s="6" t="s">
        <v>3490</v>
      </c>
      <c r="E1156" s="7" t="s">
        <v>131</v>
      </c>
      <c r="F1156" s="8" t="s">
        <v>3491</v>
      </c>
      <c r="G1156" s="8">
        <v>963461.8208443817</v>
      </c>
      <c r="H1156" s="9">
        <v>0.04</v>
      </c>
      <c r="I1156" s="10">
        <f t="shared" si="36"/>
        <v>931860.27312068595</v>
      </c>
      <c r="J1156" s="8">
        <v>11561541.850132581</v>
      </c>
      <c r="K1156" s="9">
        <v>0.04</v>
      </c>
      <c r="L1156" s="10">
        <f t="shared" si="37"/>
        <v>11182323.277448231</v>
      </c>
    </row>
    <row r="1157" spans="1:12" x14ac:dyDescent="0.35">
      <c r="A1157" s="4" t="s">
        <v>3290</v>
      </c>
      <c r="B1157" s="5" t="s">
        <v>299</v>
      </c>
      <c r="C1157" s="6" t="s">
        <v>3492</v>
      </c>
      <c r="D1157" s="6" t="s">
        <v>3493</v>
      </c>
      <c r="E1157" s="7" t="s">
        <v>131</v>
      </c>
      <c r="F1157" s="8" t="s">
        <v>3494</v>
      </c>
      <c r="G1157" s="8">
        <v>975961.8208443817</v>
      </c>
      <c r="H1157" s="9">
        <v>0.04</v>
      </c>
      <c r="I1157" s="10">
        <f t="shared" si="36"/>
        <v>943950.27312068595</v>
      </c>
      <c r="J1157" s="8">
        <v>11711541.850132581</v>
      </c>
      <c r="K1157" s="9">
        <v>0.04</v>
      </c>
      <c r="L1157" s="10">
        <f t="shared" si="37"/>
        <v>11327403.277448231</v>
      </c>
    </row>
    <row r="1158" spans="1:12" x14ac:dyDescent="0.35">
      <c r="A1158" s="4" t="s">
        <v>3290</v>
      </c>
      <c r="B1158" s="5" t="s">
        <v>299</v>
      </c>
      <c r="C1158" s="6" t="s">
        <v>3495</v>
      </c>
      <c r="D1158" s="6" t="s">
        <v>3496</v>
      </c>
      <c r="E1158" s="7" t="s">
        <v>131</v>
      </c>
      <c r="F1158" s="8" t="s">
        <v>3497</v>
      </c>
      <c r="G1158" s="8">
        <v>988461.8208443817</v>
      </c>
      <c r="H1158" s="9">
        <v>0.04</v>
      </c>
      <c r="I1158" s="10">
        <f t="shared" si="36"/>
        <v>956040.27312068595</v>
      </c>
      <c r="J1158" s="8">
        <v>11861541.850132581</v>
      </c>
      <c r="K1158" s="9">
        <v>0.04</v>
      </c>
      <c r="L1158" s="10">
        <f t="shared" si="37"/>
        <v>11472483.277448231</v>
      </c>
    </row>
    <row r="1159" spans="1:12" x14ac:dyDescent="0.35">
      <c r="A1159" s="4" t="s">
        <v>3290</v>
      </c>
      <c r="B1159" s="5" t="s">
        <v>299</v>
      </c>
      <c r="C1159" s="6" t="s">
        <v>3498</v>
      </c>
      <c r="D1159" s="6" t="s">
        <v>3499</v>
      </c>
      <c r="E1159" s="7" t="s">
        <v>131</v>
      </c>
      <c r="F1159" s="8" t="s">
        <v>3500</v>
      </c>
      <c r="G1159" s="8">
        <v>1000961.8208443817</v>
      </c>
      <c r="H1159" s="9">
        <v>0.04</v>
      </c>
      <c r="I1159" s="10">
        <f t="shared" si="36"/>
        <v>968130.27312068595</v>
      </c>
      <c r="J1159" s="8">
        <v>12011541.850132581</v>
      </c>
      <c r="K1159" s="9">
        <v>0.04</v>
      </c>
      <c r="L1159" s="10">
        <f t="shared" si="37"/>
        <v>11617563.277448231</v>
      </c>
    </row>
    <row r="1160" spans="1:12" x14ac:dyDescent="0.35">
      <c r="A1160" s="4" t="s">
        <v>3290</v>
      </c>
      <c r="B1160" s="5" t="s">
        <v>299</v>
      </c>
      <c r="C1160" s="6" t="s">
        <v>3501</v>
      </c>
      <c r="D1160" s="6" t="s">
        <v>3502</v>
      </c>
      <c r="E1160" s="7" t="s">
        <v>131</v>
      </c>
      <c r="F1160" s="8" t="s">
        <v>3503</v>
      </c>
      <c r="G1160" s="8">
        <v>1013461.8208443817</v>
      </c>
      <c r="H1160" s="9">
        <v>0.04</v>
      </c>
      <c r="I1160" s="10">
        <f t="shared" si="36"/>
        <v>980220.27312068595</v>
      </c>
      <c r="J1160" s="8">
        <v>12161541.850132581</v>
      </c>
      <c r="K1160" s="9">
        <v>0.04</v>
      </c>
      <c r="L1160" s="10">
        <f t="shared" si="37"/>
        <v>11762643.277448231</v>
      </c>
    </row>
    <row r="1161" spans="1:12" x14ac:dyDescent="0.35">
      <c r="A1161" s="4" t="s">
        <v>3290</v>
      </c>
      <c r="B1161" s="5" t="s">
        <v>299</v>
      </c>
      <c r="C1161" s="6" t="s">
        <v>3504</v>
      </c>
      <c r="D1161" s="6" t="s">
        <v>3505</v>
      </c>
      <c r="E1161" s="7" t="s">
        <v>131</v>
      </c>
      <c r="F1161" s="8" t="s">
        <v>3506</v>
      </c>
      <c r="G1161" s="8">
        <v>1025961.8208443817</v>
      </c>
      <c r="H1161" s="9">
        <v>0.04</v>
      </c>
      <c r="I1161" s="10">
        <f t="shared" si="36"/>
        <v>992310.27312068595</v>
      </c>
      <c r="J1161" s="8">
        <v>12311541.850132581</v>
      </c>
      <c r="K1161" s="9">
        <v>0.04</v>
      </c>
      <c r="L1161" s="10">
        <f t="shared" si="37"/>
        <v>11907723.277448231</v>
      </c>
    </row>
    <row r="1162" spans="1:12" x14ac:dyDescent="0.35">
      <c r="A1162" s="4" t="s">
        <v>3290</v>
      </c>
      <c r="B1162" s="5" t="s">
        <v>299</v>
      </c>
      <c r="C1162" s="6" t="s">
        <v>3507</v>
      </c>
      <c r="D1162" s="6" t="s">
        <v>3508</v>
      </c>
      <c r="E1162" s="7" t="s">
        <v>131</v>
      </c>
      <c r="F1162" s="8" t="s">
        <v>3509</v>
      </c>
      <c r="G1162" s="8">
        <v>1038461.8208443817</v>
      </c>
      <c r="H1162" s="9">
        <v>0.04</v>
      </c>
      <c r="I1162" s="10">
        <f t="shared" si="36"/>
        <v>1004400.2731206859</v>
      </c>
      <c r="J1162" s="8">
        <v>12461541.850132581</v>
      </c>
      <c r="K1162" s="9">
        <v>0.04</v>
      </c>
      <c r="L1162" s="10">
        <f t="shared" si="37"/>
        <v>12052803.277448231</v>
      </c>
    </row>
    <row r="1163" spans="1:12" x14ac:dyDescent="0.35">
      <c r="A1163" s="4" t="s">
        <v>3290</v>
      </c>
      <c r="B1163" s="5" t="s">
        <v>299</v>
      </c>
      <c r="C1163" s="6" t="s">
        <v>3510</v>
      </c>
      <c r="D1163" s="6" t="s">
        <v>3511</v>
      </c>
      <c r="E1163" s="7" t="s">
        <v>131</v>
      </c>
      <c r="F1163" s="8" t="s">
        <v>3512</v>
      </c>
      <c r="G1163" s="8">
        <v>1050961.8208443816</v>
      </c>
      <c r="H1163" s="9">
        <v>0.04</v>
      </c>
      <c r="I1163" s="10">
        <f t="shared" si="36"/>
        <v>1016490.2731206858</v>
      </c>
      <c r="J1163" s="8">
        <v>12611541.850132579</v>
      </c>
      <c r="K1163" s="9">
        <v>0.04</v>
      </c>
      <c r="L1163" s="10">
        <f t="shared" si="37"/>
        <v>12197883.277448229</v>
      </c>
    </row>
    <row r="1164" spans="1:12" x14ac:dyDescent="0.35">
      <c r="A1164" s="4" t="s">
        <v>3290</v>
      </c>
      <c r="B1164" s="5" t="s">
        <v>299</v>
      </c>
      <c r="C1164" s="6" t="s">
        <v>3513</v>
      </c>
      <c r="D1164" s="6" t="s">
        <v>3514</v>
      </c>
      <c r="E1164" s="7" t="s">
        <v>131</v>
      </c>
      <c r="F1164" s="8" t="s">
        <v>3515</v>
      </c>
      <c r="G1164" s="8">
        <v>1063461.8208443816</v>
      </c>
      <c r="H1164" s="9">
        <v>0.04</v>
      </c>
      <c r="I1164" s="10">
        <f t="shared" si="36"/>
        <v>1028580.2731206858</v>
      </c>
      <c r="J1164" s="8">
        <v>12761541.850132579</v>
      </c>
      <c r="K1164" s="9">
        <v>0.04</v>
      </c>
      <c r="L1164" s="10">
        <f t="shared" si="37"/>
        <v>12342963.277448229</v>
      </c>
    </row>
    <row r="1165" spans="1:12" x14ac:dyDescent="0.35">
      <c r="A1165" s="4" t="s">
        <v>3290</v>
      </c>
      <c r="B1165" s="5" t="s">
        <v>299</v>
      </c>
      <c r="C1165" s="6" t="s">
        <v>3516</v>
      </c>
      <c r="D1165" s="6" t="s">
        <v>3517</v>
      </c>
      <c r="E1165" s="7" t="s">
        <v>131</v>
      </c>
      <c r="F1165" s="8" t="s">
        <v>3518</v>
      </c>
      <c r="G1165" s="8">
        <v>1075961.8208443816</v>
      </c>
      <c r="H1165" s="9">
        <v>0.04</v>
      </c>
      <c r="I1165" s="10">
        <f t="shared" si="36"/>
        <v>1040670.2731206858</v>
      </c>
      <c r="J1165" s="8">
        <v>12911541.850132579</v>
      </c>
      <c r="K1165" s="9">
        <v>0.04</v>
      </c>
      <c r="L1165" s="10">
        <f t="shared" si="37"/>
        <v>12488043.277448229</v>
      </c>
    </row>
    <row r="1166" spans="1:12" x14ac:dyDescent="0.35">
      <c r="A1166" s="4" t="s">
        <v>3290</v>
      </c>
      <c r="B1166" s="5" t="s">
        <v>299</v>
      </c>
      <c r="C1166" s="6" t="s">
        <v>3519</v>
      </c>
      <c r="D1166" s="6" t="s">
        <v>3520</v>
      </c>
      <c r="E1166" s="7" t="s">
        <v>131</v>
      </c>
      <c r="F1166" s="8" t="s">
        <v>3521</v>
      </c>
      <c r="G1166" s="8">
        <v>1088461.8208443816</v>
      </c>
      <c r="H1166" s="9">
        <v>0.04</v>
      </c>
      <c r="I1166" s="10">
        <f t="shared" si="36"/>
        <v>1052760.2731206857</v>
      </c>
      <c r="J1166" s="8">
        <v>13061541.850132579</v>
      </c>
      <c r="K1166" s="9">
        <v>0.04</v>
      </c>
      <c r="L1166" s="10">
        <f t="shared" si="37"/>
        <v>12633123.277448229</v>
      </c>
    </row>
    <row r="1167" spans="1:12" x14ac:dyDescent="0.35">
      <c r="A1167" s="4" t="s">
        <v>3290</v>
      </c>
      <c r="B1167" s="5" t="s">
        <v>299</v>
      </c>
      <c r="C1167" s="6" t="s">
        <v>3522</v>
      </c>
      <c r="D1167" s="6" t="s">
        <v>3523</v>
      </c>
      <c r="E1167" s="7" t="s">
        <v>131</v>
      </c>
      <c r="F1167" s="8" t="s">
        <v>3524</v>
      </c>
      <c r="G1167" s="8">
        <v>1100961.8208443816</v>
      </c>
      <c r="H1167" s="9">
        <v>0.04</v>
      </c>
      <c r="I1167" s="10">
        <f t="shared" si="36"/>
        <v>1064850.2731206859</v>
      </c>
      <c r="J1167" s="8">
        <v>13211541.850132579</v>
      </c>
      <c r="K1167" s="9">
        <v>0.04</v>
      </c>
      <c r="L1167" s="10">
        <f t="shared" si="37"/>
        <v>12778203.277448229</v>
      </c>
    </row>
    <row r="1168" spans="1:12" x14ac:dyDescent="0.35">
      <c r="A1168" s="4" t="s">
        <v>3290</v>
      </c>
      <c r="B1168" s="5" t="s">
        <v>299</v>
      </c>
      <c r="C1168" s="6" t="s">
        <v>3525</v>
      </c>
      <c r="D1168" s="6" t="s">
        <v>3526</v>
      </c>
      <c r="E1168" s="7" t="s">
        <v>131</v>
      </c>
      <c r="F1168" s="8" t="s">
        <v>3527</v>
      </c>
      <c r="G1168" s="8">
        <v>1113461.8208443816</v>
      </c>
      <c r="H1168" s="9">
        <v>0.04</v>
      </c>
      <c r="I1168" s="10">
        <f t="shared" si="36"/>
        <v>1076940.2731206859</v>
      </c>
      <c r="J1168" s="8">
        <v>13361541.850132579</v>
      </c>
      <c r="K1168" s="9">
        <v>0.04</v>
      </c>
      <c r="L1168" s="10">
        <f t="shared" si="37"/>
        <v>12923283.277448229</v>
      </c>
    </row>
    <row r="1169" spans="1:12" x14ac:dyDescent="0.35">
      <c r="A1169" s="4" t="s">
        <v>3290</v>
      </c>
      <c r="B1169" s="5" t="s">
        <v>299</v>
      </c>
      <c r="C1169" s="6" t="s">
        <v>3528</v>
      </c>
      <c r="D1169" s="6" t="s">
        <v>3529</v>
      </c>
      <c r="E1169" s="7" t="s">
        <v>131</v>
      </c>
      <c r="F1169" s="8" t="s">
        <v>3530</v>
      </c>
      <c r="G1169" s="8">
        <v>1125961.8208443816</v>
      </c>
      <c r="H1169" s="9">
        <v>0.04</v>
      </c>
      <c r="I1169" s="10">
        <f t="shared" si="36"/>
        <v>1089030.2731206859</v>
      </c>
      <c r="J1169" s="8">
        <v>13511541.850132579</v>
      </c>
      <c r="K1169" s="9">
        <v>0.04</v>
      </c>
      <c r="L1169" s="10">
        <f t="shared" si="37"/>
        <v>13068363.277448229</v>
      </c>
    </row>
    <row r="1170" spans="1:12" x14ac:dyDescent="0.35">
      <c r="A1170" s="4" t="s">
        <v>3290</v>
      </c>
      <c r="B1170" s="5" t="s">
        <v>299</v>
      </c>
      <c r="C1170" s="6" t="s">
        <v>3531</v>
      </c>
      <c r="D1170" s="6" t="s">
        <v>3532</v>
      </c>
      <c r="E1170" s="7" t="s">
        <v>131</v>
      </c>
      <c r="F1170" s="8" t="s">
        <v>3533</v>
      </c>
      <c r="G1170" s="8">
        <v>1138461.8208443816</v>
      </c>
      <c r="H1170" s="9">
        <v>0.04</v>
      </c>
      <c r="I1170" s="10">
        <f t="shared" si="36"/>
        <v>1101120.2731206859</v>
      </c>
      <c r="J1170" s="8">
        <v>13661541.850132579</v>
      </c>
      <c r="K1170" s="9">
        <v>0.04</v>
      </c>
      <c r="L1170" s="10">
        <f t="shared" si="37"/>
        <v>13213443.277448229</v>
      </c>
    </row>
    <row r="1171" spans="1:12" x14ac:dyDescent="0.35">
      <c r="A1171" s="4" t="s">
        <v>3290</v>
      </c>
      <c r="B1171" s="5" t="s">
        <v>299</v>
      </c>
      <c r="C1171" s="6" t="s">
        <v>3534</v>
      </c>
      <c r="D1171" s="6" t="s">
        <v>3535</v>
      </c>
      <c r="E1171" s="7" t="s">
        <v>131</v>
      </c>
      <c r="F1171" s="8" t="s">
        <v>3536</v>
      </c>
      <c r="G1171" s="8">
        <v>1150961.8208443816</v>
      </c>
      <c r="H1171" s="9">
        <v>0.04</v>
      </c>
      <c r="I1171" s="10">
        <f t="shared" si="36"/>
        <v>1113210.2731206859</v>
      </c>
      <c r="J1171" s="8">
        <v>13811541.850132579</v>
      </c>
      <c r="K1171" s="9">
        <v>0.04</v>
      </c>
      <c r="L1171" s="10">
        <f t="shared" si="37"/>
        <v>13358523.277448229</v>
      </c>
    </row>
    <row r="1172" spans="1:12" x14ac:dyDescent="0.35">
      <c r="A1172" s="4" t="s">
        <v>3290</v>
      </c>
      <c r="B1172" s="5" t="s">
        <v>299</v>
      </c>
      <c r="C1172" s="6" t="s">
        <v>3537</v>
      </c>
      <c r="D1172" s="6" t="s">
        <v>3538</v>
      </c>
      <c r="E1172" s="7" t="s">
        <v>131</v>
      </c>
      <c r="F1172" s="8" t="s">
        <v>3539</v>
      </c>
      <c r="G1172" s="8">
        <v>1163461.8208443816</v>
      </c>
      <c r="H1172" s="9">
        <v>0.04</v>
      </c>
      <c r="I1172" s="10">
        <f t="shared" si="36"/>
        <v>1125300.2731206859</v>
      </c>
      <c r="J1172" s="8">
        <v>13961541.850132579</v>
      </c>
      <c r="K1172" s="9">
        <v>0.04</v>
      </c>
      <c r="L1172" s="10">
        <f t="shared" si="37"/>
        <v>13503603.277448229</v>
      </c>
    </row>
    <row r="1173" spans="1:12" x14ac:dyDescent="0.35">
      <c r="A1173" s="4" t="s">
        <v>3290</v>
      </c>
      <c r="B1173" s="5" t="s">
        <v>299</v>
      </c>
      <c r="C1173" s="6" t="s">
        <v>3540</v>
      </c>
      <c r="D1173" s="6" t="s">
        <v>3541</v>
      </c>
      <c r="E1173" s="7" t="s">
        <v>131</v>
      </c>
      <c r="F1173" s="8" t="s">
        <v>3542</v>
      </c>
      <c r="G1173" s="8">
        <v>1175961.8208443816</v>
      </c>
      <c r="H1173" s="9">
        <v>0.04</v>
      </c>
      <c r="I1173" s="10">
        <f t="shared" si="36"/>
        <v>1137390.2731206859</v>
      </c>
      <c r="J1173" s="8">
        <v>14111541.850132579</v>
      </c>
      <c r="K1173" s="9">
        <v>0.04</v>
      </c>
      <c r="L1173" s="10">
        <f t="shared" si="37"/>
        <v>13648683.277448229</v>
      </c>
    </row>
    <row r="1174" spans="1:12" x14ac:dyDescent="0.35">
      <c r="A1174" s="4" t="s">
        <v>3290</v>
      </c>
      <c r="B1174" s="5" t="s">
        <v>299</v>
      </c>
      <c r="C1174" s="6" t="s">
        <v>3543</v>
      </c>
      <c r="D1174" s="6" t="s">
        <v>3544</v>
      </c>
      <c r="E1174" s="7" t="s">
        <v>131</v>
      </c>
      <c r="F1174" s="8" t="s">
        <v>3545</v>
      </c>
      <c r="G1174" s="8">
        <v>1188461.8208443816</v>
      </c>
      <c r="H1174" s="9">
        <v>0.04</v>
      </c>
      <c r="I1174" s="10">
        <f t="shared" si="36"/>
        <v>1149480.2731206859</v>
      </c>
      <c r="J1174" s="8">
        <v>14261541.850132579</v>
      </c>
      <c r="K1174" s="9">
        <v>0.04</v>
      </c>
      <c r="L1174" s="10">
        <f t="shared" si="37"/>
        <v>13793763.277448229</v>
      </c>
    </row>
    <row r="1175" spans="1:12" x14ac:dyDescent="0.35">
      <c r="A1175" s="4" t="s">
        <v>3290</v>
      </c>
      <c r="B1175" s="5" t="s">
        <v>299</v>
      </c>
      <c r="C1175" s="6" t="s">
        <v>3546</v>
      </c>
      <c r="D1175" s="6" t="s">
        <v>3547</v>
      </c>
      <c r="E1175" s="7" t="s">
        <v>131</v>
      </c>
      <c r="F1175" s="8" t="s">
        <v>3548</v>
      </c>
      <c r="G1175" s="8">
        <v>1200961.8208443816</v>
      </c>
      <c r="H1175" s="9">
        <v>0.04</v>
      </c>
      <c r="I1175" s="10">
        <f t="shared" si="36"/>
        <v>1161570.2731206859</v>
      </c>
      <c r="J1175" s="8">
        <v>14411541.850132579</v>
      </c>
      <c r="K1175" s="9">
        <v>0.04</v>
      </c>
      <c r="L1175" s="10">
        <f t="shared" si="37"/>
        <v>13938843.277448229</v>
      </c>
    </row>
    <row r="1176" spans="1:12" x14ac:dyDescent="0.35">
      <c r="A1176" s="4" t="s">
        <v>3549</v>
      </c>
      <c r="B1176" s="5" t="s">
        <v>586</v>
      </c>
      <c r="C1176" s="6" t="s">
        <v>3550</v>
      </c>
      <c r="D1176" s="6" t="s">
        <v>3551</v>
      </c>
      <c r="E1176" s="7" t="s">
        <v>13</v>
      </c>
      <c r="F1176" s="8" t="s">
        <v>3552</v>
      </c>
      <c r="G1176" s="8">
        <v>253.38181234000379</v>
      </c>
      <c r="H1176" s="9">
        <v>0.04</v>
      </c>
      <c r="I1176" s="10">
        <f t="shared" si="36"/>
        <v>245.07088889525167</v>
      </c>
      <c r="J1176" s="8">
        <v>3040.5817480800456</v>
      </c>
      <c r="K1176" s="9">
        <v>0.04</v>
      </c>
      <c r="L1176" s="10">
        <f t="shared" si="37"/>
        <v>2940.8506667430202</v>
      </c>
    </row>
    <row r="1177" spans="1:12" x14ac:dyDescent="0.35">
      <c r="A1177" s="4" t="s">
        <v>3549</v>
      </c>
      <c r="B1177" s="5" t="s">
        <v>586</v>
      </c>
      <c r="C1177" s="6" t="s">
        <v>3553</v>
      </c>
      <c r="D1177" s="6" t="s">
        <v>3554</v>
      </c>
      <c r="E1177" s="7" t="s">
        <v>13</v>
      </c>
      <c r="F1177" s="8" t="s">
        <v>3555</v>
      </c>
      <c r="G1177" s="8">
        <v>308.26929313890167</v>
      </c>
      <c r="H1177" s="9">
        <v>0.04</v>
      </c>
      <c r="I1177" s="10">
        <f t="shared" si="36"/>
        <v>298.15806032394568</v>
      </c>
      <c r="J1177" s="8">
        <v>3699.2315176668199</v>
      </c>
      <c r="K1177" s="9">
        <v>0.04</v>
      </c>
      <c r="L1177" s="10">
        <f t="shared" si="37"/>
        <v>3577.8967238873479</v>
      </c>
    </row>
    <row r="1178" spans="1:12" x14ac:dyDescent="0.35">
      <c r="A1178" s="4" t="s">
        <v>3549</v>
      </c>
      <c r="B1178" s="5" t="s">
        <v>586</v>
      </c>
      <c r="C1178" s="6" t="s">
        <v>3556</v>
      </c>
      <c r="D1178" s="6" t="s">
        <v>3557</v>
      </c>
      <c r="E1178" s="7" t="s">
        <v>13</v>
      </c>
      <c r="F1178" s="8" t="s">
        <v>3558</v>
      </c>
      <c r="G1178" s="8">
        <v>361.8318790010274</v>
      </c>
      <c r="H1178" s="9">
        <v>0.04</v>
      </c>
      <c r="I1178" s="10">
        <f t="shared" si="36"/>
        <v>349.96379336979368</v>
      </c>
      <c r="J1178" s="8">
        <v>4341.9825480123291</v>
      </c>
      <c r="K1178" s="9">
        <v>0.04</v>
      </c>
      <c r="L1178" s="10">
        <f t="shared" si="37"/>
        <v>4199.5655204375244</v>
      </c>
    </row>
    <row r="1179" spans="1:12" x14ac:dyDescent="0.35">
      <c r="A1179" s="4" t="s">
        <v>3549</v>
      </c>
      <c r="B1179" s="5" t="s">
        <v>586</v>
      </c>
      <c r="C1179" s="6" t="s">
        <v>3559</v>
      </c>
      <c r="D1179" s="6" t="s">
        <v>3560</v>
      </c>
      <c r="E1179" s="7" t="s">
        <v>13</v>
      </c>
      <c r="F1179" s="8" t="s">
        <v>3561</v>
      </c>
      <c r="G1179" s="8">
        <v>414.31720813382935</v>
      </c>
      <c r="H1179" s="9">
        <v>0.04</v>
      </c>
      <c r="I1179" s="10">
        <f t="shared" si="36"/>
        <v>400.72760370703975</v>
      </c>
      <c r="J1179" s="8">
        <v>4971.8064976059522</v>
      </c>
      <c r="K1179" s="9">
        <v>0.04</v>
      </c>
      <c r="L1179" s="10">
        <f t="shared" si="37"/>
        <v>4808.7312444844765</v>
      </c>
    </row>
    <row r="1180" spans="1:12" x14ac:dyDescent="0.35">
      <c r="A1180" s="4" t="s">
        <v>3549</v>
      </c>
      <c r="B1180" s="5" t="s">
        <v>586</v>
      </c>
      <c r="C1180" s="6" t="s">
        <v>3562</v>
      </c>
      <c r="D1180" s="6" t="s">
        <v>3563</v>
      </c>
      <c r="E1180" s="7" t="s">
        <v>13</v>
      </c>
      <c r="F1180" s="8" t="s">
        <v>3564</v>
      </c>
      <c r="G1180" s="8">
        <v>465.89762370160776</v>
      </c>
      <c r="H1180" s="9">
        <v>0.04</v>
      </c>
      <c r="I1180" s="10">
        <f t="shared" si="36"/>
        <v>450.61618164419502</v>
      </c>
      <c r="J1180" s="8">
        <v>5590.7714844192933</v>
      </c>
      <c r="K1180" s="9">
        <v>0.04</v>
      </c>
      <c r="L1180" s="10">
        <f t="shared" si="37"/>
        <v>5407.3941797303405</v>
      </c>
    </row>
    <row r="1181" spans="1:12" x14ac:dyDescent="0.35">
      <c r="A1181" s="4" t="s">
        <v>3549</v>
      </c>
      <c r="B1181" s="5" t="s">
        <v>586</v>
      </c>
      <c r="C1181" s="6" t="s">
        <v>3565</v>
      </c>
      <c r="D1181" s="6" t="s">
        <v>3566</v>
      </c>
      <c r="E1181" s="7" t="s">
        <v>13</v>
      </c>
      <c r="F1181" s="8" t="s">
        <v>3567</v>
      </c>
      <c r="G1181" s="8">
        <v>566.82020626195424</v>
      </c>
      <c r="H1181" s="9">
        <v>0.04</v>
      </c>
      <c r="I1181" s="10">
        <f t="shared" si="36"/>
        <v>548.2285034965621</v>
      </c>
      <c r="J1181" s="8">
        <v>6801.8424751434504</v>
      </c>
      <c r="K1181" s="9">
        <v>0.04</v>
      </c>
      <c r="L1181" s="10">
        <f t="shared" si="37"/>
        <v>6578.7420419587452</v>
      </c>
    </row>
    <row r="1182" spans="1:12" x14ac:dyDescent="0.35">
      <c r="A1182" s="4" t="s">
        <v>3549</v>
      </c>
      <c r="B1182" s="5" t="s">
        <v>586</v>
      </c>
      <c r="C1182" s="6" t="s">
        <v>3568</v>
      </c>
      <c r="D1182" s="6" t="s">
        <v>3569</v>
      </c>
      <c r="E1182" s="7" t="s">
        <v>13</v>
      </c>
      <c r="F1182" s="8" t="s">
        <v>3570</v>
      </c>
      <c r="G1182" s="8">
        <v>665.30668104883421</v>
      </c>
      <c r="H1182" s="9">
        <v>0.04</v>
      </c>
      <c r="I1182" s="10">
        <f t="shared" si="36"/>
        <v>643.48462191043234</v>
      </c>
      <c r="J1182" s="8">
        <v>7983.6801725860105</v>
      </c>
      <c r="K1182" s="9">
        <v>0.04</v>
      </c>
      <c r="L1182" s="10">
        <f t="shared" si="37"/>
        <v>7721.8154629251894</v>
      </c>
    </row>
    <row r="1183" spans="1:12" x14ac:dyDescent="0.35">
      <c r="A1183" s="4" t="s">
        <v>3549</v>
      </c>
      <c r="B1183" s="5" t="s">
        <v>586</v>
      </c>
      <c r="C1183" s="6" t="s">
        <v>3571</v>
      </c>
      <c r="D1183" s="6" t="s">
        <v>3572</v>
      </c>
      <c r="E1183" s="7" t="s">
        <v>13</v>
      </c>
      <c r="F1183" s="8" t="s">
        <v>3573</v>
      </c>
      <c r="G1183" s="8">
        <v>761.81238481796242</v>
      </c>
      <c r="H1183" s="9">
        <v>0.04</v>
      </c>
      <c r="I1183" s="10">
        <f t="shared" si="36"/>
        <v>736.82493859593319</v>
      </c>
      <c r="J1183" s="8">
        <v>9141.7486178155486</v>
      </c>
      <c r="K1183" s="9">
        <v>0.04</v>
      </c>
      <c r="L1183" s="10">
        <f t="shared" si="37"/>
        <v>8841.8992631511974</v>
      </c>
    </row>
    <row r="1184" spans="1:12" x14ac:dyDescent="0.35">
      <c r="A1184" s="4" t="s">
        <v>3549</v>
      </c>
      <c r="B1184" s="5" t="s">
        <v>586</v>
      </c>
      <c r="C1184" s="6" t="s">
        <v>3574</v>
      </c>
      <c r="D1184" s="6" t="s">
        <v>3575</v>
      </c>
      <c r="E1184" s="7" t="s">
        <v>13</v>
      </c>
      <c r="F1184" s="8" t="s">
        <v>3576</v>
      </c>
      <c r="G1184" s="8">
        <v>856.6542079963483</v>
      </c>
      <c r="H1184" s="9">
        <v>0.04</v>
      </c>
      <c r="I1184" s="10">
        <f t="shared" si="36"/>
        <v>828.55594997406808</v>
      </c>
      <c r="J1184" s="8">
        <v>10279.85049595618</v>
      </c>
      <c r="K1184" s="9">
        <v>0.04</v>
      </c>
      <c r="L1184" s="10">
        <f t="shared" si="37"/>
        <v>9942.6713996888175</v>
      </c>
    </row>
    <row r="1185" spans="1:12" x14ac:dyDescent="0.35">
      <c r="A1185" s="4" t="s">
        <v>3549</v>
      </c>
      <c r="B1185" s="5" t="s">
        <v>586</v>
      </c>
      <c r="C1185" s="6" t="s">
        <v>3577</v>
      </c>
      <c r="D1185" s="6" t="s">
        <v>3578</v>
      </c>
      <c r="E1185" s="7" t="s">
        <v>13</v>
      </c>
      <c r="F1185" s="8" t="s">
        <v>3579</v>
      </c>
      <c r="G1185" s="8">
        <v>950.06490123612923</v>
      </c>
      <c r="H1185" s="9">
        <v>0.04</v>
      </c>
      <c r="I1185" s="10">
        <f t="shared" si="36"/>
        <v>918.90277247558424</v>
      </c>
      <c r="J1185" s="8">
        <v>11400.778814833551</v>
      </c>
      <c r="K1185" s="9">
        <v>0.04</v>
      </c>
      <c r="L1185" s="10">
        <f t="shared" si="37"/>
        <v>11026.833269707009</v>
      </c>
    </row>
    <row r="1186" spans="1:12" x14ac:dyDescent="0.35">
      <c r="A1186" s="4" t="s">
        <v>3549</v>
      </c>
      <c r="B1186" s="5" t="s">
        <v>586</v>
      </c>
      <c r="C1186" s="6" t="s">
        <v>3580</v>
      </c>
      <c r="D1186" s="6" t="s">
        <v>3581</v>
      </c>
      <c r="E1186" s="7" t="s">
        <v>13</v>
      </c>
      <c r="F1186" s="8" t="s">
        <v>3582</v>
      </c>
      <c r="G1186" s="8">
        <v>1042.2223470765164</v>
      </c>
      <c r="H1186" s="9">
        <v>0.04</v>
      </c>
      <c r="I1186" s="10">
        <f t="shared" si="36"/>
        <v>1008.0374540924066</v>
      </c>
      <c r="J1186" s="8">
        <v>12506.668164918196</v>
      </c>
      <c r="K1186" s="9">
        <v>0.04</v>
      </c>
      <c r="L1186" s="10">
        <f t="shared" si="37"/>
        <v>12096.449449108879</v>
      </c>
    </row>
    <row r="1187" spans="1:12" x14ac:dyDescent="0.35">
      <c r="A1187" s="4" t="s">
        <v>3549</v>
      </c>
      <c r="B1187" s="5" t="s">
        <v>586</v>
      </c>
      <c r="C1187" s="6" t="s">
        <v>3583</v>
      </c>
      <c r="D1187" s="6" t="s">
        <v>3584</v>
      </c>
      <c r="E1187" s="7" t="s">
        <v>13</v>
      </c>
      <c r="F1187" s="8" t="s">
        <v>3585</v>
      </c>
      <c r="G1187" s="8">
        <v>1223.3111716697547</v>
      </c>
      <c r="H1187" s="9">
        <v>0.04</v>
      </c>
      <c r="I1187" s="10">
        <f t="shared" si="36"/>
        <v>1183.1865652389865</v>
      </c>
      <c r="J1187" s="8">
        <v>14679.734060037055</v>
      </c>
      <c r="K1187" s="9">
        <v>0.04</v>
      </c>
      <c r="L1187" s="10">
        <f t="shared" si="37"/>
        <v>14198.238782867838</v>
      </c>
    </row>
    <row r="1188" spans="1:12" x14ac:dyDescent="0.35">
      <c r="A1188" s="4" t="s">
        <v>3549</v>
      </c>
      <c r="B1188" s="5" t="s">
        <v>586</v>
      </c>
      <c r="C1188" s="6" t="s">
        <v>3586</v>
      </c>
      <c r="D1188" s="6" t="s">
        <v>3587</v>
      </c>
      <c r="E1188" s="7" t="s">
        <v>13</v>
      </c>
      <c r="F1188" s="8" t="s">
        <v>3588</v>
      </c>
      <c r="G1188" s="8">
        <v>1400.757917529143</v>
      </c>
      <c r="H1188" s="9">
        <v>0.04</v>
      </c>
      <c r="I1188" s="10">
        <f t="shared" si="36"/>
        <v>1354.8130578341872</v>
      </c>
      <c r="J1188" s="8">
        <v>16809.095010349716</v>
      </c>
      <c r="K1188" s="9">
        <v>0.04</v>
      </c>
      <c r="L1188" s="10">
        <f t="shared" si="37"/>
        <v>16257.756694010246</v>
      </c>
    </row>
    <row r="1189" spans="1:12" x14ac:dyDescent="0.35">
      <c r="A1189" s="4" t="s">
        <v>3549</v>
      </c>
      <c r="B1189" s="5" t="s">
        <v>586</v>
      </c>
      <c r="C1189" s="6" t="s">
        <v>3589</v>
      </c>
      <c r="D1189" s="6" t="s">
        <v>3590</v>
      </c>
      <c r="E1189" s="7" t="s">
        <v>13</v>
      </c>
      <c r="F1189" s="8" t="s">
        <v>3591</v>
      </c>
      <c r="G1189" s="8">
        <v>1575.1452566924056</v>
      </c>
      <c r="H1189" s="9">
        <v>0.04</v>
      </c>
      <c r="I1189" s="10">
        <f t="shared" si="36"/>
        <v>1523.4804922728947</v>
      </c>
      <c r="J1189" s="8">
        <v>18901.743080308868</v>
      </c>
      <c r="K1189" s="9">
        <v>0.04</v>
      </c>
      <c r="L1189" s="10">
        <f t="shared" si="37"/>
        <v>18281.765907274734</v>
      </c>
    </row>
    <row r="1190" spans="1:12" x14ac:dyDescent="0.35">
      <c r="A1190" s="4" t="s">
        <v>3549</v>
      </c>
      <c r="B1190" s="5" t="s">
        <v>586</v>
      </c>
      <c r="C1190" s="6" t="s">
        <v>3592</v>
      </c>
      <c r="D1190" s="6" t="s">
        <v>3593</v>
      </c>
      <c r="E1190" s="7" t="s">
        <v>13</v>
      </c>
      <c r="F1190" s="8" t="s">
        <v>3594</v>
      </c>
      <c r="G1190" s="8">
        <v>1746.9011519037642</v>
      </c>
      <c r="H1190" s="9">
        <v>0.04</v>
      </c>
      <c r="I1190" s="10">
        <f t="shared" si="36"/>
        <v>1689.6027941213206</v>
      </c>
      <c r="J1190" s="8">
        <v>20962.813822845172</v>
      </c>
      <c r="K1190" s="9">
        <v>0.04</v>
      </c>
      <c r="L1190" s="10">
        <f t="shared" si="37"/>
        <v>20275.233529455851</v>
      </c>
    </row>
    <row r="1191" spans="1:12" x14ac:dyDescent="0.35">
      <c r="A1191" s="4" t="s">
        <v>3549</v>
      </c>
      <c r="B1191" s="5" t="s">
        <v>586</v>
      </c>
      <c r="C1191" s="6" t="s">
        <v>3595</v>
      </c>
      <c r="D1191" s="6" t="s">
        <v>3596</v>
      </c>
      <c r="E1191" s="7" t="s">
        <v>13</v>
      </c>
      <c r="F1191" s="8" t="s">
        <v>3597</v>
      </c>
      <c r="G1191" s="8">
        <v>1916.3526789369359</v>
      </c>
      <c r="H1191" s="9">
        <v>0.04</v>
      </c>
      <c r="I1191" s="10">
        <f t="shared" si="36"/>
        <v>1853.4963110678043</v>
      </c>
      <c r="J1191" s="8">
        <v>22996.23214724323</v>
      </c>
      <c r="K1191" s="9">
        <v>0.04</v>
      </c>
      <c r="L1191" s="10">
        <f t="shared" si="37"/>
        <v>22241.955732813651</v>
      </c>
    </row>
    <row r="1192" spans="1:12" x14ac:dyDescent="0.35">
      <c r="A1192" s="4" t="s">
        <v>3549</v>
      </c>
      <c r="B1192" s="5" t="s">
        <v>586</v>
      </c>
      <c r="C1192" s="6" t="s">
        <v>3598</v>
      </c>
      <c r="D1192" s="6" t="s">
        <v>3599</v>
      </c>
      <c r="E1192" s="7" t="s">
        <v>13</v>
      </c>
      <c r="F1192" s="8" t="s">
        <v>3600</v>
      </c>
      <c r="G1192" s="8">
        <v>2331.4723353072409</v>
      </c>
      <c r="H1192" s="9">
        <v>0.04</v>
      </c>
      <c r="I1192" s="10">
        <f t="shared" si="36"/>
        <v>2255.0000427091636</v>
      </c>
      <c r="J1192" s="8">
        <v>27977.668023686892</v>
      </c>
      <c r="K1192" s="9">
        <v>0.04</v>
      </c>
      <c r="L1192" s="10">
        <f t="shared" si="37"/>
        <v>27060.000512509963</v>
      </c>
    </row>
    <row r="1193" spans="1:12" x14ac:dyDescent="0.35">
      <c r="A1193" s="4" t="s">
        <v>3549</v>
      </c>
      <c r="B1193" s="5" t="s">
        <v>586</v>
      </c>
      <c r="C1193" s="6" t="s">
        <v>3601</v>
      </c>
      <c r="D1193" s="6" t="s">
        <v>3602</v>
      </c>
      <c r="E1193" s="7" t="s">
        <v>13</v>
      </c>
      <c r="F1193" s="8" t="s">
        <v>3603</v>
      </c>
      <c r="G1193" s="8">
        <v>2736.5716751522796</v>
      </c>
      <c r="H1193" s="9">
        <v>0.04</v>
      </c>
      <c r="I1193" s="10">
        <f t="shared" si="36"/>
        <v>2646.8121242072848</v>
      </c>
      <c r="J1193" s="8">
        <v>32838.860101827355</v>
      </c>
      <c r="K1193" s="9">
        <v>0.04</v>
      </c>
      <c r="L1193" s="10">
        <f t="shared" si="37"/>
        <v>31761.745490487414</v>
      </c>
    </row>
    <row r="1194" spans="1:12" x14ac:dyDescent="0.35">
      <c r="A1194" s="4" t="s">
        <v>3549</v>
      </c>
      <c r="B1194" s="5" t="s">
        <v>586</v>
      </c>
      <c r="C1194" s="6" t="s">
        <v>3604</v>
      </c>
      <c r="D1194" s="6" t="s">
        <v>3605</v>
      </c>
      <c r="E1194" s="7" t="s">
        <v>13</v>
      </c>
      <c r="F1194" s="8" t="s">
        <v>3606</v>
      </c>
      <c r="G1194" s="8">
        <v>3133.523611677092</v>
      </c>
      <c r="H1194" s="9">
        <v>0.04</v>
      </c>
      <c r="I1194" s="10">
        <f t="shared" si="36"/>
        <v>3030.7440372140832</v>
      </c>
      <c r="J1194" s="8">
        <v>37602.283340125105</v>
      </c>
      <c r="K1194" s="9">
        <v>0.04</v>
      </c>
      <c r="L1194" s="10">
        <f t="shared" si="37"/>
        <v>36368.928446569</v>
      </c>
    </row>
    <row r="1195" spans="1:12" x14ac:dyDescent="0.35">
      <c r="A1195" s="4" t="s">
        <v>3549</v>
      </c>
      <c r="B1195" s="5" t="s">
        <v>586</v>
      </c>
      <c r="C1195" s="6" t="s">
        <v>3607</v>
      </c>
      <c r="D1195" s="6" t="s">
        <v>3608</v>
      </c>
      <c r="E1195" s="7" t="s">
        <v>13</v>
      </c>
      <c r="F1195" s="8" t="s">
        <v>3609</v>
      </c>
      <c r="G1195" s="8">
        <v>3523.6315939396677</v>
      </c>
      <c r="H1195" s="9">
        <v>0.04</v>
      </c>
      <c r="I1195" s="10">
        <f t="shared" si="36"/>
        <v>3408.0564776584465</v>
      </c>
      <c r="J1195" s="8">
        <v>42283.579127276011</v>
      </c>
      <c r="K1195" s="9">
        <v>0.04</v>
      </c>
      <c r="L1195" s="10">
        <f t="shared" si="37"/>
        <v>40896.677731901356</v>
      </c>
    </row>
    <row r="1196" spans="1:12" x14ac:dyDescent="0.35">
      <c r="A1196" s="4" t="s">
        <v>3549</v>
      </c>
      <c r="B1196" s="5" t="s">
        <v>586</v>
      </c>
      <c r="C1196" s="6" t="s">
        <v>3610</v>
      </c>
      <c r="D1196" s="6" t="s">
        <v>3611</v>
      </c>
      <c r="E1196" s="7" t="s">
        <v>13</v>
      </c>
      <c r="F1196" s="8" t="s">
        <v>3612</v>
      </c>
      <c r="G1196" s="8">
        <v>3907.8529831993364</v>
      </c>
      <c r="H1196" s="9">
        <v>0.04</v>
      </c>
      <c r="I1196" s="10">
        <f t="shared" si="36"/>
        <v>3779.6754053503983</v>
      </c>
      <c r="J1196" s="8">
        <v>46894.235798392037</v>
      </c>
      <c r="K1196" s="9">
        <v>0.04</v>
      </c>
      <c r="L1196" s="10">
        <f t="shared" si="37"/>
        <v>45356.104864204775</v>
      </c>
    </row>
    <row r="1197" spans="1:12" x14ac:dyDescent="0.35">
      <c r="A1197" s="4" t="s">
        <v>3549</v>
      </c>
      <c r="B1197" s="5" t="s">
        <v>586</v>
      </c>
      <c r="C1197" s="6" t="s">
        <v>3613</v>
      </c>
      <c r="D1197" s="6" t="s">
        <v>3614</v>
      </c>
      <c r="E1197" s="7" t="s">
        <v>13</v>
      </c>
      <c r="F1197" s="8" t="s">
        <v>3615</v>
      </c>
      <c r="G1197" s="8">
        <v>4286.919454534941</v>
      </c>
      <c r="H1197" s="9">
        <v>0.04</v>
      </c>
      <c r="I1197" s="10">
        <f t="shared" si="36"/>
        <v>4146.3084964261943</v>
      </c>
      <c r="J1197" s="8">
        <v>51443.033454419288</v>
      </c>
      <c r="K1197" s="9">
        <v>0.04</v>
      </c>
      <c r="L1197" s="10">
        <f t="shared" si="37"/>
        <v>49755.701957114332</v>
      </c>
    </row>
    <row r="1198" spans="1:12" x14ac:dyDescent="0.35">
      <c r="A1198" s="4" t="s">
        <v>3549</v>
      </c>
      <c r="B1198" s="5" t="s">
        <v>586</v>
      </c>
      <c r="C1198" s="6" t="s">
        <v>3616</v>
      </c>
      <c r="D1198" s="6" t="s">
        <v>3617</v>
      </c>
      <c r="E1198" s="7" t="s">
        <v>13</v>
      </c>
      <c r="F1198" s="8" t="s">
        <v>3618</v>
      </c>
      <c r="G1198" s="8">
        <v>4661.4075604508171</v>
      </c>
      <c r="H1198" s="9">
        <v>0.04</v>
      </c>
      <c r="I1198" s="10">
        <f t="shared" si="36"/>
        <v>4508.5133924680304</v>
      </c>
      <c r="J1198" s="8">
        <v>55936.890725409801</v>
      </c>
      <c r="K1198" s="9">
        <v>0.04</v>
      </c>
      <c r="L1198" s="10">
        <f t="shared" si="37"/>
        <v>54102.160709616357</v>
      </c>
    </row>
    <row r="1199" spans="1:12" x14ac:dyDescent="0.35">
      <c r="A1199" s="4" t="s">
        <v>3549</v>
      </c>
      <c r="B1199" s="5" t="s">
        <v>586</v>
      </c>
      <c r="C1199" s="6" t="s">
        <v>3619</v>
      </c>
      <c r="D1199" s="6" t="s">
        <v>3620</v>
      </c>
      <c r="E1199" s="7" t="s">
        <v>13</v>
      </c>
      <c r="F1199" s="8" t="s">
        <v>3621</v>
      </c>
      <c r="G1199" s="8">
        <v>5031.7827817560546</v>
      </c>
      <c r="H1199" s="9">
        <v>0.04</v>
      </c>
      <c r="I1199" s="10">
        <f t="shared" si="36"/>
        <v>4866.7403065144563</v>
      </c>
      <c r="J1199" s="8">
        <v>60381.393381072659</v>
      </c>
      <c r="K1199" s="9">
        <v>0.04</v>
      </c>
      <c r="L1199" s="10">
        <f t="shared" si="37"/>
        <v>58400.883678173479</v>
      </c>
    </row>
    <row r="1200" spans="1:12" x14ac:dyDescent="0.35">
      <c r="A1200" s="4" t="s">
        <v>3549</v>
      </c>
      <c r="B1200" s="5" t="s">
        <v>586</v>
      </c>
      <c r="C1200" s="6" t="s">
        <v>3622</v>
      </c>
      <c r="D1200" s="6" t="s">
        <v>3623</v>
      </c>
      <c r="E1200" s="7" t="s">
        <v>13</v>
      </c>
      <c r="F1200" s="8" t="s">
        <v>3624</v>
      </c>
      <c r="G1200" s="8">
        <v>5761.6653342673626</v>
      </c>
      <c r="H1200" s="9">
        <v>0.04</v>
      </c>
      <c r="I1200" s="10">
        <f t="shared" si="36"/>
        <v>5572.6827113033924</v>
      </c>
      <c r="J1200" s="8">
        <v>69139.984011208348</v>
      </c>
      <c r="K1200" s="9">
        <v>0.04</v>
      </c>
      <c r="L1200" s="10">
        <f t="shared" si="37"/>
        <v>66872.192535640716</v>
      </c>
    </row>
    <row r="1201" spans="1:12" x14ac:dyDescent="0.35">
      <c r="A1201" s="4" t="s">
        <v>3549</v>
      </c>
      <c r="B1201" s="5" t="s">
        <v>586</v>
      </c>
      <c r="C1201" s="6" t="s">
        <v>3625</v>
      </c>
      <c r="D1201" s="6" t="s">
        <v>3626</v>
      </c>
      <c r="E1201" s="7" t="s">
        <v>13</v>
      </c>
      <c r="F1201" s="8" t="s">
        <v>3627</v>
      </c>
      <c r="G1201" s="8">
        <v>6478.9637869253638</v>
      </c>
      <c r="H1201" s="9">
        <v>0.04</v>
      </c>
      <c r="I1201" s="10">
        <f t="shared" si="36"/>
        <v>6266.4537747142112</v>
      </c>
      <c r="J1201" s="8">
        <v>77747.565443104366</v>
      </c>
      <c r="K1201" s="9">
        <v>0.04</v>
      </c>
      <c r="L1201" s="10">
        <f t="shared" si="37"/>
        <v>75197.445296570542</v>
      </c>
    </row>
    <row r="1202" spans="1:12" x14ac:dyDescent="0.35">
      <c r="A1202" s="4" t="s">
        <v>3549</v>
      </c>
      <c r="B1202" s="5" t="s">
        <v>586</v>
      </c>
      <c r="C1202" s="6" t="s">
        <v>3628</v>
      </c>
      <c r="D1202" s="6" t="s">
        <v>3629</v>
      </c>
      <c r="E1202" s="7" t="s">
        <v>13</v>
      </c>
      <c r="F1202" s="8" t="s">
        <v>3630</v>
      </c>
      <c r="G1202" s="8">
        <v>7185.4384568247415</v>
      </c>
      <c r="H1202" s="9">
        <v>0.04</v>
      </c>
      <c r="I1202" s="10">
        <f t="shared" si="36"/>
        <v>6949.7560754408896</v>
      </c>
      <c r="J1202" s="8">
        <v>86225.261481896901</v>
      </c>
      <c r="K1202" s="9">
        <v>0.04</v>
      </c>
      <c r="L1202" s="10">
        <f t="shared" si="37"/>
        <v>83397.072905290683</v>
      </c>
    </row>
    <row r="1203" spans="1:12" x14ac:dyDescent="0.35">
      <c r="A1203" s="4" t="s">
        <v>3549</v>
      </c>
      <c r="B1203" s="5" t="s">
        <v>586</v>
      </c>
      <c r="C1203" s="6" t="s">
        <v>3631</v>
      </c>
      <c r="D1203" s="6" t="s">
        <v>3632</v>
      </c>
      <c r="E1203" s="7" t="s">
        <v>13</v>
      </c>
      <c r="F1203" s="8" t="s">
        <v>3633</v>
      </c>
      <c r="G1203" s="8">
        <v>7882.4346878850447</v>
      </c>
      <c r="H1203" s="9">
        <v>0.04</v>
      </c>
      <c r="I1203" s="10">
        <f t="shared" si="36"/>
        <v>7623.8908301224146</v>
      </c>
      <c r="J1203" s="8">
        <v>94589.216254620536</v>
      </c>
      <c r="K1203" s="9">
        <v>0.04</v>
      </c>
      <c r="L1203" s="10">
        <f t="shared" si="37"/>
        <v>91486.689961468976</v>
      </c>
    </row>
    <row r="1204" spans="1:12" x14ac:dyDescent="0.35">
      <c r="A1204" s="4" t="s">
        <v>3549</v>
      </c>
      <c r="B1204" s="5" t="s">
        <v>586</v>
      </c>
      <c r="C1204" s="6" t="s">
        <v>3634</v>
      </c>
      <c r="D1204" s="6" t="s">
        <v>3635</v>
      </c>
      <c r="E1204" s="7" t="s">
        <v>13</v>
      </c>
      <c r="F1204" s="8" t="s">
        <v>3636</v>
      </c>
      <c r="G1204" s="8">
        <v>9252.0280731795046</v>
      </c>
      <c r="H1204" s="9">
        <v>0.04</v>
      </c>
      <c r="I1204" s="10">
        <f t="shared" si="36"/>
        <v>8948.5615523792167</v>
      </c>
      <c r="J1204" s="8">
        <v>111024.33687815405</v>
      </c>
      <c r="K1204" s="9">
        <v>0.04</v>
      </c>
      <c r="L1204" s="10">
        <f t="shared" si="37"/>
        <v>107382.73862855059</v>
      </c>
    </row>
    <row r="1205" spans="1:12" x14ac:dyDescent="0.35">
      <c r="A1205" s="4" t="s">
        <v>3549</v>
      </c>
      <c r="B1205" s="5" t="s">
        <v>586</v>
      </c>
      <c r="C1205" s="6" t="s">
        <v>3637</v>
      </c>
      <c r="D1205" s="6" t="s">
        <v>3638</v>
      </c>
      <c r="E1205" s="7" t="s">
        <v>13</v>
      </c>
      <c r="F1205" s="8" t="s">
        <v>3639</v>
      </c>
      <c r="G1205" s="8">
        <v>10594.076042826126</v>
      </c>
      <c r="H1205" s="9">
        <v>0.04</v>
      </c>
      <c r="I1205" s="10">
        <f t="shared" si="36"/>
        <v>10246.590348621428</v>
      </c>
      <c r="J1205" s="8">
        <v>127128.9125139135</v>
      </c>
      <c r="K1205" s="9">
        <v>0.04</v>
      </c>
      <c r="L1205" s="10">
        <f t="shared" si="37"/>
        <v>122959.08418345713</v>
      </c>
    </row>
    <row r="1206" spans="1:12" x14ac:dyDescent="0.35">
      <c r="A1206" s="4" t="s">
        <v>3549</v>
      </c>
      <c r="B1206" s="5" t="s">
        <v>586</v>
      </c>
      <c r="C1206" s="6" t="s">
        <v>3640</v>
      </c>
      <c r="D1206" s="6" t="s">
        <v>3641</v>
      </c>
      <c r="E1206" s="7" t="s">
        <v>13</v>
      </c>
      <c r="F1206" s="8" t="s">
        <v>3642</v>
      </c>
      <c r="G1206" s="8">
        <v>11912.985405309368</v>
      </c>
      <c r="H1206" s="9">
        <v>0.04</v>
      </c>
      <c r="I1206" s="10">
        <f t="shared" si="36"/>
        <v>11522.239484015219</v>
      </c>
      <c r="J1206" s="8">
        <v>142955.82486371242</v>
      </c>
      <c r="K1206" s="9">
        <v>0.04</v>
      </c>
      <c r="L1206" s="10">
        <f t="shared" si="37"/>
        <v>138266.87380818263</v>
      </c>
    </row>
    <row r="1207" spans="1:12" x14ac:dyDescent="0.35">
      <c r="A1207" s="4" t="s">
        <v>3549</v>
      </c>
      <c r="B1207" s="5" t="s">
        <v>586</v>
      </c>
      <c r="C1207" s="6" t="s">
        <v>3643</v>
      </c>
      <c r="D1207" s="6" t="s">
        <v>3644</v>
      </c>
      <c r="E1207" s="7" t="s">
        <v>13</v>
      </c>
      <c r="F1207" s="8" t="s">
        <v>3645</v>
      </c>
      <c r="G1207" s="8">
        <v>13211.99288683229</v>
      </c>
      <c r="H1207" s="9">
        <v>0.04</v>
      </c>
      <c r="I1207" s="10">
        <f t="shared" si="36"/>
        <v>12778.63952014419</v>
      </c>
      <c r="J1207" s="8">
        <v>158543.91464198747</v>
      </c>
      <c r="K1207" s="9">
        <v>0.04</v>
      </c>
      <c r="L1207" s="10">
        <f t="shared" si="37"/>
        <v>153343.67424173027</v>
      </c>
    </row>
    <row r="1208" spans="1:12" x14ac:dyDescent="0.35">
      <c r="A1208" s="4" t="s">
        <v>3549</v>
      </c>
      <c r="B1208" s="5" t="s">
        <v>586</v>
      </c>
      <c r="C1208" s="6" t="s">
        <v>3646</v>
      </c>
      <c r="D1208" s="6" t="s">
        <v>3647</v>
      </c>
      <c r="E1208" s="7" t="s">
        <v>13</v>
      </c>
      <c r="F1208" s="8" t="s">
        <v>3648</v>
      </c>
      <c r="G1208" s="8">
        <v>14493.572195074948</v>
      </c>
      <c r="H1208" s="9">
        <v>0.04</v>
      </c>
      <c r="I1208" s="10">
        <f t="shared" si="36"/>
        <v>14018.183027076489</v>
      </c>
      <c r="J1208" s="8">
        <v>173922.86634089937</v>
      </c>
      <c r="K1208" s="9">
        <v>0.04</v>
      </c>
      <c r="L1208" s="10">
        <f t="shared" si="37"/>
        <v>168218.19632491787</v>
      </c>
    </row>
    <row r="1209" spans="1:12" x14ac:dyDescent="0.35">
      <c r="A1209" s="4" t="s">
        <v>3549</v>
      </c>
      <c r="B1209" s="5" t="s">
        <v>586</v>
      </c>
      <c r="C1209" s="6" t="s">
        <v>3649</v>
      </c>
      <c r="D1209" s="6" t="s">
        <v>3650</v>
      </c>
      <c r="E1209" s="7" t="s">
        <v>13</v>
      </c>
      <c r="F1209" s="8" t="s">
        <v>3651</v>
      </c>
      <c r="G1209" s="8">
        <v>20696.972731981088</v>
      </c>
      <c r="H1209" s="9">
        <v>0.04</v>
      </c>
      <c r="I1209" s="10">
        <f t="shared" si="36"/>
        <v>20018.11202637211</v>
      </c>
      <c r="J1209" s="8">
        <v>248363.67278377304</v>
      </c>
      <c r="K1209" s="9">
        <v>0.04</v>
      </c>
      <c r="L1209" s="10">
        <f t="shared" si="37"/>
        <v>240217.34431646529</v>
      </c>
    </row>
    <row r="1210" spans="1:12" x14ac:dyDescent="0.35">
      <c r="A1210" s="4" t="s">
        <v>3549</v>
      </c>
      <c r="B1210" s="5" t="s">
        <v>586</v>
      </c>
      <c r="C1210" s="6" t="s">
        <v>3652</v>
      </c>
      <c r="D1210" s="6" t="s">
        <v>3653</v>
      </c>
      <c r="E1210" s="7" t="s">
        <v>131</v>
      </c>
      <c r="F1210" s="8" t="s">
        <v>3654</v>
      </c>
      <c r="G1210" s="8">
        <v>26649.587759567159</v>
      </c>
      <c r="H1210" s="9">
        <v>0.04</v>
      </c>
      <c r="I1210" s="10">
        <f t="shared" si="36"/>
        <v>25775.481281053355</v>
      </c>
      <c r="J1210" s="8">
        <v>319795.05311480589</v>
      </c>
      <c r="K1210" s="9">
        <v>0.04</v>
      </c>
      <c r="L1210" s="10">
        <f t="shared" si="37"/>
        <v>309305.77537264023</v>
      </c>
    </row>
    <row r="1211" spans="1:12" x14ac:dyDescent="0.35">
      <c r="A1211" s="4" t="s">
        <v>3549</v>
      </c>
      <c r="B1211" s="5" t="s">
        <v>586</v>
      </c>
      <c r="C1211" s="6" t="s">
        <v>3655</v>
      </c>
      <c r="D1211" s="6" t="s">
        <v>3656</v>
      </c>
      <c r="E1211" s="7" t="s">
        <v>131</v>
      </c>
      <c r="F1211" s="8" t="s">
        <v>3657</v>
      </c>
      <c r="G1211" s="8">
        <v>32422.412268727345</v>
      </c>
      <c r="H1211" s="9">
        <v>0.04</v>
      </c>
      <c r="I1211" s="10">
        <f t="shared" si="36"/>
        <v>31358.957146313085</v>
      </c>
      <c r="J1211" s="8">
        <v>389068.94722472812</v>
      </c>
      <c r="K1211" s="9">
        <v>0.04</v>
      </c>
      <c r="L1211" s="10">
        <f t="shared" si="37"/>
        <v>376307.48575575702</v>
      </c>
    </row>
    <row r="1212" spans="1:12" x14ac:dyDescent="0.35">
      <c r="A1212" s="4" t="s">
        <v>3549</v>
      </c>
      <c r="B1212" s="5" t="s">
        <v>586</v>
      </c>
      <c r="C1212" s="6" t="s">
        <v>3658</v>
      </c>
      <c r="D1212" s="6" t="s">
        <v>3659</v>
      </c>
      <c r="E1212" s="7" t="s">
        <v>131</v>
      </c>
      <c r="F1212" s="8" t="s">
        <v>3660</v>
      </c>
      <c r="G1212" s="8">
        <v>38055.890139059557</v>
      </c>
      <c r="H1212" s="9">
        <v>0.04</v>
      </c>
      <c r="I1212" s="10">
        <f t="shared" si="36"/>
        <v>36807.656942498405</v>
      </c>
      <c r="J1212" s="8">
        <v>456670.68166871468</v>
      </c>
      <c r="K1212" s="9">
        <v>0.04</v>
      </c>
      <c r="L1212" s="10">
        <f t="shared" si="37"/>
        <v>441691.88330998085</v>
      </c>
    </row>
    <row r="1213" spans="1:12" x14ac:dyDescent="0.35">
      <c r="A1213" s="4" t="s">
        <v>3549</v>
      </c>
      <c r="B1213" s="5" t="s">
        <v>586</v>
      </c>
      <c r="C1213" s="6" t="s">
        <v>3661</v>
      </c>
      <c r="D1213" s="6" t="s">
        <v>3662</v>
      </c>
      <c r="E1213" s="7" t="s">
        <v>131</v>
      </c>
      <c r="F1213" s="8" t="s">
        <v>3663</v>
      </c>
      <c r="G1213" s="8">
        <v>49001.068763172538</v>
      </c>
      <c r="H1213" s="9">
        <v>0.04</v>
      </c>
      <c r="I1213" s="10">
        <f t="shared" si="36"/>
        <v>47393.833707740479</v>
      </c>
      <c r="J1213" s="8">
        <v>588012.82515807042</v>
      </c>
      <c r="K1213" s="9">
        <v>0.04</v>
      </c>
      <c r="L1213" s="10">
        <f t="shared" si="37"/>
        <v>568726.00449288578</v>
      </c>
    </row>
    <row r="1214" spans="1:12" x14ac:dyDescent="0.35">
      <c r="A1214" s="4" t="s">
        <v>3549</v>
      </c>
      <c r="B1214" s="5" t="s">
        <v>586</v>
      </c>
      <c r="C1214" s="6" t="s">
        <v>3664</v>
      </c>
      <c r="D1214" s="6" t="s">
        <v>3665</v>
      </c>
      <c r="E1214" s="7" t="s">
        <v>131</v>
      </c>
      <c r="F1214" s="8" t="s">
        <v>3666</v>
      </c>
      <c r="G1214" s="8">
        <v>59615.663378413221</v>
      </c>
      <c r="H1214" s="9">
        <v>0.04</v>
      </c>
      <c r="I1214" s="10">
        <f t="shared" si="36"/>
        <v>57660.269619601269</v>
      </c>
      <c r="J1214" s="8">
        <v>715387.96054095868</v>
      </c>
      <c r="K1214" s="9">
        <v>0.04</v>
      </c>
      <c r="L1214" s="10">
        <f t="shared" si="37"/>
        <v>691923.23543521517</v>
      </c>
    </row>
    <row r="1215" spans="1:12" x14ac:dyDescent="0.35">
      <c r="A1215" s="4" t="s">
        <v>3549</v>
      </c>
      <c r="B1215" s="5" t="s">
        <v>586</v>
      </c>
      <c r="C1215" s="6" t="s">
        <v>3667</v>
      </c>
      <c r="D1215" s="6" t="s">
        <v>3668</v>
      </c>
      <c r="E1215" s="7" t="s">
        <v>131</v>
      </c>
      <c r="F1215" s="8" t="s">
        <v>3669</v>
      </c>
      <c r="G1215" s="8">
        <v>69974.038862133777</v>
      </c>
      <c r="H1215" s="9">
        <v>0.04</v>
      </c>
      <c r="I1215" s="10">
        <f t="shared" si="36"/>
        <v>67678.890387455787</v>
      </c>
      <c r="J1215" s="8">
        <v>839688.46634560532</v>
      </c>
      <c r="K1215" s="9">
        <v>0.04</v>
      </c>
      <c r="L1215" s="10">
        <f t="shared" si="37"/>
        <v>812146.68464946945</v>
      </c>
    </row>
    <row r="1216" spans="1:12" x14ac:dyDescent="0.35">
      <c r="A1216" s="4" t="s">
        <v>3549</v>
      </c>
      <c r="B1216" s="5" t="s">
        <v>586</v>
      </c>
      <c r="C1216" s="6" t="s">
        <v>3670</v>
      </c>
      <c r="D1216" s="6" t="s">
        <v>3671</v>
      </c>
      <c r="E1216" s="7" t="s">
        <v>131</v>
      </c>
      <c r="F1216" s="8" t="s">
        <v>3672</v>
      </c>
      <c r="G1216" s="8">
        <v>80124.085537319406</v>
      </c>
      <c r="H1216" s="9">
        <v>0.04</v>
      </c>
      <c r="I1216" s="10">
        <f t="shared" si="36"/>
        <v>77496.015531695331</v>
      </c>
      <c r="J1216" s="8">
        <v>961489.02644783282</v>
      </c>
      <c r="K1216" s="9">
        <v>0.04</v>
      </c>
      <c r="L1216" s="10">
        <f t="shared" si="37"/>
        <v>929952.18638034386</v>
      </c>
    </row>
    <row r="1217" spans="1:12" x14ac:dyDescent="0.35">
      <c r="A1217" s="4" t="s">
        <v>3549</v>
      </c>
      <c r="B1217" s="5" t="s">
        <v>586</v>
      </c>
      <c r="C1217" s="6" t="s">
        <v>3673</v>
      </c>
      <c r="D1217" s="6" t="s">
        <v>3674</v>
      </c>
      <c r="E1217" s="7" t="s">
        <v>131</v>
      </c>
      <c r="F1217" s="8" t="s">
        <v>3675</v>
      </c>
      <c r="G1217" s="8">
        <v>90099.132549289599</v>
      </c>
      <c r="H1217" s="9">
        <v>0.04</v>
      </c>
      <c r="I1217" s="10">
        <f t="shared" si="36"/>
        <v>87143.881001672897</v>
      </c>
      <c r="J1217" s="8">
        <v>1081189.5905914751</v>
      </c>
      <c r="K1217" s="9">
        <v>0.04</v>
      </c>
      <c r="L1217" s="10">
        <f t="shared" si="37"/>
        <v>1045726.5720200747</v>
      </c>
    </row>
    <row r="1218" spans="1:12" x14ac:dyDescent="0.35">
      <c r="A1218" s="4" t="s">
        <v>3549</v>
      </c>
      <c r="B1218" s="5" t="s">
        <v>586</v>
      </c>
      <c r="C1218" s="6" t="s">
        <v>3676</v>
      </c>
      <c r="D1218" s="6" t="s">
        <v>3677</v>
      </c>
      <c r="E1218" s="7" t="s">
        <v>131</v>
      </c>
      <c r="F1218" s="8" t="s">
        <v>3678</v>
      </c>
      <c r="G1218" s="8">
        <v>99923.65959085623</v>
      </c>
      <c r="H1218" s="9">
        <v>0.04</v>
      </c>
      <c r="I1218" s="10">
        <f t="shared" si="36"/>
        <v>96646.163556276151</v>
      </c>
      <c r="J1218" s="8">
        <v>1199083.9150902748</v>
      </c>
      <c r="K1218" s="9">
        <v>0.04</v>
      </c>
      <c r="L1218" s="10">
        <f t="shared" si="37"/>
        <v>1159753.9626753137</v>
      </c>
    </row>
    <row r="1219" spans="1:12" x14ac:dyDescent="0.35">
      <c r="A1219" s="4" t="s">
        <v>3549</v>
      </c>
      <c r="B1219" s="5" t="s">
        <v>586</v>
      </c>
      <c r="C1219" s="6" t="s">
        <v>3679</v>
      </c>
      <c r="D1219" s="6" t="s">
        <v>3680</v>
      </c>
      <c r="E1219" s="7" t="s">
        <v>131</v>
      </c>
      <c r="F1219" s="8" t="s">
        <v>3681</v>
      </c>
      <c r="G1219" s="8">
        <v>109616.37556735041</v>
      </c>
      <c r="H1219" s="9">
        <v>0.04</v>
      </c>
      <c r="I1219" s="10">
        <f t="shared" ref="I1219:I1282" si="38">(G1219*0.96)+((G1219*0.96)*0.0075)</f>
        <v>106020.95844874131</v>
      </c>
      <c r="J1219" s="8">
        <v>1315396.5068082048</v>
      </c>
      <c r="K1219" s="9">
        <v>0.04</v>
      </c>
      <c r="L1219" s="10">
        <f t="shared" ref="L1219:L1282" si="39">(J1219*0.96)+((J1219*0.96)*0.0075)</f>
        <v>1272251.5013848958</v>
      </c>
    </row>
    <row r="1220" spans="1:12" x14ac:dyDescent="0.35">
      <c r="A1220" s="4" t="s">
        <v>3549</v>
      </c>
      <c r="B1220" s="5" t="s">
        <v>586</v>
      </c>
      <c r="C1220" s="6" t="s">
        <v>3682</v>
      </c>
      <c r="D1220" s="6" t="s">
        <v>3683</v>
      </c>
      <c r="E1220" s="7" t="s">
        <v>131</v>
      </c>
      <c r="F1220" s="8" t="s">
        <v>3684</v>
      </c>
      <c r="G1220" s="8">
        <v>133361.43703657793</v>
      </c>
      <c r="H1220" s="9">
        <v>0.04</v>
      </c>
      <c r="I1220" s="10">
        <f t="shared" si="38"/>
        <v>128987.18190177817</v>
      </c>
      <c r="J1220" s="8">
        <v>1600337.2444389351</v>
      </c>
      <c r="K1220" s="9">
        <v>0.04</v>
      </c>
      <c r="L1220" s="10">
        <f t="shared" si="39"/>
        <v>1547846.1828213378</v>
      </c>
    </row>
    <row r="1221" spans="1:12" x14ac:dyDescent="0.35">
      <c r="A1221" s="4" t="s">
        <v>3549</v>
      </c>
      <c r="B1221" s="5" t="s">
        <v>586</v>
      </c>
      <c r="C1221" s="6" t="s">
        <v>3685</v>
      </c>
      <c r="D1221" s="6" t="s">
        <v>3686</v>
      </c>
      <c r="E1221" s="7" t="s">
        <v>131</v>
      </c>
      <c r="F1221" s="8" t="s">
        <v>3687</v>
      </c>
      <c r="G1221" s="8">
        <v>156533.33115951807</v>
      </c>
      <c r="H1221" s="9">
        <v>0.04</v>
      </c>
      <c r="I1221" s="10">
        <f t="shared" si="38"/>
        <v>151399.03789748586</v>
      </c>
      <c r="J1221" s="8">
        <v>1878399.9739142167</v>
      </c>
      <c r="K1221" s="9">
        <v>0.04</v>
      </c>
      <c r="L1221" s="10">
        <f t="shared" si="39"/>
        <v>1816788.4547698302</v>
      </c>
    </row>
    <row r="1222" spans="1:12" x14ac:dyDescent="0.35">
      <c r="A1222" s="4" t="s">
        <v>3549</v>
      </c>
      <c r="B1222" s="5" t="s">
        <v>586</v>
      </c>
      <c r="C1222" s="6" t="s">
        <v>3688</v>
      </c>
      <c r="D1222" s="6" t="s">
        <v>3689</v>
      </c>
      <c r="E1222" s="7" t="s">
        <v>131</v>
      </c>
      <c r="F1222" s="8" t="s">
        <v>3690</v>
      </c>
      <c r="G1222" s="8">
        <v>179239.18955111085</v>
      </c>
      <c r="H1222" s="9">
        <v>0.04</v>
      </c>
      <c r="I1222" s="10">
        <f t="shared" si="38"/>
        <v>173360.1441338344</v>
      </c>
      <c r="J1222" s="8">
        <v>2150870.2746133301</v>
      </c>
      <c r="K1222" s="9">
        <v>0.04</v>
      </c>
      <c r="L1222" s="10">
        <f t="shared" si="39"/>
        <v>2080321.7296060128</v>
      </c>
    </row>
    <row r="1223" spans="1:12" x14ac:dyDescent="0.35">
      <c r="A1223" s="4" t="s">
        <v>3549</v>
      </c>
      <c r="B1223" s="5" t="s">
        <v>586</v>
      </c>
      <c r="C1223" s="6" t="s">
        <v>3691</v>
      </c>
      <c r="D1223" s="6" t="s">
        <v>3692</v>
      </c>
      <c r="E1223" s="7" t="s">
        <v>131</v>
      </c>
      <c r="F1223" s="8" t="s">
        <v>3693</v>
      </c>
      <c r="G1223" s="8">
        <v>201553.57017923056</v>
      </c>
      <c r="H1223" s="9">
        <v>0.04</v>
      </c>
      <c r="I1223" s="10">
        <f t="shared" si="38"/>
        <v>194942.61307735179</v>
      </c>
      <c r="J1223" s="8">
        <v>2418642.8421507669</v>
      </c>
      <c r="K1223" s="9">
        <v>0.04</v>
      </c>
      <c r="L1223" s="10">
        <f t="shared" si="39"/>
        <v>2339311.3569282214</v>
      </c>
    </row>
    <row r="1224" spans="1:12" x14ac:dyDescent="0.35">
      <c r="A1224" s="4" t="s">
        <v>3549</v>
      </c>
      <c r="B1224" s="5" t="s">
        <v>586</v>
      </c>
      <c r="C1224" s="6" t="s">
        <v>3694</v>
      </c>
      <c r="D1224" s="6" t="s">
        <v>3695</v>
      </c>
      <c r="E1224" s="7" t="s">
        <v>131</v>
      </c>
      <c r="F1224" s="8" t="s">
        <v>3696</v>
      </c>
      <c r="G1224" s="8">
        <v>223531.23460865128</v>
      </c>
      <c r="H1224" s="9">
        <v>0.04</v>
      </c>
      <c r="I1224" s="10">
        <f t="shared" si="38"/>
        <v>216199.41011348751</v>
      </c>
      <c r="J1224" s="8">
        <v>2682374.8153038155</v>
      </c>
      <c r="K1224" s="9">
        <v>0.04</v>
      </c>
      <c r="L1224" s="10">
        <f t="shared" si="39"/>
        <v>2594392.9213618501</v>
      </c>
    </row>
    <row r="1225" spans="1:12" x14ac:dyDescent="0.35">
      <c r="A1225" s="4" t="s">
        <v>3549</v>
      </c>
      <c r="B1225" s="5" t="s">
        <v>586</v>
      </c>
      <c r="C1225" s="6" t="s">
        <v>3697</v>
      </c>
      <c r="D1225" s="6" t="s">
        <v>3698</v>
      </c>
      <c r="E1225" s="7" t="s">
        <v>131</v>
      </c>
      <c r="F1225" s="8" t="s">
        <v>3699</v>
      </c>
      <c r="G1225" s="8">
        <v>245214.0350365784</v>
      </c>
      <c r="H1225" s="9">
        <v>0.04</v>
      </c>
      <c r="I1225" s="10">
        <f t="shared" si="38"/>
        <v>237171.01468737863</v>
      </c>
      <c r="J1225" s="8">
        <v>2942568.4204389406</v>
      </c>
      <c r="K1225" s="9">
        <v>0.04</v>
      </c>
      <c r="L1225" s="10">
        <f t="shared" si="39"/>
        <v>2846052.176248543</v>
      </c>
    </row>
    <row r="1226" spans="1:12" x14ac:dyDescent="0.35">
      <c r="A1226" s="4" t="s">
        <v>3549</v>
      </c>
      <c r="B1226" s="5" t="s">
        <v>586</v>
      </c>
      <c r="C1226" s="6" t="s">
        <v>3700</v>
      </c>
      <c r="D1226" s="6" t="s">
        <v>3701</v>
      </c>
      <c r="E1226" s="7" t="s">
        <v>131</v>
      </c>
      <c r="F1226" s="8" t="s">
        <v>3702</v>
      </c>
      <c r="G1226" s="8">
        <v>266634.95056782191</v>
      </c>
      <c r="H1226" s="9">
        <v>0.04</v>
      </c>
      <c r="I1226" s="10">
        <f t="shared" si="38"/>
        <v>257889.32418919736</v>
      </c>
      <c r="J1226" s="8">
        <v>3199619.4068138627</v>
      </c>
      <c r="K1226" s="9">
        <v>0.04</v>
      </c>
      <c r="L1226" s="10">
        <f t="shared" si="39"/>
        <v>3094671.8902703682</v>
      </c>
    </row>
    <row r="1227" spans="1:12" x14ac:dyDescent="0.35">
      <c r="A1227" s="4" t="s">
        <v>3549</v>
      </c>
      <c r="B1227" s="5" t="s">
        <v>586</v>
      </c>
      <c r="C1227" s="6" t="s">
        <v>3703</v>
      </c>
      <c r="D1227" s="6" t="s">
        <v>3704</v>
      </c>
      <c r="E1227" s="7" t="s">
        <v>131</v>
      </c>
      <c r="F1227" s="8" t="s">
        <v>3705</v>
      </c>
      <c r="G1227" s="8">
        <v>287820.60694812721</v>
      </c>
      <c r="H1227" s="9">
        <v>0.04</v>
      </c>
      <c r="I1227" s="10">
        <f t="shared" si="38"/>
        <v>278380.09104022867</v>
      </c>
      <c r="J1227" s="8">
        <v>3453847.2833775263</v>
      </c>
      <c r="K1227" s="9">
        <v>0.04</v>
      </c>
      <c r="L1227" s="10">
        <f t="shared" si="39"/>
        <v>3340561.0924827433</v>
      </c>
    </row>
    <row r="1228" spans="1:12" x14ac:dyDescent="0.35">
      <c r="A1228" s="4" t="s">
        <v>3549</v>
      </c>
      <c r="B1228" s="5" t="s">
        <v>586</v>
      </c>
      <c r="C1228" s="6" t="s">
        <v>3706</v>
      </c>
      <c r="D1228" s="6" t="s">
        <v>3707</v>
      </c>
      <c r="E1228" s="7" t="s">
        <v>131</v>
      </c>
      <c r="F1228" s="8" t="s">
        <v>3708</v>
      </c>
      <c r="G1228" s="8">
        <v>289903.94028146059</v>
      </c>
      <c r="H1228" s="9">
        <v>0.04</v>
      </c>
      <c r="I1228" s="10">
        <f t="shared" si="38"/>
        <v>280395.09104022867</v>
      </c>
      <c r="J1228" s="8">
        <v>3478847.2833775273</v>
      </c>
      <c r="K1228" s="9">
        <v>0.04</v>
      </c>
      <c r="L1228" s="10">
        <f t="shared" si="39"/>
        <v>3364741.0924827443</v>
      </c>
    </row>
    <row r="1229" spans="1:12" x14ac:dyDescent="0.35">
      <c r="A1229" s="4" t="s">
        <v>3549</v>
      </c>
      <c r="B1229" s="5" t="s">
        <v>586</v>
      </c>
      <c r="C1229" s="6" t="s">
        <v>3709</v>
      </c>
      <c r="D1229" s="6" t="s">
        <v>3710</v>
      </c>
      <c r="E1229" s="7" t="s">
        <v>131</v>
      </c>
      <c r="F1229" s="8" t="s">
        <v>3711</v>
      </c>
      <c r="G1229" s="8">
        <v>291987.2736147939</v>
      </c>
      <c r="H1229" s="9">
        <v>0.04</v>
      </c>
      <c r="I1229" s="10">
        <f t="shared" si="38"/>
        <v>282410.09104022867</v>
      </c>
      <c r="J1229" s="8">
        <v>3503847.2833775268</v>
      </c>
      <c r="K1229" s="9">
        <v>0.04</v>
      </c>
      <c r="L1229" s="10">
        <f t="shared" si="39"/>
        <v>3388921.0924827438</v>
      </c>
    </row>
    <row r="1230" spans="1:12" x14ac:dyDescent="0.35">
      <c r="A1230" s="4" t="s">
        <v>3549</v>
      </c>
      <c r="B1230" s="5" t="s">
        <v>586</v>
      </c>
      <c r="C1230" s="6" t="s">
        <v>3712</v>
      </c>
      <c r="D1230" s="6" t="s">
        <v>3713</v>
      </c>
      <c r="E1230" s="7" t="s">
        <v>131</v>
      </c>
      <c r="F1230" s="8" t="s">
        <v>3714</v>
      </c>
      <c r="G1230" s="8">
        <v>294070.60694812721</v>
      </c>
      <c r="H1230" s="9">
        <v>0.04</v>
      </c>
      <c r="I1230" s="10">
        <f t="shared" si="38"/>
        <v>284425.09104022867</v>
      </c>
      <c r="J1230" s="8">
        <v>3528847.2833775263</v>
      </c>
      <c r="K1230" s="9">
        <v>0.04</v>
      </c>
      <c r="L1230" s="10">
        <f t="shared" si="39"/>
        <v>3413101.0924827433</v>
      </c>
    </row>
    <row r="1231" spans="1:12" x14ac:dyDescent="0.35">
      <c r="A1231" s="4" t="s">
        <v>3549</v>
      </c>
      <c r="B1231" s="5" t="s">
        <v>586</v>
      </c>
      <c r="C1231" s="6" t="s">
        <v>3715</v>
      </c>
      <c r="D1231" s="6" t="s">
        <v>3716</v>
      </c>
      <c r="E1231" s="7" t="s">
        <v>131</v>
      </c>
      <c r="F1231" s="8" t="s">
        <v>3717</v>
      </c>
      <c r="G1231" s="8">
        <v>296153.94028146059</v>
      </c>
      <c r="H1231" s="9">
        <v>0.04</v>
      </c>
      <c r="I1231" s="10">
        <f t="shared" si="38"/>
        <v>286440.09104022867</v>
      </c>
      <c r="J1231" s="8">
        <v>3553847.2833775273</v>
      </c>
      <c r="K1231" s="9">
        <v>0.04</v>
      </c>
      <c r="L1231" s="10">
        <f t="shared" si="39"/>
        <v>3437281.0924827443</v>
      </c>
    </row>
    <row r="1232" spans="1:12" x14ac:dyDescent="0.35">
      <c r="A1232" s="4" t="s">
        <v>3549</v>
      </c>
      <c r="B1232" s="5" t="s">
        <v>586</v>
      </c>
      <c r="C1232" s="6" t="s">
        <v>3718</v>
      </c>
      <c r="D1232" s="6" t="s">
        <v>3719</v>
      </c>
      <c r="E1232" s="7" t="s">
        <v>131</v>
      </c>
      <c r="F1232" s="8" t="s">
        <v>3720</v>
      </c>
      <c r="G1232" s="8">
        <v>298237.2736147939</v>
      </c>
      <c r="H1232" s="9">
        <v>0.04</v>
      </c>
      <c r="I1232" s="10">
        <f t="shared" si="38"/>
        <v>288455.09104022867</v>
      </c>
      <c r="J1232" s="8">
        <v>3578847.2833775268</v>
      </c>
      <c r="K1232" s="9">
        <v>0.04</v>
      </c>
      <c r="L1232" s="10">
        <f t="shared" si="39"/>
        <v>3461461.0924827438</v>
      </c>
    </row>
    <row r="1233" spans="1:12" x14ac:dyDescent="0.35">
      <c r="A1233" s="4" t="s">
        <v>3549</v>
      </c>
      <c r="B1233" s="5" t="s">
        <v>586</v>
      </c>
      <c r="C1233" s="6" t="s">
        <v>3721</v>
      </c>
      <c r="D1233" s="6" t="s">
        <v>3722</v>
      </c>
      <c r="E1233" s="7" t="s">
        <v>131</v>
      </c>
      <c r="F1233" s="8" t="s">
        <v>3723</v>
      </c>
      <c r="G1233" s="8">
        <v>300320.60694812721</v>
      </c>
      <c r="H1233" s="9">
        <v>0.04</v>
      </c>
      <c r="I1233" s="10">
        <f t="shared" si="38"/>
        <v>290470.09104022867</v>
      </c>
      <c r="J1233" s="8">
        <v>3603847.2833775263</v>
      </c>
      <c r="K1233" s="9">
        <v>0.04</v>
      </c>
      <c r="L1233" s="10">
        <f t="shared" si="39"/>
        <v>3485641.0924827433</v>
      </c>
    </row>
    <row r="1234" spans="1:12" x14ac:dyDescent="0.35">
      <c r="A1234" s="4" t="s">
        <v>3549</v>
      </c>
      <c r="B1234" s="5" t="s">
        <v>586</v>
      </c>
      <c r="C1234" s="6" t="s">
        <v>3724</v>
      </c>
      <c r="D1234" s="6" t="s">
        <v>3725</v>
      </c>
      <c r="E1234" s="7" t="s">
        <v>131</v>
      </c>
      <c r="F1234" s="8" t="s">
        <v>3726</v>
      </c>
      <c r="G1234" s="8">
        <v>302403.94028146059</v>
      </c>
      <c r="H1234" s="9">
        <v>0.04</v>
      </c>
      <c r="I1234" s="10">
        <f t="shared" si="38"/>
        <v>292485.09104022867</v>
      </c>
      <c r="J1234" s="8">
        <v>3628847.2833775273</v>
      </c>
      <c r="K1234" s="9">
        <v>0.04</v>
      </c>
      <c r="L1234" s="10">
        <f t="shared" si="39"/>
        <v>3509821.0924827443</v>
      </c>
    </row>
    <row r="1235" spans="1:12" x14ac:dyDescent="0.35">
      <c r="A1235" s="4" t="s">
        <v>3549</v>
      </c>
      <c r="B1235" s="5" t="s">
        <v>586</v>
      </c>
      <c r="C1235" s="6" t="s">
        <v>3727</v>
      </c>
      <c r="D1235" s="6" t="s">
        <v>3728</v>
      </c>
      <c r="E1235" s="7" t="s">
        <v>131</v>
      </c>
      <c r="F1235" s="8" t="s">
        <v>3729</v>
      </c>
      <c r="G1235" s="8">
        <v>304487.2736147939</v>
      </c>
      <c r="H1235" s="9">
        <v>0.04</v>
      </c>
      <c r="I1235" s="10">
        <f t="shared" si="38"/>
        <v>294500.09104022867</v>
      </c>
      <c r="J1235" s="8">
        <v>3653847.2833775268</v>
      </c>
      <c r="K1235" s="9">
        <v>0.04</v>
      </c>
      <c r="L1235" s="10">
        <f t="shared" si="39"/>
        <v>3534001.0924827438</v>
      </c>
    </row>
    <row r="1236" spans="1:12" x14ac:dyDescent="0.35">
      <c r="A1236" s="4" t="s">
        <v>3549</v>
      </c>
      <c r="B1236" s="5" t="s">
        <v>586</v>
      </c>
      <c r="C1236" s="6" t="s">
        <v>3730</v>
      </c>
      <c r="D1236" s="6" t="s">
        <v>3731</v>
      </c>
      <c r="E1236" s="7" t="s">
        <v>131</v>
      </c>
      <c r="F1236" s="8" t="s">
        <v>3732</v>
      </c>
      <c r="G1236" s="8">
        <v>306570.60694812721</v>
      </c>
      <c r="H1236" s="9">
        <v>0.04</v>
      </c>
      <c r="I1236" s="10">
        <f t="shared" si="38"/>
        <v>296515.09104022867</v>
      </c>
      <c r="J1236" s="8">
        <v>3678847.2833775263</v>
      </c>
      <c r="K1236" s="9">
        <v>0.04</v>
      </c>
      <c r="L1236" s="10">
        <f t="shared" si="39"/>
        <v>3558181.0924827433</v>
      </c>
    </row>
    <row r="1237" spans="1:12" x14ac:dyDescent="0.35">
      <c r="A1237" s="4" t="s">
        <v>3549</v>
      </c>
      <c r="B1237" s="5" t="s">
        <v>586</v>
      </c>
      <c r="C1237" s="6" t="s">
        <v>3733</v>
      </c>
      <c r="D1237" s="6" t="s">
        <v>3734</v>
      </c>
      <c r="E1237" s="7" t="s">
        <v>131</v>
      </c>
      <c r="F1237" s="8" t="s">
        <v>3735</v>
      </c>
      <c r="G1237" s="8">
        <v>308653.94028146059</v>
      </c>
      <c r="H1237" s="9">
        <v>0.04</v>
      </c>
      <c r="I1237" s="10">
        <f t="shared" si="38"/>
        <v>298530.09104022867</v>
      </c>
      <c r="J1237" s="8">
        <v>3703847.2833775273</v>
      </c>
      <c r="K1237" s="9">
        <v>0.04</v>
      </c>
      <c r="L1237" s="10">
        <f t="shared" si="39"/>
        <v>3582361.0924827443</v>
      </c>
    </row>
    <row r="1238" spans="1:12" x14ac:dyDescent="0.35">
      <c r="A1238" s="4" t="s">
        <v>3549</v>
      </c>
      <c r="B1238" s="5" t="s">
        <v>586</v>
      </c>
      <c r="C1238" s="6" t="s">
        <v>3736</v>
      </c>
      <c r="D1238" s="6" t="s">
        <v>3737</v>
      </c>
      <c r="E1238" s="7" t="s">
        <v>131</v>
      </c>
      <c r="F1238" s="8" t="s">
        <v>3738</v>
      </c>
      <c r="G1238" s="8">
        <v>310737.2736147939</v>
      </c>
      <c r="H1238" s="9">
        <v>0.04</v>
      </c>
      <c r="I1238" s="10">
        <f t="shared" si="38"/>
        <v>300545.09104022867</v>
      </c>
      <c r="J1238" s="8">
        <v>3728847.2833775268</v>
      </c>
      <c r="K1238" s="9">
        <v>0.04</v>
      </c>
      <c r="L1238" s="10">
        <f t="shared" si="39"/>
        <v>3606541.0924827438</v>
      </c>
    </row>
    <row r="1239" spans="1:12" x14ac:dyDescent="0.35">
      <c r="A1239" s="4" t="s">
        <v>3549</v>
      </c>
      <c r="B1239" s="5" t="s">
        <v>586</v>
      </c>
      <c r="C1239" s="6" t="s">
        <v>3739</v>
      </c>
      <c r="D1239" s="6" t="s">
        <v>3740</v>
      </c>
      <c r="E1239" s="7" t="s">
        <v>131</v>
      </c>
      <c r="F1239" s="8" t="s">
        <v>3741</v>
      </c>
      <c r="G1239" s="8">
        <v>312820.60694812721</v>
      </c>
      <c r="H1239" s="9">
        <v>0.04</v>
      </c>
      <c r="I1239" s="10">
        <f t="shared" si="38"/>
        <v>302560.09104022867</v>
      </c>
      <c r="J1239" s="8">
        <v>3753847.2833775263</v>
      </c>
      <c r="K1239" s="9">
        <v>0.04</v>
      </c>
      <c r="L1239" s="10">
        <f t="shared" si="39"/>
        <v>3630721.0924827433</v>
      </c>
    </row>
    <row r="1240" spans="1:12" x14ac:dyDescent="0.35">
      <c r="A1240" s="4" t="s">
        <v>3549</v>
      </c>
      <c r="B1240" s="5" t="s">
        <v>586</v>
      </c>
      <c r="C1240" s="6" t="s">
        <v>3742</v>
      </c>
      <c r="D1240" s="6" t="s">
        <v>3743</v>
      </c>
      <c r="E1240" s="7" t="s">
        <v>131</v>
      </c>
      <c r="F1240" s="8" t="s">
        <v>3744</v>
      </c>
      <c r="G1240" s="8">
        <v>314903.94028146059</v>
      </c>
      <c r="H1240" s="9">
        <v>0.04</v>
      </c>
      <c r="I1240" s="10">
        <f t="shared" si="38"/>
        <v>304575.09104022867</v>
      </c>
      <c r="J1240" s="8">
        <v>3778847.2833775273</v>
      </c>
      <c r="K1240" s="9">
        <v>0.04</v>
      </c>
      <c r="L1240" s="10">
        <f t="shared" si="39"/>
        <v>3654901.0924827443</v>
      </c>
    </row>
    <row r="1241" spans="1:12" x14ac:dyDescent="0.35">
      <c r="A1241" s="4" t="s">
        <v>3549</v>
      </c>
      <c r="B1241" s="5" t="s">
        <v>586</v>
      </c>
      <c r="C1241" s="6" t="s">
        <v>3745</v>
      </c>
      <c r="D1241" s="6" t="s">
        <v>3746</v>
      </c>
      <c r="E1241" s="7" t="s">
        <v>131</v>
      </c>
      <c r="F1241" s="8" t="s">
        <v>3747</v>
      </c>
      <c r="G1241" s="8">
        <v>316987.2736147939</v>
      </c>
      <c r="H1241" s="9">
        <v>0.04</v>
      </c>
      <c r="I1241" s="10">
        <f t="shared" si="38"/>
        <v>306590.09104022867</v>
      </c>
      <c r="J1241" s="8">
        <v>3803847.2833775268</v>
      </c>
      <c r="K1241" s="9">
        <v>0.04</v>
      </c>
      <c r="L1241" s="10">
        <f t="shared" si="39"/>
        <v>3679081.0924827438</v>
      </c>
    </row>
    <row r="1242" spans="1:12" x14ac:dyDescent="0.35">
      <c r="A1242" s="4" t="s">
        <v>3549</v>
      </c>
      <c r="B1242" s="5" t="s">
        <v>586</v>
      </c>
      <c r="C1242" s="6" t="s">
        <v>3748</v>
      </c>
      <c r="D1242" s="6" t="s">
        <v>3749</v>
      </c>
      <c r="E1242" s="7" t="s">
        <v>131</v>
      </c>
      <c r="F1242" s="8" t="s">
        <v>3750</v>
      </c>
      <c r="G1242" s="8">
        <v>321153.94028146059</v>
      </c>
      <c r="H1242" s="9">
        <v>0.04</v>
      </c>
      <c r="I1242" s="10">
        <f t="shared" si="38"/>
        <v>310620.09104022867</v>
      </c>
      <c r="J1242" s="8">
        <v>3853847.2833775273</v>
      </c>
      <c r="K1242" s="9">
        <v>0.04</v>
      </c>
      <c r="L1242" s="10">
        <f t="shared" si="39"/>
        <v>3727441.0924827443</v>
      </c>
    </row>
    <row r="1243" spans="1:12" x14ac:dyDescent="0.35">
      <c r="A1243" s="4" t="s">
        <v>3549</v>
      </c>
      <c r="B1243" s="5" t="s">
        <v>586</v>
      </c>
      <c r="C1243" s="6" t="s">
        <v>3751</v>
      </c>
      <c r="D1243" s="6" t="s">
        <v>3752</v>
      </c>
      <c r="E1243" s="7" t="s">
        <v>131</v>
      </c>
      <c r="F1243" s="8" t="s">
        <v>3753</v>
      </c>
      <c r="G1243" s="8">
        <v>325320.60694812721</v>
      </c>
      <c r="H1243" s="9">
        <v>0.04</v>
      </c>
      <c r="I1243" s="10">
        <f t="shared" si="38"/>
        <v>314650.09104022867</v>
      </c>
      <c r="J1243" s="8">
        <v>3903847.2833775263</v>
      </c>
      <c r="K1243" s="9">
        <v>0.04</v>
      </c>
      <c r="L1243" s="10">
        <f t="shared" si="39"/>
        <v>3775801.0924827433</v>
      </c>
    </row>
    <row r="1244" spans="1:12" x14ac:dyDescent="0.35">
      <c r="A1244" s="4" t="s">
        <v>3549</v>
      </c>
      <c r="B1244" s="5" t="s">
        <v>586</v>
      </c>
      <c r="C1244" s="6" t="s">
        <v>3754</v>
      </c>
      <c r="D1244" s="6" t="s">
        <v>3755</v>
      </c>
      <c r="E1244" s="7" t="s">
        <v>131</v>
      </c>
      <c r="F1244" s="8" t="s">
        <v>3756</v>
      </c>
      <c r="G1244" s="8">
        <v>329487.2736147939</v>
      </c>
      <c r="H1244" s="9">
        <v>0.04</v>
      </c>
      <c r="I1244" s="10">
        <f t="shared" si="38"/>
        <v>318680.09104022867</v>
      </c>
      <c r="J1244" s="8">
        <v>3953847.2833775268</v>
      </c>
      <c r="K1244" s="9">
        <v>0.04</v>
      </c>
      <c r="L1244" s="10">
        <f t="shared" si="39"/>
        <v>3824161.0924827438</v>
      </c>
    </row>
    <row r="1245" spans="1:12" x14ac:dyDescent="0.35">
      <c r="A1245" s="4" t="s">
        <v>3549</v>
      </c>
      <c r="B1245" s="5" t="s">
        <v>586</v>
      </c>
      <c r="C1245" s="6" t="s">
        <v>3757</v>
      </c>
      <c r="D1245" s="6" t="s">
        <v>3758</v>
      </c>
      <c r="E1245" s="7" t="s">
        <v>131</v>
      </c>
      <c r="F1245" s="8" t="s">
        <v>3759</v>
      </c>
      <c r="G1245" s="8">
        <v>333653.94028146059</v>
      </c>
      <c r="H1245" s="9">
        <v>0.04</v>
      </c>
      <c r="I1245" s="10">
        <f t="shared" si="38"/>
        <v>322710.09104022867</v>
      </c>
      <c r="J1245" s="8">
        <v>4003847.2833775273</v>
      </c>
      <c r="K1245" s="9">
        <v>0.04</v>
      </c>
      <c r="L1245" s="10">
        <f t="shared" si="39"/>
        <v>3872521.0924827443</v>
      </c>
    </row>
    <row r="1246" spans="1:12" x14ac:dyDescent="0.35">
      <c r="A1246" s="4" t="s">
        <v>3549</v>
      </c>
      <c r="B1246" s="5" t="s">
        <v>586</v>
      </c>
      <c r="C1246" s="6" t="s">
        <v>3760</v>
      </c>
      <c r="D1246" s="6" t="s">
        <v>3761</v>
      </c>
      <c r="E1246" s="7" t="s">
        <v>131</v>
      </c>
      <c r="F1246" s="8" t="s">
        <v>3762</v>
      </c>
      <c r="G1246" s="8">
        <v>337820.60694812721</v>
      </c>
      <c r="H1246" s="9">
        <v>0.04</v>
      </c>
      <c r="I1246" s="10">
        <f t="shared" si="38"/>
        <v>326740.09104022867</v>
      </c>
      <c r="J1246" s="8">
        <v>4053847.2833775263</v>
      </c>
      <c r="K1246" s="9">
        <v>0.04</v>
      </c>
      <c r="L1246" s="10">
        <f t="shared" si="39"/>
        <v>3920881.0924827433</v>
      </c>
    </row>
    <row r="1247" spans="1:12" x14ac:dyDescent="0.35">
      <c r="A1247" s="4" t="s">
        <v>3549</v>
      </c>
      <c r="B1247" s="5" t="s">
        <v>586</v>
      </c>
      <c r="C1247" s="6" t="s">
        <v>3763</v>
      </c>
      <c r="D1247" s="6" t="s">
        <v>3764</v>
      </c>
      <c r="E1247" s="7" t="s">
        <v>131</v>
      </c>
      <c r="F1247" s="8" t="s">
        <v>3765</v>
      </c>
      <c r="G1247" s="8">
        <v>341987.2736147939</v>
      </c>
      <c r="H1247" s="9">
        <v>0.04</v>
      </c>
      <c r="I1247" s="10">
        <f t="shared" si="38"/>
        <v>330770.09104022867</v>
      </c>
      <c r="J1247" s="8">
        <v>4103847.2833775268</v>
      </c>
      <c r="K1247" s="9">
        <v>0.04</v>
      </c>
      <c r="L1247" s="10">
        <f t="shared" si="39"/>
        <v>3969241.0924827438</v>
      </c>
    </row>
    <row r="1248" spans="1:12" x14ac:dyDescent="0.35">
      <c r="A1248" s="4" t="s">
        <v>3549</v>
      </c>
      <c r="B1248" s="5" t="s">
        <v>586</v>
      </c>
      <c r="C1248" s="6" t="s">
        <v>3766</v>
      </c>
      <c r="D1248" s="6" t="s">
        <v>3767</v>
      </c>
      <c r="E1248" s="7" t="s">
        <v>131</v>
      </c>
      <c r="F1248" s="8" t="s">
        <v>3768</v>
      </c>
      <c r="G1248" s="8">
        <v>346153.94028146059</v>
      </c>
      <c r="H1248" s="9">
        <v>0.04</v>
      </c>
      <c r="I1248" s="10">
        <f t="shared" si="38"/>
        <v>334800.09104022867</v>
      </c>
      <c r="J1248" s="8">
        <v>4153847.2833775273</v>
      </c>
      <c r="K1248" s="9">
        <v>0.04</v>
      </c>
      <c r="L1248" s="10">
        <f t="shared" si="39"/>
        <v>4017601.0924827443</v>
      </c>
    </row>
    <row r="1249" spans="1:12" x14ac:dyDescent="0.35">
      <c r="A1249" s="4" t="s">
        <v>3549</v>
      </c>
      <c r="B1249" s="5" t="s">
        <v>586</v>
      </c>
      <c r="C1249" s="6" t="s">
        <v>3769</v>
      </c>
      <c r="D1249" s="6" t="s">
        <v>3770</v>
      </c>
      <c r="E1249" s="7" t="s">
        <v>131</v>
      </c>
      <c r="F1249" s="8" t="s">
        <v>3771</v>
      </c>
      <c r="G1249" s="8">
        <v>350320.60694812721</v>
      </c>
      <c r="H1249" s="9">
        <v>0.04</v>
      </c>
      <c r="I1249" s="10">
        <f t="shared" si="38"/>
        <v>338830.09104022867</v>
      </c>
      <c r="J1249" s="8">
        <v>4203847.2833775263</v>
      </c>
      <c r="K1249" s="9">
        <v>0.04</v>
      </c>
      <c r="L1249" s="10">
        <f t="shared" si="39"/>
        <v>4065961.0924827433</v>
      </c>
    </row>
    <row r="1250" spans="1:12" x14ac:dyDescent="0.35">
      <c r="A1250" s="4" t="s">
        <v>3549</v>
      </c>
      <c r="B1250" s="5" t="s">
        <v>586</v>
      </c>
      <c r="C1250" s="6" t="s">
        <v>3772</v>
      </c>
      <c r="D1250" s="6" t="s">
        <v>3773</v>
      </c>
      <c r="E1250" s="7" t="s">
        <v>131</v>
      </c>
      <c r="F1250" s="8" t="s">
        <v>3774</v>
      </c>
      <c r="G1250" s="8">
        <v>354487.27361479384</v>
      </c>
      <c r="H1250" s="9">
        <v>0.04</v>
      </c>
      <c r="I1250" s="10">
        <f t="shared" si="38"/>
        <v>342860.09104022861</v>
      </c>
      <c r="J1250" s="8">
        <v>4253847.2833775263</v>
      </c>
      <c r="K1250" s="9">
        <v>0.04</v>
      </c>
      <c r="L1250" s="10">
        <f t="shared" si="39"/>
        <v>4114321.0924827433</v>
      </c>
    </row>
    <row r="1251" spans="1:12" x14ac:dyDescent="0.35">
      <c r="A1251" s="4" t="s">
        <v>3549</v>
      </c>
      <c r="B1251" s="5" t="s">
        <v>586</v>
      </c>
      <c r="C1251" s="6" t="s">
        <v>3775</v>
      </c>
      <c r="D1251" s="6" t="s">
        <v>3776</v>
      </c>
      <c r="E1251" s="7" t="s">
        <v>131</v>
      </c>
      <c r="F1251" s="8" t="s">
        <v>3777</v>
      </c>
      <c r="G1251" s="8">
        <v>358653.94028146053</v>
      </c>
      <c r="H1251" s="9">
        <v>0.04</v>
      </c>
      <c r="I1251" s="10">
        <f t="shared" si="38"/>
        <v>346890.09104022861</v>
      </c>
      <c r="J1251" s="8">
        <v>4303847.2833775263</v>
      </c>
      <c r="K1251" s="9">
        <v>0.04</v>
      </c>
      <c r="L1251" s="10">
        <f t="shared" si="39"/>
        <v>4162681.0924827433</v>
      </c>
    </row>
    <row r="1252" spans="1:12" x14ac:dyDescent="0.35">
      <c r="A1252" s="4" t="s">
        <v>3549</v>
      </c>
      <c r="B1252" s="5" t="s">
        <v>586</v>
      </c>
      <c r="C1252" s="6" t="s">
        <v>3778</v>
      </c>
      <c r="D1252" s="6" t="s">
        <v>3779</v>
      </c>
      <c r="E1252" s="7" t="s">
        <v>131</v>
      </c>
      <c r="F1252" s="8" t="s">
        <v>3780</v>
      </c>
      <c r="G1252" s="8">
        <v>362820.60694812721</v>
      </c>
      <c r="H1252" s="9">
        <v>0.04</v>
      </c>
      <c r="I1252" s="10">
        <f t="shared" si="38"/>
        <v>350920.09104022861</v>
      </c>
      <c r="J1252" s="8">
        <v>4353847.2833775263</v>
      </c>
      <c r="K1252" s="9">
        <v>0.04</v>
      </c>
      <c r="L1252" s="10">
        <f t="shared" si="39"/>
        <v>4211041.0924827429</v>
      </c>
    </row>
    <row r="1253" spans="1:12" x14ac:dyDescent="0.35">
      <c r="A1253" s="4" t="s">
        <v>3549</v>
      </c>
      <c r="B1253" s="5" t="s">
        <v>586</v>
      </c>
      <c r="C1253" s="6" t="s">
        <v>3781</v>
      </c>
      <c r="D1253" s="6" t="s">
        <v>3782</v>
      </c>
      <c r="E1253" s="7" t="s">
        <v>131</v>
      </c>
      <c r="F1253" s="8" t="s">
        <v>3783</v>
      </c>
      <c r="G1253" s="8">
        <v>366987.27361479384</v>
      </c>
      <c r="H1253" s="9">
        <v>0.04</v>
      </c>
      <c r="I1253" s="10">
        <f t="shared" si="38"/>
        <v>354950.09104022861</v>
      </c>
      <c r="J1253" s="8">
        <v>4403847.2833775263</v>
      </c>
      <c r="K1253" s="9">
        <v>0.04</v>
      </c>
      <c r="L1253" s="10">
        <f t="shared" si="39"/>
        <v>4259401.0924827438</v>
      </c>
    </row>
    <row r="1254" spans="1:12" x14ac:dyDescent="0.35">
      <c r="A1254" s="4" t="s">
        <v>3549</v>
      </c>
      <c r="B1254" s="5" t="s">
        <v>586</v>
      </c>
      <c r="C1254" s="6" t="s">
        <v>3784</v>
      </c>
      <c r="D1254" s="6" t="s">
        <v>3785</v>
      </c>
      <c r="E1254" s="7" t="s">
        <v>131</v>
      </c>
      <c r="F1254" s="8" t="s">
        <v>3786</v>
      </c>
      <c r="G1254" s="8">
        <v>371153.94028146053</v>
      </c>
      <c r="H1254" s="9">
        <v>0.04</v>
      </c>
      <c r="I1254" s="10">
        <f t="shared" si="38"/>
        <v>358980.09104022861</v>
      </c>
      <c r="J1254" s="8">
        <v>4453847.2833775263</v>
      </c>
      <c r="K1254" s="9">
        <v>0.04</v>
      </c>
      <c r="L1254" s="10">
        <f t="shared" si="39"/>
        <v>4307761.0924827438</v>
      </c>
    </row>
    <row r="1255" spans="1:12" x14ac:dyDescent="0.35">
      <c r="A1255" s="4" t="s">
        <v>3549</v>
      </c>
      <c r="B1255" s="5" t="s">
        <v>586</v>
      </c>
      <c r="C1255" s="6" t="s">
        <v>3787</v>
      </c>
      <c r="D1255" s="6" t="s">
        <v>3788</v>
      </c>
      <c r="E1255" s="7" t="s">
        <v>131</v>
      </c>
      <c r="F1255" s="8" t="s">
        <v>3789</v>
      </c>
      <c r="G1255" s="8">
        <v>375320.60694812721</v>
      </c>
      <c r="H1255" s="9">
        <v>0.04</v>
      </c>
      <c r="I1255" s="10">
        <f t="shared" si="38"/>
        <v>363010.09104022861</v>
      </c>
      <c r="J1255" s="8">
        <v>4503847.2833775263</v>
      </c>
      <c r="K1255" s="9">
        <v>0.04</v>
      </c>
      <c r="L1255" s="10">
        <f t="shared" si="39"/>
        <v>4356121.0924827438</v>
      </c>
    </row>
    <row r="1256" spans="1:12" x14ac:dyDescent="0.35">
      <c r="A1256" s="4" t="s">
        <v>3549</v>
      </c>
      <c r="B1256" s="5" t="s">
        <v>586</v>
      </c>
      <c r="C1256" s="6" t="s">
        <v>3790</v>
      </c>
      <c r="D1256" s="6" t="s">
        <v>3791</v>
      </c>
      <c r="E1256" s="7" t="s">
        <v>131</v>
      </c>
      <c r="F1256" s="8" t="s">
        <v>3792</v>
      </c>
      <c r="G1256" s="8">
        <v>379487.27361479384</v>
      </c>
      <c r="H1256" s="9">
        <v>0.04</v>
      </c>
      <c r="I1256" s="10">
        <f t="shared" si="38"/>
        <v>367040.09104022861</v>
      </c>
      <c r="J1256" s="8">
        <v>4553847.2833775263</v>
      </c>
      <c r="K1256" s="9">
        <v>0.04</v>
      </c>
      <c r="L1256" s="10">
        <f t="shared" si="39"/>
        <v>4404481.0924827438</v>
      </c>
    </row>
    <row r="1257" spans="1:12" x14ac:dyDescent="0.35">
      <c r="A1257" s="4" t="s">
        <v>3549</v>
      </c>
      <c r="B1257" s="5" t="s">
        <v>586</v>
      </c>
      <c r="C1257" s="6" t="s">
        <v>3793</v>
      </c>
      <c r="D1257" s="6" t="s">
        <v>3794</v>
      </c>
      <c r="E1257" s="7" t="s">
        <v>131</v>
      </c>
      <c r="F1257" s="8" t="s">
        <v>3795</v>
      </c>
      <c r="G1257" s="8">
        <v>383653.94028146053</v>
      </c>
      <c r="H1257" s="9">
        <v>0.04</v>
      </c>
      <c r="I1257" s="10">
        <f t="shared" si="38"/>
        <v>371070.09104022861</v>
      </c>
      <c r="J1257" s="8">
        <v>4603847.2833775263</v>
      </c>
      <c r="K1257" s="9">
        <v>0.04</v>
      </c>
      <c r="L1257" s="10">
        <f t="shared" si="39"/>
        <v>4452841.0924827438</v>
      </c>
    </row>
    <row r="1258" spans="1:12" x14ac:dyDescent="0.35">
      <c r="A1258" s="4" t="s">
        <v>3549</v>
      </c>
      <c r="B1258" s="5" t="s">
        <v>586</v>
      </c>
      <c r="C1258" s="6" t="s">
        <v>3796</v>
      </c>
      <c r="D1258" s="6" t="s">
        <v>3797</v>
      </c>
      <c r="E1258" s="7" t="s">
        <v>131</v>
      </c>
      <c r="F1258" s="8" t="s">
        <v>3798</v>
      </c>
      <c r="G1258" s="8">
        <v>387820.60694812721</v>
      </c>
      <c r="H1258" s="9">
        <v>0.04</v>
      </c>
      <c r="I1258" s="10">
        <f t="shared" si="38"/>
        <v>375100.09104022861</v>
      </c>
      <c r="J1258" s="8">
        <v>4653847.2833775263</v>
      </c>
      <c r="K1258" s="9">
        <v>0.04</v>
      </c>
      <c r="L1258" s="10">
        <f t="shared" si="39"/>
        <v>4501201.0924827438</v>
      </c>
    </row>
    <row r="1259" spans="1:12" x14ac:dyDescent="0.35">
      <c r="A1259" s="4" t="s">
        <v>3549</v>
      </c>
      <c r="B1259" s="5" t="s">
        <v>586</v>
      </c>
      <c r="C1259" s="6" t="s">
        <v>3799</v>
      </c>
      <c r="D1259" s="6" t="s">
        <v>3800</v>
      </c>
      <c r="E1259" s="7" t="s">
        <v>131</v>
      </c>
      <c r="F1259" s="8" t="s">
        <v>3801</v>
      </c>
      <c r="G1259" s="8">
        <v>391987.27361479384</v>
      </c>
      <c r="H1259" s="9">
        <v>0.04</v>
      </c>
      <c r="I1259" s="10">
        <f t="shared" si="38"/>
        <v>379130.09104022861</v>
      </c>
      <c r="J1259" s="8">
        <v>4703847.2833775263</v>
      </c>
      <c r="K1259" s="9">
        <v>0.04</v>
      </c>
      <c r="L1259" s="10">
        <f t="shared" si="39"/>
        <v>4549561.0924827438</v>
      </c>
    </row>
    <row r="1260" spans="1:12" x14ac:dyDescent="0.35">
      <c r="A1260" s="4" t="s">
        <v>3549</v>
      </c>
      <c r="B1260" s="5" t="s">
        <v>586</v>
      </c>
      <c r="C1260" s="6" t="s">
        <v>3802</v>
      </c>
      <c r="D1260" s="6" t="s">
        <v>3803</v>
      </c>
      <c r="E1260" s="7" t="s">
        <v>131</v>
      </c>
      <c r="F1260" s="8" t="s">
        <v>3804</v>
      </c>
      <c r="G1260" s="8">
        <v>396153.94028146053</v>
      </c>
      <c r="H1260" s="9">
        <v>0.04</v>
      </c>
      <c r="I1260" s="10">
        <f t="shared" si="38"/>
        <v>383160.09104022861</v>
      </c>
      <c r="J1260" s="8">
        <v>4753847.2833775263</v>
      </c>
      <c r="K1260" s="9">
        <v>0.04</v>
      </c>
      <c r="L1260" s="10">
        <f t="shared" si="39"/>
        <v>4597921.0924827438</v>
      </c>
    </row>
    <row r="1261" spans="1:12" x14ac:dyDescent="0.35">
      <c r="A1261" s="4" t="s">
        <v>3549</v>
      </c>
      <c r="B1261" s="5" t="s">
        <v>586</v>
      </c>
      <c r="C1261" s="6" t="s">
        <v>3805</v>
      </c>
      <c r="D1261" s="6" t="s">
        <v>3806</v>
      </c>
      <c r="E1261" s="7" t="s">
        <v>131</v>
      </c>
      <c r="F1261" s="8" t="s">
        <v>3807</v>
      </c>
      <c r="G1261" s="8">
        <v>400320.60694812721</v>
      </c>
      <c r="H1261" s="9">
        <v>0.04</v>
      </c>
      <c r="I1261" s="10">
        <f t="shared" si="38"/>
        <v>387190.09104022861</v>
      </c>
      <c r="J1261" s="8">
        <v>4803847.2833775263</v>
      </c>
      <c r="K1261" s="9">
        <v>0.04</v>
      </c>
      <c r="L1261" s="10">
        <f t="shared" si="39"/>
        <v>4646281.0924827438</v>
      </c>
    </row>
    <row r="1262" spans="1:12" x14ac:dyDescent="0.35">
      <c r="A1262" s="4" t="s">
        <v>3808</v>
      </c>
      <c r="B1262" s="5" t="s">
        <v>10</v>
      </c>
      <c r="C1262" s="6" t="s">
        <v>3809</v>
      </c>
      <c r="D1262" s="6" t="s">
        <v>3810</v>
      </c>
      <c r="E1262" s="7" t="s">
        <v>13</v>
      </c>
      <c r="F1262" s="8" t="s">
        <v>3811</v>
      </c>
      <c r="G1262" s="8">
        <v>652.68943738939629</v>
      </c>
      <c r="H1262" s="9">
        <v>0.04</v>
      </c>
      <c r="I1262" s="10">
        <f t="shared" si="38"/>
        <v>631.28122384302401</v>
      </c>
      <c r="J1262" s="8">
        <v>7832.2732486727555</v>
      </c>
      <c r="K1262" s="9">
        <v>0.04</v>
      </c>
      <c r="L1262" s="10">
        <f t="shared" si="39"/>
        <v>7575.374686116289</v>
      </c>
    </row>
    <row r="1263" spans="1:12" x14ac:dyDescent="0.35">
      <c r="A1263" s="4" t="s">
        <v>3808</v>
      </c>
      <c r="B1263" s="5" t="s">
        <v>10</v>
      </c>
      <c r="C1263" s="6" t="s">
        <v>3812</v>
      </c>
      <c r="D1263" s="6" t="s">
        <v>3813</v>
      </c>
      <c r="E1263" s="7" t="s">
        <v>13</v>
      </c>
      <c r="F1263" s="8" t="s">
        <v>3814</v>
      </c>
      <c r="G1263" s="8">
        <v>755.17389535402071</v>
      </c>
      <c r="H1263" s="9">
        <v>0.04</v>
      </c>
      <c r="I1263" s="10">
        <f t="shared" si="38"/>
        <v>730.40419158640873</v>
      </c>
      <c r="J1263" s="8">
        <v>9062.0867442482486</v>
      </c>
      <c r="K1263" s="9">
        <v>0.04</v>
      </c>
      <c r="L1263" s="10">
        <f t="shared" si="39"/>
        <v>8764.850299036907</v>
      </c>
    </row>
    <row r="1264" spans="1:12" x14ac:dyDescent="0.35">
      <c r="A1264" s="4" t="s">
        <v>3808</v>
      </c>
      <c r="B1264" s="5" t="s">
        <v>10</v>
      </c>
      <c r="C1264" s="6" t="s">
        <v>3815</v>
      </c>
      <c r="D1264" s="6" t="s">
        <v>3816</v>
      </c>
      <c r="E1264" s="7" t="s">
        <v>13</v>
      </c>
      <c r="F1264" s="8" t="s">
        <v>3817</v>
      </c>
      <c r="G1264" s="8">
        <v>850.74583460209976</v>
      </c>
      <c r="H1264" s="9">
        <v>0.04</v>
      </c>
      <c r="I1264" s="10">
        <f t="shared" si="38"/>
        <v>822.84137122715094</v>
      </c>
      <c r="J1264" s="8">
        <v>10208.950015225197</v>
      </c>
      <c r="K1264" s="9">
        <v>0.04</v>
      </c>
      <c r="L1264" s="10">
        <f t="shared" si="39"/>
        <v>9874.09645472581</v>
      </c>
    </row>
    <row r="1265" spans="1:12" x14ac:dyDescent="0.35">
      <c r="A1265" s="4" t="s">
        <v>3808</v>
      </c>
      <c r="B1265" s="5" t="s">
        <v>10</v>
      </c>
      <c r="C1265" s="6" t="s">
        <v>3818</v>
      </c>
      <c r="D1265" s="6" t="s">
        <v>3819</v>
      </c>
      <c r="E1265" s="7" t="s">
        <v>13</v>
      </c>
      <c r="F1265" s="8" t="s">
        <v>3820</v>
      </c>
      <c r="G1265" s="8">
        <v>940.92769819228351</v>
      </c>
      <c r="H1265" s="9">
        <v>0.04</v>
      </c>
      <c r="I1265" s="10">
        <f t="shared" si="38"/>
        <v>910.06526969157665</v>
      </c>
      <c r="J1265" s="8">
        <v>11291.132378307402</v>
      </c>
      <c r="K1265" s="9">
        <v>0.04</v>
      </c>
      <c r="L1265" s="10">
        <f t="shared" si="39"/>
        <v>10920.783236298917</v>
      </c>
    </row>
    <row r="1266" spans="1:12" x14ac:dyDescent="0.35">
      <c r="A1266" s="4" t="s">
        <v>3808</v>
      </c>
      <c r="B1266" s="5" t="s">
        <v>10</v>
      </c>
      <c r="C1266" s="6" t="s">
        <v>3821</v>
      </c>
      <c r="D1266" s="6" t="s">
        <v>3822</v>
      </c>
      <c r="E1266" s="7" t="s">
        <v>13</v>
      </c>
      <c r="F1266" s="8" t="s">
        <v>3823</v>
      </c>
      <c r="G1266" s="8">
        <v>1026.7383638454087</v>
      </c>
      <c r="H1266" s="9">
        <v>0.04</v>
      </c>
      <c r="I1266" s="10">
        <f t="shared" si="38"/>
        <v>993.06134551127923</v>
      </c>
      <c r="J1266" s="8">
        <v>12320.860366144905</v>
      </c>
      <c r="K1266" s="9">
        <v>0.04</v>
      </c>
      <c r="L1266" s="10">
        <f t="shared" si="39"/>
        <v>11916.736146135352</v>
      </c>
    </row>
    <row r="1267" spans="1:12" x14ac:dyDescent="0.35">
      <c r="A1267" s="4" t="s">
        <v>3808</v>
      </c>
      <c r="B1267" s="5" t="s">
        <v>10</v>
      </c>
      <c r="C1267" s="6" t="s">
        <v>3824</v>
      </c>
      <c r="D1267" s="6" t="s">
        <v>3825</v>
      </c>
      <c r="E1267" s="7" t="s">
        <v>13</v>
      </c>
      <c r="F1267" s="8" t="s">
        <v>3826</v>
      </c>
      <c r="G1267" s="8">
        <v>1187.9555042836791</v>
      </c>
      <c r="H1267" s="9">
        <v>0.04</v>
      </c>
      <c r="I1267" s="10">
        <f t="shared" si="38"/>
        <v>1148.9905637431746</v>
      </c>
      <c r="J1267" s="8">
        <v>14255.46605140415</v>
      </c>
      <c r="K1267" s="9">
        <v>0.04</v>
      </c>
      <c r="L1267" s="10">
        <f t="shared" si="39"/>
        <v>13787.886764918094</v>
      </c>
    </row>
    <row r="1268" spans="1:12" x14ac:dyDescent="0.35">
      <c r="A1268" s="4" t="s">
        <v>3808</v>
      </c>
      <c r="B1268" s="5" t="s">
        <v>10</v>
      </c>
      <c r="C1268" s="6" t="s">
        <v>3827</v>
      </c>
      <c r="D1268" s="6" t="s">
        <v>3828</v>
      </c>
      <c r="E1268" s="7" t="s">
        <v>13</v>
      </c>
      <c r="F1268" s="8" t="s">
        <v>3829</v>
      </c>
      <c r="G1268" s="8">
        <v>1338.2986397963243</v>
      </c>
      <c r="H1268" s="9">
        <v>0.04</v>
      </c>
      <c r="I1268" s="10">
        <f t="shared" si="38"/>
        <v>1294.4024444110048</v>
      </c>
      <c r="J1268" s="8">
        <v>16059.583677555893</v>
      </c>
      <c r="K1268" s="9">
        <v>0.04</v>
      </c>
      <c r="L1268" s="10">
        <f t="shared" si="39"/>
        <v>15532.829332932059</v>
      </c>
    </row>
    <row r="1269" spans="1:12" x14ac:dyDescent="0.35">
      <c r="A1269" s="4" t="s">
        <v>3808</v>
      </c>
      <c r="B1269" s="5" t="s">
        <v>10</v>
      </c>
      <c r="C1269" s="6" t="s">
        <v>3830</v>
      </c>
      <c r="D1269" s="6" t="s">
        <v>3831</v>
      </c>
      <c r="E1269" s="7" t="s">
        <v>13</v>
      </c>
      <c r="F1269" s="8" t="s">
        <v>3832</v>
      </c>
      <c r="G1269" s="8">
        <v>1480.1627083209589</v>
      </c>
      <c r="H1269" s="9">
        <v>0.04</v>
      </c>
      <c r="I1269" s="10">
        <f t="shared" si="38"/>
        <v>1431.6133714880314</v>
      </c>
      <c r="J1269" s="8">
        <v>17761.952499851508</v>
      </c>
      <c r="K1269" s="9">
        <v>0.04</v>
      </c>
      <c r="L1269" s="10">
        <f t="shared" si="39"/>
        <v>17179.360457856379</v>
      </c>
    </row>
    <row r="1270" spans="1:12" x14ac:dyDescent="0.35">
      <c r="A1270" s="4" t="s">
        <v>3808</v>
      </c>
      <c r="B1270" s="5" t="s">
        <v>10</v>
      </c>
      <c r="C1270" s="6" t="s">
        <v>3833</v>
      </c>
      <c r="D1270" s="6" t="s">
        <v>3834</v>
      </c>
      <c r="E1270" s="7" t="s">
        <v>13</v>
      </c>
      <c r="F1270" s="8" t="s">
        <v>3835</v>
      </c>
      <c r="G1270" s="8">
        <v>1615.1504948639367</v>
      </c>
      <c r="H1270" s="9">
        <v>0.04</v>
      </c>
      <c r="I1270" s="10">
        <f t="shared" si="38"/>
        <v>1562.1735586323994</v>
      </c>
      <c r="J1270" s="8">
        <v>19381.805938367241</v>
      </c>
      <c r="K1270" s="9">
        <v>0.04</v>
      </c>
      <c r="L1270" s="10">
        <f t="shared" si="39"/>
        <v>18746.082703588796</v>
      </c>
    </row>
    <row r="1271" spans="1:12" x14ac:dyDescent="0.35">
      <c r="A1271" s="4" t="s">
        <v>3808</v>
      </c>
      <c r="B1271" s="5" t="s">
        <v>10</v>
      </c>
      <c r="C1271" s="6" t="s">
        <v>3836</v>
      </c>
      <c r="D1271" s="6" t="s">
        <v>3837</v>
      </c>
      <c r="E1271" s="7" t="s">
        <v>13</v>
      </c>
      <c r="F1271" s="8" t="s">
        <v>3838</v>
      </c>
      <c r="G1271" s="8">
        <v>1744.400825321027</v>
      </c>
      <c r="H1271" s="9">
        <v>0.04</v>
      </c>
      <c r="I1271" s="10">
        <f t="shared" si="38"/>
        <v>1687.1844782504972</v>
      </c>
      <c r="J1271" s="8">
        <v>20932.809903852325</v>
      </c>
      <c r="K1271" s="9">
        <v>0.04</v>
      </c>
      <c r="L1271" s="10">
        <f t="shared" si="39"/>
        <v>20246.213739005965</v>
      </c>
    </row>
    <row r="1272" spans="1:12" x14ac:dyDescent="0.35">
      <c r="A1272" s="4" t="s">
        <v>3808</v>
      </c>
      <c r="B1272" s="5" t="s">
        <v>10</v>
      </c>
      <c r="C1272" s="6" t="s">
        <v>3839</v>
      </c>
      <c r="D1272" s="6" t="s">
        <v>3840</v>
      </c>
      <c r="E1272" s="7" t="s">
        <v>13</v>
      </c>
      <c r="F1272" s="8" t="s">
        <v>3841</v>
      </c>
      <c r="G1272" s="8">
        <v>1868.7593530974909</v>
      </c>
      <c r="H1272" s="9">
        <v>0.04</v>
      </c>
      <c r="I1272" s="10">
        <f t="shared" si="38"/>
        <v>1807.464046315893</v>
      </c>
      <c r="J1272" s="8">
        <v>22425.112237169891</v>
      </c>
      <c r="K1272" s="9">
        <v>0.04</v>
      </c>
      <c r="L1272" s="10">
        <f t="shared" si="39"/>
        <v>21689.568555790716</v>
      </c>
    </row>
    <row r="1273" spans="1:12" x14ac:dyDescent="0.35">
      <c r="A1273" s="4" t="s">
        <v>3808</v>
      </c>
      <c r="B1273" s="5" t="s">
        <v>10</v>
      </c>
      <c r="C1273" s="6" t="s">
        <v>3842</v>
      </c>
      <c r="D1273" s="6" t="s">
        <v>3843</v>
      </c>
      <c r="E1273" s="7" t="s">
        <v>13</v>
      </c>
      <c r="F1273" s="8" t="s">
        <v>3844</v>
      </c>
      <c r="G1273" s="8">
        <v>2105.2624373040576</v>
      </c>
      <c r="H1273" s="9">
        <v>0.04</v>
      </c>
      <c r="I1273" s="10">
        <f t="shared" si="38"/>
        <v>2036.2098293604845</v>
      </c>
      <c r="J1273" s="8">
        <v>25263.149247648689</v>
      </c>
      <c r="K1273" s="9">
        <v>0.04</v>
      </c>
      <c r="L1273" s="10">
        <f t="shared" si="39"/>
        <v>24434.517952325808</v>
      </c>
    </row>
    <row r="1274" spans="1:12" x14ac:dyDescent="0.35">
      <c r="A1274" s="4" t="s">
        <v>3808</v>
      </c>
      <c r="B1274" s="5" t="s">
        <v>10</v>
      </c>
      <c r="C1274" s="6" t="s">
        <v>3845</v>
      </c>
      <c r="D1274" s="6" t="s">
        <v>3846</v>
      </c>
      <c r="E1274" s="7" t="s">
        <v>13</v>
      </c>
      <c r="F1274" s="8" t="s">
        <v>3847</v>
      </c>
      <c r="G1274" s="8">
        <v>2328.4271972364882</v>
      </c>
      <c r="H1274" s="9">
        <v>0.04</v>
      </c>
      <c r="I1274" s="10">
        <f t="shared" si="38"/>
        <v>2252.0547851671313</v>
      </c>
      <c r="J1274" s="8">
        <v>27941.12636683786</v>
      </c>
      <c r="K1274" s="9">
        <v>0.04</v>
      </c>
      <c r="L1274" s="10">
        <f t="shared" si="39"/>
        <v>27024.657422005577</v>
      </c>
    </row>
    <row r="1275" spans="1:12" x14ac:dyDescent="0.35">
      <c r="A1275" s="4" t="s">
        <v>3808</v>
      </c>
      <c r="B1275" s="5" t="s">
        <v>10</v>
      </c>
      <c r="C1275" s="6" t="s">
        <v>3848</v>
      </c>
      <c r="D1275" s="6" t="s">
        <v>3849</v>
      </c>
      <c r="E1275" s="7" t="s">
        <v>13</v>
      </c>
      <c r="F1275" s="8" t="s">
        <v>3850</v>
      </c>
      <c r="G1275" s="8">
        <v>2540.7749558406495</v>
      </c>
      <c r="H1275" s="9">
        <v>0.04</v>
      </c>
      <c r="I1275" s="10">
        <f t="shared" si="38"/>
        <v>2457.4375372890759</v>
      </c>
      <c r="J1275" s="8">
        <v>30489.299470087793</v>
      </c>
      <c r="K1275" s="9">
        <v>0.04</v>
      </c>
      <c r="L1275" s="10">
        <f t="shared" si="39"/>
        <v>29489.250447468912</v>
      </c>
    </row>
    <row r="1276" spans="1:12" x14ac:dyDescent="0.35">
      <c r="A1276" s="4" t="s">
        <v>3808</v>
      </c>
      <c r="B1276" s="5" t="s">
        <v>10</v>
      </c>
      <c r="C1276" s="6" t="s">
        <v>3851</v>
      </c>
      <c r="D1276" s="6" t="s">
        <v>3852</v>
      </c>
      <c r="E1276" s="7" t="s">
        <v>13</v>
      </c>
      <c r="F1276" s="8" t="s">
        <v>3853</v>
      </c>
      <c r="G1276" s="8">
        <v>2744.0971872387622</v>
      </c>
      <c r="H1276" s="9">
        <v>0.04</v>
      </c>
      <c r="I1276" s="10">
        <f t="shared" si="38"/>
        <v>2654.0907994973309</v>
      </c>
      <c r="J1276" s="8">
        <v>32929.166246865148</v>
      </c>
      <c r="K1276" s="9">
        <v>0.04</v>
      </c>
      <c r="L1276" s="10">
        <f t="shared" si="39"/>
        <v>31849.089593967972</v>
      </c>
    </row>
    <row r="1277" spans="1:12" x14ac:dyDescent="0.35">
      <c r="A1277" s="4" t="s">
        <v>3808</v>
      </c>
      <c r="B1277" s="5" t="s">
        <v>10</v>
      </c>
      <c r="C1277" s="6" t="s">
        <v>3854</v>
      </c>
      <c r="D1277" s="6" t="s">
        <v>3855</v>
      </c>
      <c r="E1277" s="7" t="s">
        <v>13</v>
      </c>
      <c r="F1277" s="8" t="s">
        <v>3856</v>
      </c>
      <c r="G1277" s="8">
        <v>2939.7241792276868</v>
      </c>
      <c r="H1277" s="9">
        <v>0.04</v>
      </c>
      <c r="I1277" s="10">
        <f t="shared" si="38"/>
        <v>2843.3012261490185</v>
      </c>
      <c r="J1277" s="8">
        <v>35276.69015073224</v>
      </c>
      <c r="K1277" s="9">
        <v>0.04</v>
      </c>
      <c r="L1277" s="10">
        <f t="shared" si="39"/>
        <v>34119.614713788222</v>
      </c>
    </row>
    <row r="1278" spans="1:12" x14ac:dyDescent="0.35">
      <c r="A1278" s="4" t="s">
        <v>3808</v>
      </c>
      <c r="B1278" s="5" t="s">
        <v>10</v>
      </c>
      <c r="C1278" s="6" t="s">
        <v>3857</v>
      </c>
      <c r="D1278" s="6" t="s">
        <v>3858</v>
      </c>
      <c r="E1278" s="7" t="s">
        <v>13</v>
      </c>
      <c r="F1278" s="8" t="s">
        <v>3859</v>
      </c>
      <c r="G1278" s="8">
        <v>3401.3158977618245</v>
      </c>
      <c r="H1278" s="9">
        <v>0.04</v>
      </c>
      <c r="I1278" s="10">
        <f t="shared" si="38"/>
        <v>3289.7527363152362</v>
      </c>
      <c r="J1278" s="8">
        <v>40815.790773141896</v>
      </c>
      <c r="K1278" s="9">
        <v>0.04</v>
      </c>
      <c r="L1278" s="10">
        <f t="shared" si="39"/>
        <v>39477.03283578284</v>
      </c>
    </row>
    <row r="1279" spans="1:12" x14ac:dyDescent="0.35">
      <c r="A1279" s="4" t="s">
        <v>3808</v>
      </c>
      <c r="B1279" s="5" t="s">
        <v>10</v>
      </c>
      <c r="C1279" s="6" t="s">
        <v>3860</v>
      </c>
      <c r="D1279" s="6" t="s">
        <v>3861</v>
      </c>
      <c r="E1279" s="7" t="s">
        <v>13</v>
      </c>
      <c r="F1279" s="8" t="s">
        <v>3862</v>
      </c>
      <c r="G1279" s="8">
        <v>3831.7735159929584</v>
      </c>
      <c r="H1279" s="9">
        <v>0.04</v>
      </c>
      <c r="I1279" s="10">
        <f t="shared" si="38"/>
        <v>3706.0913446683894</v>
      </c>
      <c r="J1279" s="8">
        <v>45981.282191915503</v>
      </c>
      <c r="K1279" s="9">
        <v>0.04</v>
      </c>
      <c r="L1279" s="10">
        <f t="shared" si="39"/>
        <v>44473.096136020678</v>
      </c>
    </row>
    <row r="1280" spans="1:12" x14ac:dyDescent="0.35">
      <c r="A1280" s="4" t="s">
        <v>3808</v>
      </c>
      <c r="B1280" s="5" t="s">
        <v>10</v>
      </c>
      <c r="C1280" s="6" t="s">
        <v>3863</v>
      </c>
      <c r="D1280" s="6" t="s">
        <v>3864</v>
      </c>
      <c r="E1280" s="7" t="s">
        <v>13</v>
      </c>
      <c r="F1280" s="8" t="s">
        <v>3865</v>
      </c>
      <c r="G1280" s="8">
        <v>4237.9541430063991</v>
      </c>
      <c r="H1280" s="9">
        <v>0.04</v>
      </c>
      <c r="I1280" s="10">
        <f t="shared" si="38"/>
        <v>4098.9492471157891</v>
      </c>
      <c r="J1280" s="8">
        <v>50855.449716076793</v>
      </c>
      <c r="K1280" s="9">
        <v>0.04</v>
      </c>
      <c r="L1280" s="10">
        <f t="shared" si="39"/>
        <v>49187.390965389473</v>
      </c>
    </row>
    <row r="1281" spans="1:12" x14ac:dyDescent="0.35">
      <c r="A1281" s="4" t="s">
        <v>3808</v>
      </c>
      <c r="B1281" s="5" t="s">
        <v>10</v>
      </c>
      <c r="C1281" s="6" t="s">
        <v>3866</v>
      </c>
      <c r="D1281" s="6" t="s">
        <v>3867</v>
      </c>
      <c r="E1281" s="7" t="s">
        <v>13</v>
      </c>
      <c r="F1281" s="8" t="s">
        <v>3868</v>
      </c>
      <c r="G1281" s="8">
        <v>4624.4468211552858</v>
      </c>
      <c r="H1281" s="9">
        <v>0.04</v>
      </c>
      <c r="I1281" s="10">
        <f t="shared" si="38"/>
        <v>4472.7649654213919</v>
      </c>
      <c r="J1281" s="8">
        <v>55493.361853863433</v>
      </c>
      <c r="K1281" s="9">
        <v>0.04</v>
      </c>
      <c r="L1281" s="10">
        <f t="shared" si="39"/>
        <v>53673.179585056714</v>
      </c>
    </row>
    <row r="1282" spans="1:12" x14ac:dyDescent="0.35">
      <c r="A1282" s="4" t="s">
        <v>3808</v>
      </c>
      <c r="B1282" s="5" t="s">
        <v>10</v>
      </c>
      <c r="C1282" s="6" t="s">
        <v>3869</v>
      </c>
      <c r="D1282" s="6" t="s">
        <v>3870</v>
      </c>
      <c r="E1282" s="7" t="s">
        <v>13</v>
      </c>
      <c r="F1282" s="8" t="s">
        <v>3871</v>
      </c>
      <c r="G1282" s="8">
        <v>4994.51220002632</v>
      </c>
      <c r="H1282" s="9">
        <v>0.04</v>
      </c>
      <c r="I1282" s="10">
        <f t="shared" si="38"/>
        <v>4830.692199865457</v>
      </c>
      <c r="J1282" s="8">
        <v>59934.14640031584</v>
      </c>
      <c r="K1282" s="9">
        <v>0.04</v>
      </c>
      <c r="L1282" s="10">
        <f t="shared" si="39"/>
        <v>57968.306398385481</v>
      </c>
    </row>
    <row r="1283" spans="1:12" x14ac:dyDescent="0.35">
      <c r="A1283" s="4" t="s">
        <v>3808</v>
      </c>
      <c r="B1283" s="5" t="s">
        <v>10</v>
      </c>
      <c r="C1283" s="6" t="s">
        <v>3872</v>
      </c>
      <c r="D1283" s="6" t="s">
        <v>3873</v>
      </c>
      <c r="E1283" s="7" t="s">
        <v>13</v>
      </c>
      <c r="F1283" s="8" t="s">
        <v>3874</v>
      </c>
      <c r="G1283" s="8">
        <v>5350.5715271838562</v>
      </c>
      <c r="H1283" s="9">
        <v>0.04</v>
      </c>
      <c r="I1283" s="10">
        <f t="shared" ref="I1283:I1346" si="40">(G1283*0.96)+((G1283*0.96)*0.0075)</f>
        <v>5175.0727810922253</v>
      </c>
      <c r="J1283" s="8">
        <v>64206.858326206275</v>
      </c>
      <c r="K1283" s="9">
        <v>0.04</v>
      </c>
      <c r="L1283" s="10">
        <f t="shared" ref="L1283:L1346" si="41">(J1283*0.96)+((J1283*0.96)*0.0075)</f>
        <v>62100.873373106704</v>
      </c>
    </row>
    <row r="1284" spans="1:12" x14ac:dyDescent="0.35">
      <c r="A1284" s="4" t="s">
        <v>3808</v>
      </c>
      <c r="B1284" s="5" t="s">
        <v>10</v>
      </c>
      <c r="C1284" s="6" t="s">
        <v>3875</v>
      </c>
      <c r="D1284" s="6" t="s">
        <v>3876</v>
      </c>
      <c r="E1284" s="7" t="s">
        <v>13</v>
      </c>
      <c r="F1284" s="8" t="s">
        <v>3877</v>
      </c>
      <c r="G1284" s="8">
        <v>5694.4847359194864</v>
      </c>
      <c r="H1284" s="9">
        <v>0.04</v>
      </c>
      <c r="I1284" s="10">
        <f t="shared" si="40"/>
        <v>5507.7056365813269</v>
      </c>
      <c r="J1284" s="8">
        <v>68333.816831033837</v>
      </c>
      <c r="K1284" s="9">
        <v>0.04</v>
      </c>
      <c r="L1284" s="10">
        <f t="shared" si="41"/>
        <v>66092.467638975926</v>
      </c>
    </row>
    <row r="1285" spans="1:12" x14ac:dyDescent="0.35">
      <c r="A1285" s="4" t="s">
        <v>3808</v>
      </c>
      <c r="B1285" s="5" t="s">
        <v>10</v>
      </c>
      <c r="C1285" s="6" t="s">
        <v>3878</v>
      </c>
      <c r="D1285" s="6" t="s">
        <v>3879</v>
      </c>
      <c r="E1285" s="7" t="s">
        <v>13</v>
      </c>
      <c r="F1285" s="8" t="s">
        <v>3880</v>
      </c>
      <c r="G1285" s="8">
        <v>6027.7195325433277</v>
      </c>
      <c r="H1285" s="9">
        <v>0.04</v>
      </c>
      <c r="I1285" s="10">
        <f t="shared" si="40"/>
        <v>5830.0103318759066</v>
      </c>
      <c r="J1285" s="8">
        <v>72332.634390519932</v>
      </c>
      <c r="K1285" s="9">
        <v>0.04</v>
      </c>
      <c r="L1285" s="10">
        <f t="shared" si="41"/>
        <v>69960.123982510879</v>
      </c>
    </row>
    <row r="1286" spans="1:12" x14ac:dyDescent="0.35">
      <c r="A1286" s="4" t="s">
        <v>3808</v>
      </c>
      <c r="B1286" s="5" t="s">
        <v>10</v>
      </c>
      <c r="C1286" s="6" t="s">
        <v>3881</v>
      </c>
      <c r="D1286" s="6" t="s">
        <v>3882</v>
      </c>
      <c r="E1286" s="7" t="s">
        <v>13</v>
      </c>
      <c r="F1286" s="8" t="s">
        <v>3883</v>
      </c>
      <c r="G1286" s="8">
        <v>6666.6776778958119</v>
      </c>
      <c r="H1286" s="9">
        <v>0.04</v>
      </c>
      <c r="I1286" s="10">
        <f t="shared" si="40"/>
        <v>6448.010650060829</v>
      </c>
      <c r="J1286" s="8">
        <v>80000.132134749743</v>
      </c>
      <c r="K1286" s="9">
        <v>0.04</v>
      </c>
      <c r="L1286" s="10">
        <f t="shared" si="41"/>
        <v>77376.127800729941</v>
      </c>
    </row>
    <row r="1287" spans="1:12" x14ac:dyDescent="0.35">
      <c r="A1287" s="4" t="s">
        <v>3808</v>
      </c>
      <c r="B1287" s="5" t="s">
        <v>10</v>
      </c>
      <c r="C1287" s="6" t="s">
        <v>3884</v>
      </c>
      <c r="D1287" s="6" t="s">
        <v>3885</v>
      </c>
      <c r="E1287" s="7" t="s">
        <v>13</v>
      </c>
      <c r="F1287" s="8" t="s">
        <v>3886</v>
      </c>
      <c r="G1287" s="8">
        <v>7274.6649338073403</v>
      </c>
      <c r="H1287" s="9">
        <v>0.04</v>
      </c>
      <c r="I1287" s="10">
        <f t="shared" si="40"/>
        <v>7036.0559239784598</v>
      </c>
      <c r="J1287" s="8">
        <v>87295.979205688083</v>
      </c>
      <c r="K1287" s="9">
        <v>0.04</v>
      </c>
      <c r="L1287" s="10">
        <f t="shared" si="41"/>
        <v>84432.671087741517</v>
      </c>
    </row>
    <row r="1288" spans="1:12" x14ac:dyDescent="0.35">
      <c r="A1288" s="4" t="s">
        <v>3808</v>
      </c>
      <c r="B1288" s="5" t="s">
        <v>10</v>
      </c>
      <c r="C1288" s="6" t="s">
        <v>3887</v>
      </c>
      <c r="D1288" s="6" t="s">
        <v>3888</v>
      </c>
      <c r="E1288" s="7" t="s">
        <v>13</v>
      </c>
      <c r="F1288" s="8" t="s">
        <v>3889</v>
      </c>
      <c r="G1288" s="8">
        <v>7856.8105912238752</v>
      </c>
      <c r="H1288" s="9">
        <v>0.04</v>
      </c>
      <c r="I1288" s="10">
        <f t="shared" si="40"/>
        <v>7599.1072038317316</v>
      </c>
      <c r="J1288" s="8">
        <v>94281.727094686503</v>
      </c>
      <c r="K1288" s="9">
        <v>0.04</v>
      </c>
      <c r="L1288" s="10">
        <f t="shared" si="41"/>
        <v>91189.286445980775</v>
      </c>
    </row>
    <row r="1289" spans="1:12" x14ac:dyDescent="0.35">
      <c r="A1289" s="4" t="s">
        <v>3808</v>
      </c>
      <c r="B1289" s="5" t="s">
        <v>10</v>
      </c>
      <c r="C1289" s="6" t="s">
        <v>3890</v>
      </c>
      <c r="D1289" s="6" t="s">
        <v>3891</v>
      </c>
      <c r="E1289" s="7" t="s">
        <v>13</v>
      </c>
      <c r="F1289" s="8" t="s">
        <v>3892</v>
      </c>
      <c r="G1289" s="8">
        <v>8416.9234872741981</v>
      </c>
      <c r="H1289" s="9">
        <v>0.04</v>
      </c>
      <c r="I1289" s="10">
        <f t="shared" si="40"/>
        <v>8140.8483968916044</v>
      </c>
      <c r="J1289" s="8">
        <v>101003.08184729038</v>
      </c>
      <c r="K1289" s="9">
        <v>0.04</v>
      </c>
      <c r="L1289" s="10">
        <f t="shared" si="41"/>
        <v>97690.180762699252</v>
      </c>
    </row>
    <row r="1290" spans="1:12" x14ac:dyDescent="0.35">
      <c r="A1290" s="4" t="s">
        <v>3808</v>
      </c>
      <c r="B1290" s="5" t="s">
        <v>10</v>
      </c>
      <c r="C1290" s="6" t="s">
        <v>3893</v>
      </c>
      <c r="D1290" s="6" t="s">
        <v>3894</v>
      </c>
      <c r="E1290" s="7" t="s">
        <v>13</v>
      </c>
      <c r="F1290" s="8" t="s">
        <v>3895</v>
      </c>
      <c r="G1290" s="8">
        <v>9482.1373474598531</v>
      </c>
      <c r="H1290" s="9">
        <v>0.04</v>
      </c>
      <c r="I1290" s="10">
        <f t="shared" si="40"/>
        <v>9171.1232424631689</v>
      </c>
      <c r="J1290" s="8">
        <v>113785.64816951824</v>
      </c>
      <c r="K1290" s="9">
        <v>0.04</v>
      </c>
      <c r="L1290" s="10">
        <f t="shared" si="41"/>
        <v>110053.47890955803</v>
      </c>
    </row>
    <row r="1291" spans="1:12" x14ac:dyDescent="0.35">
      <c r="A1291" s="4" t="s">
        <v>3808</v>
      </c>
      <c r="B1291" s="5" t="s">
        <v>10</v>
      </c>
      <c r="C1291" s="6" t="s">
        <v>3896</v>
      </c>
      <c r="D1291" s="6" t="s">
        <v>3897</v>
      </c>
      <c r="E1291" s="7" t="s">
        <v>13</v>
      </c>
      <c r="F1291" s="8" t="s">
        <v>3898</v>
      </c>
      <c r="G1291" s="8">
        <v>10487.275171275302</v>
      </c>
      <c r="H1291" s="9">
        <v>0.04</v>
      </c>
      <c r="I1291" s="10">
        <f t="shared" si="40"/>
        <v>10143.29254565747</v>
      </c>
      <c r="J1291" s="8">
        <v>125847.30205530362</v>
      </c>
      <c r="K1291" s="9">
        <v>0.04</v>
      </c>
      <c r="L1291" s="10">
        <f t="shared" si="41"/>
        <v>121719.51054788966</v>
      </c>
    </row>
    <row r="1292" spans="1:12" x14ac:dyDescent="0.35">
      <c r="A1292" s="4" t="s">
        <v>3808</v>
      </c>
      <c r="B1292" s="5" t="s">
        <v>10</v>
      </c>
      <c r="C1292" s="6" t="s">
        <v>3899</v>
      </c>
      <c r="D1292" s="6" t="s">
        <v>3900</v>
      </c>
      <c r="E1292" s="7" t="s">
        <v>13</v>
      </c>
      <c r="F1292" s="8" t="s">
        <v>3901</v>
      </c>
      <c r="G1292" s="8">
        <v>11443.693039580772</v>
      </c>
      <c r="H1292" s="9">
        <v>0.04</v>
      </c>
      <c r="I1292" s="10">
        <f t="shared" si="40"/>
        <v>11068.339907882522</v>
      </c>
      <c r="J1292" s="8">
        <v>137324.31647496927</v>
      </c>
      <c r="K1292" s="9">
        <v>0.04</v>
      </c>
      <c r="L1292" s="10">
        <f t="shared" si="41"/>
        <v>132820.07889459029</v>
      </c>
    </row>
    <row r="1293" spans="1:12" x14ac:dyDescent="0.35">
      <c r="A1293" s="4" t="s">
        <v>3808</v>
      </c>
      <c r="B1293" s="5" t="s">
        <v>10</v>
      </c>
      <c r="C1293" s="6" t="s">
        <v>3902</v>
      </c>
      <c r="D1293" s="6" t="s">
        <v>3903</v>
      </c>
      <c r="E1293" s="7" t="s">
        <v>13</v>
      </c>
      <c r="F1293" s="8" t="s">
        <v>3904</v>
      </c>
      <c r="G1293" s="8">
        <v>12359.459781886681</v>
      </c>
      <c r="H1293" s="9">
        <v>0.04</v>
      </c>
      <c r="I1293" s="10">
        <f t="shared" si="40"/>
        <v>11954.069501040796</v>
      </c>
      <c r="J1293" s="8">
        <v>148313.51738264016</v>
      </c>
      <c r="K1293" s="9">
        <v>0.04</v>
      </c>
      <c r="L1293" s="10">
        <f t="shared" si="41"/>
        <v>143448.83401248953</v>
      </c>
    </row>
    <row r="1294" spans="1:12" x14ac:dyDescent="0.35">
      <c r="A1294" s="4" t="s">
        <v>3808</v>
      </c>
      <c r="B1294" s="5" t="s">
        <v>10</v>
      </c>
      <c r="C1294" s="6" t="s">
        <v>3905</v>
      </c>
      <c r="D1294" s="6" t="s">
        <v>3906</v>
      </c>
      <c r="E1294" s="7" t="s">
        <v>13</v>
      </c>
      <c r="F1294" s="8" t="s">
        <v>3907</v>
      </c>
      <c r="G1294" s="8">
        <v>13240.567036754544</v>
      </c>
      <c r="H1294" s="9">
        <v>0.04</v>
      </c>
      <c r="I1294" s="10">
        <f t="shared" si="40"/>
        <v>12806.276437948994</v>
      </c>
      <c r="J1294" s="8">
        <v>158886.80444105453</v>
      </c>
      <c r="K1294" s="9">
        <v>0.04</v>
      </c>
      <c r="L1294" s="10">
        <f t="shared" si="41"/>
        <v>153675.31725538793</v>
      </c>
    </row>
    <row r="1295" spans="1:12" x14ac:dyDescent="0.35">
      <c r="A1295" s="4" t="s">
        <v>3808</v>
      </c>
      <c r="B1295" s="5" t="s">
        <v>10</v>
      </c>
      <c r="C1295" s="6" t="s">
        <v>3908</v>
      </c>
      <c r="D1295" s="6" t="s">
        <v>3909</v>
      </c>
      <c r="E1295" s="7" t="s">
        <v>13</v>
      </c>
      <c r="F1295" s="8" t="s">
        <v>3910</v>
      </c>
      <c r="G1295" s="8">
        <v>17258.372219632609</v>
      </c>
      <c r="H1295" s="9">
        <v>0.04</v>
      </c>
      <c r="I1295" s="10">
        <f t="shared" si="40"/>
        <v>16692.297610828657</v>
      </c>
      <c r="J1295" s="8">
        <v>207100.46663559129</v>
      </c>
      <c r="K1295" s="9">
        <v>0.04</v>
      </c>
      <c r="L1295" s="10">
        <f t="shared" si="41"/>
        <v>200307.57132994389</v>
      </c>
    </row>
    <row r="1296" spans="1:12" x14ac:dyDescent="0.35">
      <c r="A1296" s="4" t="s">
        <v>3808</v>
      </c>
      <c r="B1296" s="5" t="s">
        <v>10</v>
      </c>
      <c r="C1296" s="6" t="s">
        <v>3911</v>
      </c>
      <c r="D1296" s="6" t="s">
        <v>3912</v>
      </c>
      <c r="E1296" s="7" t="s">
        <v>13</v>
      </c>
      <c r="F1296" s="8" t="s">
        <v>3913</v>
      </c>
      <c r="G1296" s="8">
        <v>20828.586088474152</v>
      </c>
      <c r="H1296" s="9">
        <v>0.04</v>
      </c>
      <c r="I1296" s="10">
        <f t="shared" si="40"/>
        <v>20145.408464772197</v>
      </c>
      <c r="J1296" s="8">
        <v>249943.03306168981</v>
      </c>
      <c r="K1296" s="9">
        <v>0.04</v>
      </c>
      <c r="L1296" s="10">
        <f t="shared" si="41"/>
        <v>241744.90157726637</v>
      </c>
    </row>
    <row r="1297" spans="1:12" x14ac:dyDescent="0.35">
      <c r="A1297" s="4" t="s">
        <v>3808</v>
      </c>
      <c r="B1297" s="5" t="s">
        <v>10</v>
      </c>
      <c r="C1297" s="6" t="s">
        <v>3914</v>
      </c>
      <c r="D1297" s="6" t="s">
        <v>3915</v>
      </c>
      <c r="E1297" s="7" t="s">
        <v>13</v>
      </c>
      <c r="F1297" s="8" t="s">
        <v>3916</v>
      </c>
      <c r="G1297" s="8">
        <v>24099.063950019965</v>
      </c>
      <c r="H1297" s="9">
        <v>0.04</v>
      </c>
      <c r="I1297" s="10">
        <f t="shared" si="40"/>
        <v>23308.61465245931</v>
      </c>
      <c r="J1297" s="8">
        <v>289188.76740023959</v>
      </c>
      <c r="K1297" s="9">
        <v>0.04</v>
      </c>
      <c r="L1297" s="10">
        <f t="shared" si="41"/>
        <v>279703.37582951173</v>
      </c>
    </row>
    <row r="1298" spans="1:12" x14ac:dyDescent="0.35">
      <c r="A1298" s="4" t="s">
        <v>3808</v>
      </c>
      <c r="B1298" s="5" t="s">
        <v>10</v>
      </c>
      <c r="C1298" s="6" t="s">
        <v>3917</v>
      </c>
      <c r="D1298" s="6" t="s">
        <v>3918</v>
      </c>
      <c r="E1298" s="7" t="s">
        <v>13</v>
      </c>
      <c r="F1298" s="8" t="s">
        <v>3919</v>
      </c>
      <c r="G1298" s="8">
        <v>27148.949929840761</v>
      </c>
      <c r="H1298" s="9">
        <v>0.04</v>
      </c>
      <c r="I1298" s="10">
        <f t="shared" si="40"/>
        <v>26258.464372141982</v>
      </c>
      <c r="J1298" s="8">
        <v>325787.39915808913</v>
      </c>
      <c r="K1298" s="9">
        <v>0.04</v>
      </c>
      <c r="L1298" s="10">
        <f t="shared" si="41"/>
        <v>315101.57246570376</v>
      </c>
    </row>
    <row r="1299" spans="1:12" x14ac:dyDescent="0.35">
      <c r="A1299" s="4" t="s">
        <v>3808</v>
      </c>
      <c r="B1299" s="5" t="s">
        <v>10</v>
      </c>
      <c r="C1299" s="6" t="s">
        <v>3920</v>
      </c>
      <c r="D1299" s="6" t="s">
        <v>3921</v>
      </c>
      <c r="E1299" s="7" t="s">
        <v>13</v>
      </c>
      <c r="F1299" s="8" t="s">
        <v>3922</v>
      </c>
      <c r="G1299" s="8">
        <v>32765.212942973609</v>
      </c>
      <c r="H1299" s="9">
        <v>0.04</v>
      </c>
      <c r="I1299" s="10">
        <f t="shared" si="40"/>
        <v>31690.513958444073</v>
      </c>
      <c r="J1299" s="8">
        <v>393182.5553156833</v>
      </c>
      <c r="K1299" s="9">
        <v>0.04</v>
      </c>
      <c r="L1299" s="10">
        <f t="shared" si="41"/>
        <v>380286.16750132886</v>
      </c>
    </row>
    <row r="1300" spans="1:12" x14ac:dyDescent="0.35">
      <c r="A1300" s="4" t="s">
        <v>3808</v>
      </c>
      <c r="B1300" s="5" t="s">
        <v>10</v>
      </c>
      <c r="C1300" s="6" t="s">
        <v>3923</v>
      </c>
      <c r="D1300" s="6" t="s">
        <v>3924</v>
      </c>
      <c r="E1300" s="7" t="s">
        <v>13</v>
      </c>
      <c r="F1300" s="8" t="s">
        <v>3925</v>
      </c>
      <c r="G1300" s="8">
        <v>37909.964636806842</v>
      </c>
      <c r="H1300" s="9">
        <v>0.04</v>
      </c>
      <c r="I1300" s="10">
        <f t="shared" si="40"/>
        <v>36666.51779671957</v>
      </c>
      <c r="J1300" s="8">
        <v>454919.57564168214</v>
      </c>
      <c r="K1300" s="9">
        <v>0.04</v>
      </c>
      <c r="L1300" s="10">
        <f t="shared" si="41"/>
        <v>439998.21356063493</v>
      </c>
    </row>
    <row r="1301" spans="1:12" x14ac:dyDescent="0.35">
      <c r="A1301" s="4" t="s">
        <v>3808</v>
      </c>
      <c r="B1301" s="5" t="s">
        <v>10</v>
      </c>
      <c r="C1301" s="6" t="s">
        <v>3926</v>
      </c>
      <c r="D1301" s="6" t="s">
        <v>3927</v>
      </c>
      <c r="E1301" s="7" t="s">
        <v>131</v>
      </c>
      <c r="F1301" s="8" t="s">
        <v>3928</v>
      </c>
      <c r="G1301" s="8">
        <v>42707.705739162164</v>
      </c>
      <c r="H1301" s="9">
        <v>0.04</v>
      </c>
      <c r="I1301" s="10">
        <f t="shared" si="40"/>
        <v>41306.892990917644</v>
      </c>
      <c r="J1301" s="8">
        <v>512492.46886994597</v>
      </c>
      <c r="K1301" s="9">
        <v>0.04</v>
      </c>
      <c r="L1301" s="10">
        <f t="shared" si="41"/>
        <v>495682.7158910117</v>
      </c>
    </row>
    <row r="1302" spans="1:12" x14ac:dyDescent="0.35">
      <c r="A1302" s="4" t="s">
        <v>3808</v>
      </c>
      <c r="B1302" s="5" t="s">
        <v>10</v>
      </c>
      <c r="C1302" s="6" t="s">
        <v>3929</v>
      </c>
      <c r="D1302" s="6" t="s">
        <v>3930</v>
      </c>
      <c r="E1302" s="7" t="s">
        <v>131</v>
      </c>
      <c r="F1302" s="8" t="s">
        <v>3931</v>
      </c>
      <c r="G1302" s="8">
        <v>47234.863365529076</v>
      </c>
      <c r="H1302" s="9">
        <v>0.04</v>
      </c>
      <c r="I1302" s="10">
        <f t="shared" si="40"/>
        <v>45685.559847139724</v>
      </c>
      <c r="J1302" s="8">
        <v>566818.36038634891</v>
      </c>
      <c r="K1302" s="9">
        <v>0.04</v>
      </c>
      <c r="L1302" s="10">
        <f t="shared" si="41"/>
        <v>548226.71816567669</v>
      </c>
    </row>
    <row r="1303" spans="1:12" x14ac:dyDescent="0.35">
      <c r="A1303" s="4" t="s">
        <v>3808</v>
      </c>
      <c r="B1303" s="5" t="s">
        <v>10</v>
      </c>
      <c r="C1303" s="6" t="s">
        <v>3932</v>
      </c>
      <c r="D1303" s="6" t="s">
        <v>3933</v>
      </c>
      <c r="E1303" s="7" t="s">
        <v>131</v>
      </c>
      <c r="F1303" s="8" t="s">
        <v>3934</v>
      </c>
      <c r="G1303" s="8">
        <v>51542.585494676343</v>
      </c>
      <c r="H1303" s="9">
        <v>0.04</v>
      </c>
      <c r="I1303" s="10">
        <f t="shared" si="40"/>
        <v>49851.988690450962</v>
      </c>
      <c r="J1303" s="8">
        <v>618511.02593611612</v>
      </c>
      <c r="K1303" s="9">
        <v>0.04</v>
      </c>
      <c r="L1303" s="10">
        <f t="shared" si="41"/>
        <v>598223.86428541155</v>
      </c>
    </row>
    <row r="1304" spans="1:12" x14ac:dyDescent="0.35">
      <c r="A1304" s="4" t="s">
        <v>3808</v>
      </c>
      <c r="B1304" s="5" t="s">
        <v>10</v>
      </c>
      <c r="C1304" s="6" t="s">
        <v>3935</v>
      </c>
      <c r="D1304" s="6" t="s">
        <v>3936</v>
      </c>
      <c r="E1304" s="7" t="s">
        <v>131</v>
      </c>
      <c r="F1304" s="8" t="s">
        <v>3937</v>
      </c>
      <c r="G1304" s="8">
        <v>55667.214270127377</v>
      </c>
      <c r="H1304" s="9">
        <v>0.04</v>
      </c>
      <c r="I1304" s="10">
        <f t="shared" si="40"/>
        <v>53841.329642067198</v>
      </c>
      <c r="J1304" s="8">
        <v>668006.57124152849</v>
      </c>
      <c r="K1304" s="9">
        <v>0.04</v>
      </c>
      <c r="L1304" s="10">
        <f t="shared" si="41"/>
        <v>646095.95570480637</v>
      </c>
    </row>
    <row r="1305" spans="1:12" x14ac:dyDescent="0.35">
      <c r="A1305" s="4" t="s">
        <v>3808</v>
      </c>
      <c r="B1305" s="5" t="s">
        <v>10</v>
      </c>
      <c r="C1305" s="6" t="s">
        <v>3938</v>
      </c>
      <c r="D1305" s="6" t="s">
        <v>3939</v>
      </c>
      <c r="E1305" s="7" t="s">
        <v>131</v>
      </c>
      <c r="F1305" s="8" t="s">
        <v>3940</v>
      </c>
      <c r="G1305" s="8">
        <v>59635.736132512997</v>
      </c>
      <c r="H1305" s="9">
        <v>0.04</v>
      </c>
      <c r="I1305" s="10">
        <f t="shared" si="40"/>
        <v>57679.683987366567</v>
      </c>
      <c r="J1305" s="8">
        <v>715628.83359015593</v>
      </c>
      <c r="K1305" s="9">
        <v>0.04</v>
      </c>
      <c r="L1305" s="10">
        <f t="shared" si="41"/>
        <v>692156.20784839883</v>
      </c>
    </row>
    <row r="1306" spans="1:12" x14ac:dyDescent="0.35">
      <c r="A1306" s="4" t="s">
        <v>3808</v>
      </c>
      <c r="B1306" s="5" t="s">
        <v>10</v>
      </c>
      <c r="C1306" s="6" t="s">
        <v>3941</v>
      </c>
      <c r="D1306" s="6" t="s">
        <v>3942</v>
      </c>
      <c r="E1306" s="7" t="s">
        <v>131</v>
      </c>
      <c r="F1306" s="8" t="s">
        <v>3943</v>
      </c>
      <c r="G1306" s="8">
        <v>68999.66289882845</v>
      </c>
      <c r="H1306" s="9">
        <v>0.04</v>
      </c>
      <c r="I1306" s="10">
        <f t="shared" si="40"/>
        <v>66736.473955746871</v>
      </c>
      <c r="J1306" s="8">
        <v>827995.9547859414</v>
      </c>
      <c r="K1306" s="9">
        <v>0.04</v>
      </c>
      <c r="L1306" s="10">
        <f t="shared" si="41"/>
        <v>800837.68746896251</v>
      </c>
    </row>
    <row r="1307" spans="1:12" x14ac:dyDescent="0.35">
      <c r="A1307" s="4" t="s">
        <v>3808</v>
      </c>
      <c r="B1307" s="5" t="s">
        <v>10</v>
      </c>
      <c r="C1307" s="6" t="s">
        <v>3944</v>
      </c>
      <c r="D1307" s="6" t="s">
        <v>3945</v>
      </c>
      <c r="E1307" s="7" t="s">
        <v>131</v>
      </c>
      <c r="F1307" s="8" t="s">
        <v>3946</v>
      </c>
      <c r="G1307" s="8">
        <v>77731.998101720252</v>
      </c>
      <c r="H1307" s="9">
        <v>0.04</v>
      </c>
      <c r="I1307" s="10">
        <f t="shared" si="40"/>
        <v>75182.388563983826</v>
      </c>
      <c r="J1307" s="8">
        <v>932783.97722064308</v>
      </c>
      <c r="K1307" s="9">
        <v>0.04</v>
      </c>
      <c r="L1307" s="10">
        <f t="shared" si="41"/>
        <v>902188.66276780597</v>
      </c>
    </row>
    <row r="1308" spans="1:12" x14ac:dyDescent="0.35">
      <c r="A1308" s="4" t="s">
        <v>3808</v>
      </c>
      <c r="B1308" s="5" t="s">
        <v>10</v>
      </c>
      <c r="C1308" s="6" t="s">
        <v>3947</v>
      </c>
      <c r="D1308" s="6" t="s">
        <v>3948</v>
      </c>
      <c r="E1308" s="7" t="s">
        <v>131</v>
      </c>
      <c r="F1308" s="8" t="s">
        <v>3949</v>
      </c>
      <c r="G1308" s="8">
        <v>85971.846202393383</v>
      </c>
      <c r="H1308" s="9">
        <v>0.04</v>
      </c>
      <c r="I1308" s="10">
        <f t="shared" si="40"/>
        <v>83151.96964695488</v>
      </c>
      <c r="J1308" s="8">
        <v>1031662.1544287206</v>
      </c>
      <c r="K1308" s="9">
        <v>0.04</v>
      </c>
      <c r="L1308" s="10">
        <f t="shared" si="41"/>
        <v>997823.63576345844</v>
      </c>
    </row>
    <row r="1309" spans="1:12" x14ac:dyDescent="0.35">
      <c r="A1309" s="4" t="s">
        <v>3808</v>
      </c>
      <c r="B1309" s="5" t="s">
        <v>10</v>
      </c>
      <c r="C1309" s="6" t="s">
        <v>3950</v>
      </c>
      <c r="D1309" s="6" t="s">
        <v>3951</v>
      </c>
      <c r="E1309" s="7" t="s">
        <v>131</v>
      </c>
      <c r="F1309" s="8" t="s">
        <v>3952</v>
      </c>
      <c r="G1309" s="8">
        <v>93812.301281172433</v>
      </c>
      <c r="H1309" s="9">
        <v>0.04</v>
      </c>
      <c r="I1309" s="10">
        <f t="shared" si="40"/>
        <v>90735.257799149971</v>
      </c>
      <c r="J1309" s="8">
        <v>1125747.6153740692</v>
      </c>
      <c r="K1309" s="9">
        <v>0.04</v>
      </c>
      <c r="L1309" s="10">
        <f t="shared" si="41"/>
        <v>1088823.0935897997</v>
      </c>
    </row>
    <row r="1310" spans="1:12" x14ac:dyDescent="0.35">
      <c r="A1310" s="4" t="s">
        <v>3808</v>
      </c>
      <c r="B1310" s="5" t="s">
        <v>10</v>
      </c>
      <c r="C1310" s="6" t="s">
        <v>3953</v>
      </c>
      <c r="D1310" s="6" t="s">
        <v>3954</v>
      </c>
      <c r="E1310" s="7" t="s">
        <v>131</v>
      </c>
      <c r="F1310" s="8" t="s">
        <v>3955</v>
      </c>
      <c r="G1310" s="8">
        <v>101652.75635995145</v>
      </c>
      <c r="H1310" s="9">
        <v>0.04</v>
      </c>
      <c r="I1310" s="10">
        <f t="shared" si="40"/>
        <v>98318.545951345033</v>
      </c>
      <c r="J1310" s="8">
        <v>1219833.0763194175</v>
      </c>
      <c r="K1310" s="9">
        <v>0.04</v>
      </c>
      <c r="L1310" s="10">
        <f t="shared" si="41"/>
        <v>1179822.5514161405</v>
      </c>
    </row>
    <row r="1311" spans="1:12" x14ac:dyDescent="0.35">
      <c r="A1311" s="4" t="s">
        <v>3808</v>
      </c>
      <c r="B1311" s="5" t="s">
        <v>10</v>
      </c>
      <c r="C1311" s="6" t="s">
        <v>3956</v>
      </c>
      <c r="D1311" s="6" t="s">
        <v>3957</v>
      </c>
      <c r="E1311" s="7" t="s">
        <v>131</v>
      </c>
      <c r="F1311" s="8" t="s">
        <v>3958</v>
      </c>
      <c r="G1311" s="8">
        <v>109493.21143873049</v>
      </c>
      <c r="H1311" s="9">
        <v>0.04</v>
      </c>
      <c r="I1311" s="10">
        <f t="shared" si="40"/>
        <v>105901.83410354012</v>
      </c>
      <c r="J1311" s="8">
        <v>1313918.5372647659</v>
      </c>
      <c r="K1311" s="9">
        <v>0.04</v>
      </c>
      <c r="L1311" s="10">
        <f t="shared" si="41"/>
        <v>1270822.0092424816</v>
      </c>
    </row>
    <row r="1312" spans="1:12" x14ac:dyDescent="0.35">
      <c r="A1312" s="4" t="s">
        <v>3808</v>
      </c>
      <c r="B1312" s="5" t="s">
        <v>10</v>
      </c>
      <c r="C1312" s="6" t="s">
        <v>3959</v>
      </c>
      <c r="D1312" s="6" t="s">
        <v>3960</v>
      </c>
      <c r="E1312" s="7" t="s">
        <v>131</v>
      </c>
      <c r="F1312" s="8" t="s">
        <v>3961</v>
      </c>
      <c r="G1312" s="8">
        <v>117333.66651750954</v>
      </c>
      <c r="H1312" s="9">
        <v>0.04</v>
      </c>
      <c r="I1312" s="10">
        <f t="shared" si="40"/>
        <v>113485.12225573523</v>
      </c>
      <c r="J1312" s="8">
        <v>1408003.9982101144</v>
      </c>
      <c r="K1312" s="9">
        <v>0.04</v>
      </c>
      <c r="L1312" s="10">
        <f t="shared" si="41"/>
        <v>1361821.4670688226</v>
      </c>
    </row>
    <row r="1313" spans="1:12" x14ac:dyDescent="0.35">
      <c r="A1313" s="4" t="s">
        <v>3808</v>
      </c>
      <c r="B1313" s="5" t="s">
        <v>10</v>
      </c>
      <c r="C1313" s="6" t="s">
        <v>3962</v>
      </c>
      <c r="D1313" s="6" t="s">
        <v>3963</v>
      </c>
      <c r="E1313" s="7" t="s">
        <v>131</v>
      </c>
      <c r="F1313" s="8" t="s">
        <v>3964</v>
      </c>
      <c r="G1313" s="8">
        <v>125174.12159628858</v>
      </c>
      <c r="H1313" s="9">
        <v>0.04</v>
      </c>
      <c r="I1313" s="10">
        <f t="shared" si="40"/>
        <v>121068.41040793031</v>
      </c>
      <c r="J1313" s="8">
        <v>1502089.4591554629</v>
      </c>
      <c r="K1313" s="9">
        <v>0.04</v>
      </c>
      <c r="L1313" s="10">
        <f t="shared" si="41"/>
        <v>1452820.9248951636</v>
      </c>
    </row>
    <row r="1314" spans="1:12" x14ac:dyDescent="0.35">
      <c r="A1314" s="4" t="s">
        <v>3808</v>
      </c>
      <c r="B1314" s="5" t="s">
        <v>10</v>
      </c>
      <c r="C1314" s="6" t="s">
        <v>3965</v>
      </c>
      <c r="D1314" s="6" t="s">
        <v>3966</v>
      </c>
      <c r="E1314" s="7" t="s">
        <v>131</v>
      </c>
      <c r="F1314" s="8" t="s">
        <v>3967</v>
      </c>
      <c r="G1314" s="8">
        <v>140855.03175384665</v>
      </c>
      <c r="H1314" s="9">
        <v>0.04</v>
      </c>
      <c r="I1314" s="10">
        <f t="shared" si="40"/>
        <v>136234.98671232047</v>
      </c>
      <c r="J1314" s="8">
        <v>1690260.3810461597</v>
      </c>
      <c r="K1314" s="9">
        <v>0.04</v>
      </c>
      <c r="L1314" s="10">
        <f t="shared" si="41"/>
        <v>1634819.8405478457</v>
      </c>
    </row>
    <row r="1315" spans="1:12" x14ac:dyDescent="0.35">
      <c r="A1315" s="4" t="s">
        <v>3808</v>
      </c>
      <c r="B1315" s="5" t="s">
        <v>10</v>
      </c>
      <c r="C1315" s="6" t="s">
        <v>3968</v>
      </c>
      <c r="D1315" s="6" t="s">
        <v>3969</v>
      </c>
      <c r="E1315" s="7" t="s">
        <v>131</v>
      </c>
      <c r="F1315" s="8" t="s">
        <v>3970</v>
      </c>
      <c r="G1315" s="8">
        <v>156535.94191140475</v>
      </c>
      <c r="H1315" s="9">
        <v>0.04</v>
      </c>
      <c r="I1315" s="10">
        <f t="shared" si="40"/>
        <v>151401.56301671066</v>
      </c>
      <c r="J1315" s="8">
        <v>1878431.3029368571</v>
      </c>
      <c r="K1315" s="9">
        <v>0.04</v>
      </c>
      <c r="L1315" s="10">
        <f t="shared" si="41"/>
        <v>1816818.7562005282</v>
      </c>
    </row>
    <row r="1316" spans="1:12" x14ac:dyDescent="0.35">
      <c r="A1316" s="4" t="s">
        <v>3808</v>
      </c>
      <c r="B1316" s="5" t="s">
        <v>10</v>
      </c>
      <c r="C1316" s="6" t="s">
        <v>3971</v>
      </c>
      <c r="D1316" s="6" t="s">
        <v>3972</v>
      </c>
      <c r="E1316" s="7" t="s">
        <v>131</v>
      </c>
      <c r="F1316" s="8" t="s">
        <v>3973</v>
      </c>
      <c r="G1316" s="8">
        <v>172216.85206896282</v>
      </c>
      <c r="H1316" s="9">
        <v>0.04</v>
      </c>
      <c r="I1316" s="10">
        <f t="shared" si="40"/>
        <v>166568.13932110084</v>
      </c>
      <c r="J1316" s="8">
        <v>2066602.2248275538</v>
      </c>
      <c r="K1316" s="9">
        <v>0.04</v>
      </c>
      <c r="L1316" s="10">
        <f t="shared" si="41"/>
        <v>1998817.6718532098</v>
      </c>
    </row>
    <row r="1317" spans="1:12" x14ac:dyDescent="0.35">
      <c r="A1317" s="4" t="s">
        <v>3808</v>
      </c>
      <c r="B1317" s="5" t="s">
        <v>10</v>
      </c>
      <c r="C1317" s="6" t="s">
        <v>3974</v>
      </c>
      <c r="D1317" s="6" t="s">
        <v>3975</v>
      </c>
      <c r="E1317" s="7" t="s">
        <v>131</v>
      </c>
      <c r="F1317" s="8" t="s">
        <v>3976</v>
      </c>
      <c r="G1317" s="8">
        <v>187897.76222652089</v>
      </c>
      <c r="H1317" s="9">
        <v>0.04</v>
      </c>
      <c r="I1317" s="10">
        <f t="shared" si="40"/>
        <v>181734.71562549102</v>
      </c>
      <c r="J1317" s="8">
        <v>2254773.1467182506</v>
      </c>
      <c r="K1317" s="9">
        <v>0.04</v>
      </c>
      <c r="L1317" s="10">
        <f t="shared" si="41"/>
        <v>2180816.5875058919</v>
      </c>
    </row>
    <row r="1318" spans="1:12" x14ac:dyDescent="0.35">
      <c r="A1318" s="4" t="s">
        <v>3808</v>
      </c>
      <c r="B1318" s="5" t="s">
        <v>10</v>
      </c>
      <c r="C1318" s="6" t="s">
        <v>3977</v>
      </c>
      <c r="D1318" s="6" t="s">
        <v>3978</v>
      </c>
      <c r="E1318" s="7" t="s">
        <v>131</v>
      </c>
      <c r="F1318" s="8" t="s">
        <v>3979</v>
      </c>
      <c r="G1318" s="8">
        <v>203578.67238407896</v>
      </c>
      <c r="H1318" s="9">
        <v>0.04</v>
      </c>
      <c r="I1318" s="10">
        <f t="shared" si="40"/>
        <v>196901.29192988118</v>
      </c>
      <c r="J1318" s="8">
        <v>2442944.0686089476</v>
      </c>
      <c r="K1318" s="9">
        <v>0.04</v>
      </c>
      <c r="L1318" s="10">
        <f t="shared" si="41"/>
        <v>2362815.503158574</v>
      </c>
    </row>
    <row r="1319" spans="1:12" x14ac:dyDescent="0.35">
      <c r="A1319" s="4" t="s">
        <v>3808</v>
      </c>
      <c r="B1319" s="5" t="s">
        <v>10</v>
      </c>
      <c r="C1319" s="6" t="s">
        <v>3980</v>
      </c>
      <c r="D1319" s="6" t="s">
        <v>3981</v>
      </c>
      <c r="E1319" s="7" t="s">
        <v>131</v>
      </c>
      <c r="F1319" s="8" t="s">
        <v>3982</v>
      </c>
      <c r="G1319" s="8">
        <v>219259.58254163704</v>
      </c>
      <c r="H1319" s="9">
        <v>0.04</v>
      </c>
      <c r="I1319" s="10">
        <f t="shared" si="40"/>
        <v>212067.86823427133</v>
      </c>
      <c r="J1319" s="8">
        <v>2631114.9904996445</v>
      </c>
      <c r="K1319" s="9">
        <v>0.04</v>
      </c>
      <c r="L1319" s="10">
        <f t="shared" si="41"/>
        <v>2544814.4188112561</v>
      </c>
    </row>
    <row r="1320" spans="1:12" x14ac:dyDescent="0.35">
      <c r="A1320" s="4" t="s">
        <v>3808</v>
      </c>
      <c r="B1320" s="5" t="s">
        <v>10</v>
      </c>
      <c r="C1320" s="6" t="s">
        <v>3983</v>
      </c>
      <c r="D1320" s="6" t="s">
        <v>3984</v>
      </c>
      <c r="E1320" s="7" t="s">
        <v>131</v>
      </c>
      <c r="F1320" s="8" t="s">
        <v>3985</v>
      </c>
      <c r="G1320" s="8">
        <v>234940.49269919514</v>
      </c>
      <c r="H1320" s="9">
        <v>0.04</v>
      </c>
      <c r="I1320" s="10">
        <f t="shared" si="40"/>
        <v>227234.44453866151</v>
      </c>
      <c r="J1320" s="8">
        <v>2819285.9123903415</v>
      </c>
      <c r="K1320" s="9">
        <v>0.04</v>
      </c>
      <c r="L1320" s="10">
        <f t="shared" si="41"/>
        <v>2726813.3344639381</v>
      </c>
    </row>
    <row r="1321" spans="1:12" x14ac:dyDescent="0.35">
      <c r="A1321" s="4" t="s">
        <v>3808</v>
      </c>
      <c r="B1321" s="5" t="s">
        <v>10</v>
      </c>
      <c r="C1321" s="6" t="s">
        <v>3986</v>
      </c>
      <c r="D1321" s="6" t="s">
        <v>3987</v>
      </c>
      <c r="E1321" s="7" t="s">
        <v>131</v>
      </c>
      <c r="F1321" s="8" t="s">
        <v>3988</v>
      </c>
      <c r="G1321" s="8">
        <v>250621.40285675321</v>
      </c>
      <c r="H1321" s="9">
        <v>0.04</v>
      </c>
      <c r="I1321" s="10">
        <f t="shared" si="40"/>
        <v>242401.02084305169</v>
      </c>
      <c r="J1321" s="8">
        <v>3007456.8342810385</v>
      </c>
      <c r="K1321" s="9">
        <v>0.04</v>
      </c>
      <c r="L1321" s="10">
        <f t="shared" si="41"/>
        <v>2908812.2501166207</v>
      </c>
    </row>
    <row r="1322" spans="1:12" x14ac:dyDescent="0.35">
      <c r="A1322" s="4" t="s">
        <v>3808</v>
      </c>
      <c r="B1322" s="5" t="s">
        <v>10</v>
      </c>
      <c r="C1322" s="6" t="s">
        <v>3989</v>
      </c>
      <c r="D1322" s="6" t="s">
        <v>3990</v>
      </c>
      <c r="E1322" s="7" t="s">
        <v>131</v>
      </c>
      <c r="F1322" s="8" t="s">
        <v>3991</v>
      </c>
      <c r="G1322" s="8">
        <v>266302.31301431131</v>
      </c>
      <c r="H1322" s="9">
        <v>0.04</v>
      </c>
      <c r="I1322" s="10">
        <f t="shared" si="40"/>
        <v>257567.59714744191</v>
      </c>
      <c r="J1322" s="8">
        <v>3195627.7561717359</v>
      </c>
      <c r="K1322" s="9">
        <v>0.04</v>
      </c>
      <c r="L1322" s="10">
        <f t="shared" si="41"/>
        <v>3090811.1657693028</v>
      </c>
    </row>
    <row r="1323" spans="1:12" x14ac:dyDescent="0.35">
      <c r="A1323" s="4" t="s">
        <v>3808</v>
      </c>
      <c r="B1323" s="5" t="s">
        <v>10</v>
      </c>
      <c r="C1323" s="6" t="s">
        <v>3992</v>
      </c>
      <c r="D1323" s="6" t="s">
        <v>3993</v>
      </c>
      <c r="E1323" s="7" t="s">
        <v>131</v>
      </c>
      <c r="F1323" s="8" t="s">
        <v>3994</v>
      </c>
      <c r="G1323" s="8">
        <v>281983.22317186935</v>
      </c>
      <c r="H1323" s="9">
        <v>0.04</v>
      </c>
      <c r="I1323" s="10">
        <f t="shared" si="40"/>
        <v>272734.17345183203</v>
      </c>
      <c r="J1323" s="8">
        <v>3383798.6780624324</v>
      </c>
      <c r="K1323" s="9">
        <v>0.04</v>
      </c>
      <c r="L1323" s="10">
        <f t="shared" si="41"/>
        <v>3272810.0814219844</v>
      </c>
    </row>
    <row r="1324" spans="1:12" x14ac:dyDescent="0.35">
      <c r="A1324" s="4" t="s">
        <v>3808</v>
      </c>
      <c r="B1324" s="5" t="s">
        <v>10</v>
      </c>
      <c r="C1324" s="6" t="s">
        <v>3995</v>
      </c>
      <c r="D1324" s="6" t="s">
        <v>3996</v>
      </c>
      <c r="E1324" s="7" t="s">
        <v>131</v>
      </c>
      <c r="F1324" s="8" t="s">
        <v>3997</v>
      </c>
      <c r="G1324" s="8">
        <v>297664.13332942745</v>
      </c>
      <c r="H1324" s="9">
        <v>0.04</v>
      </c>
      <c r="I1324" s="10">
        <f t="shared" si="40"/>
        <v>287900.74975622224</v>
      </c>
      <c r="J1324" s="8">
        <v>3571969.5999531294</v>
      </c>
      <c r="K1324" s="9">
        <v>0.04</v>
      </c>
      <c r="L1324" s="10">
        <f t="shared" si="41"/>
        <v>3454808.9970746669</v>
      </c>
    </row>
    <row r="1325" spans="1:12" x14ac:dyDescent="0.35">
      <c r="A1325" s="4" t="s">
        <v>3808</v>
      </c>
      <c r="B1325" s="5" t="s">
        <v>10</v>
      </c>
      <c r="C1325" s="6" t="s">
        <v>3998</v>
      </c>
      <c r="D1325" s="6" t="s">
        <v>3999</v>
      </c>
      <c r="E1325" s="7" t="s">
        <v>131</v>
      </c>
      <c r="F1325" s="8" t="s">
        <v>4000</v>
      </c>
      <c r="G1325" s="8">
        <v>313345.04348698549</v>
      </c>
      <c r="H1325" s="9">
        <v>0.04</v>
      </c>
      <c r="I1325" s="10">
        <f t="shared" si="40"/>
        <v>303067.32606061239</v>
      </c>
      <c r="J1325" s="8">
        <v>3760140.5218438259</v>
      </c>
      <c r="K1325" s="9">
        <v>0.04</v>
      </c>
      <c r="L1325" s="10">
        <f t="shared" si="41"/>
        <v>3636807.9127273485</v>
      </c>
    </row>
    <row r="1326" spans="1:12" x14ac:dyDescent="0.35">
      <c r="A1326" s="4" t="s">
        <v>3808</v>
      </c>
      <c r="B1326" s="5" t="s">
        <v>10</v>
      </c>
      <c r="C1326" s="6" t="s">
        <v>4001</v>
      </c>
      <c r="D1326" s="6" t="s">
        <v>4002</v>
      </c>
      <c r="E1326" s="7" t="s">
        <v>131</v>
      </c>
      <c r="F1326" s="8" t="s">
        <v>4003</v>
      </c>
      <c r="G1326" s="8">
        <v>329025.9536445436</v>
      </c>
      <c r="H1326" s="9">
        <v>0.04</v>
      </c>
      <c r="I1326" s="10">
        <f t="shared" si="40"/>
        <v>318233.90236500261</v>
      </c>
      <c r="J1326" s="8">
        <v>3948311.4437345229</v>
      </c>
      <c r="K1326" s="9">
        <v>0.04</v>
      </c>
      <c r="L1326" s="10">
        <f t="shared" si="41"/>
        <v>3818806.8283800301</v>
      </c>
    </row>
    <row r="1327" spans="1:12" x14ac:dyDescent="0.35">
      <c r="A1327" s="4" t="s">
        <v>3808</v>
      </c>
      <c r="B1327" s="5" t="s">
        <v>10</v>
      </c>
      <c r="C1327" s="6" t="s">
        <v>4004</v>
      </c>
      <c r="D1327" s="6" t="s">
        <v>4005</v>
      </c>
      <c r="E1327" s="7" t="s">
        <v>131</v>
      </c>
      <c r="F1327" s="8" t="s">
        <v>4006</v>
      </c>
      <c r="G1327" s="8">
        <v>344706.8638021017</v>
      </c>
      <c r="H1327" s="9">
        <v>0.04</v>
      </c>
      <c r="I1327" s="10">
        <f t="shared" si="40"/>
        <v>333400.4786693927</v>
      </c>
      <c r="J1327" s="8">
        <v>4136482.3656252204</v>
      </c>
      <c r="K1327" s="9">
        <v>0.04</v>
      </c>
      <c r="L1327" s="10">
        <f t="shared" si="41"/>
        <v>4000805.7440327131</v>
      </c>
    </row>
    <row r="1328" spans="1:12" x14ac:dyDescent="0.35">
      <c r="A1328" s="4" t="s">
        <v>3808</v>
      </c>
      <c r="B1328" s="5" t="s">
        <v>10</v>
      </c>
      <c r="C1328" s="6" t="s">
        <v>4007</v>
      </c>
      <c r="D1328" s="6" t="s">
        <v>4008</v>
      </c>
      <c r="E1328" s="7" t="s">
        <v>131</v>
      </c>
      <c r="F1328" s="8" t="s">
        <v>4009</v>
      </c>
      <c r="G1328" s="8">
        <v>376068.68411721784</v>
      </c>
      <c r="H1328" s="9">
        <v>0.04</v>
      </c>
      <c r="I1328" s="10">
        <f t="shared" si="40"/>
        <v>363733.63127817307</v>
      </c>
      <c r="J1328" s="8">
        <v>4512824.2094066143</v>
      </c>
      <c r="K1328" s="9">
        <v>0.04</v>
      </c>
      <c r="L1328" s="10">
        <f t="shared" si="41"/>
        <v>4364803.5753380768</v>
      </c>
    </row>
    <row r="1329" spans="1:12" x14ac:dyDescent="0.35">
      <c r="A1329" s="4" t="s">
        <v>3808</v>
      </c>
      <c r="B1329" s="5" t="s">
        <v>10</v>
      </c>
      <c r="C1329" s="6" t="s">
        <v>4010</v>
      </c>
      <c r="D1329" s="6" t="s">
        <v>4011</v>
      </c>
      <c r="E1329" s="7" t="s">
        <v>131</v>
      </c>
      <c r="F1329" s="8" t="s">
        <v>4012</v>
      </c>
      <c r="G1329" s="8">
        <v>407430.50443233404</v>
      </c>
      <c r="H1329" s="9">
        <v>0.04</v>
      </c>
      <c r="I1329" s="10">
        <f t="shared" si="40"/>
        <v>394066.78388695349</v>
      </c>
      <c r="J1329" s="8">
        <v>4889166.0531880083</v>
      </c>
      <c r="K1329" s="9">
        <v>0.04</v>
      </c>
      <c r="L1329" s="10">
        <f t="shared" si="41"/>
        <v>4728801.4066434419</v>
      </c>
    </row>
    <row r="1330" spans="1:12" x14ac:dyDescent="0.35">
      <c r="A1330" s="4" t="s">
        <v>3808</v>
      </c>
      <c r="B1330" s="5" t="s">
        <v>10</v>
      </c>
      <c r="C1330" s="6" t="s">
        <v>4013</v>
      </c>
      <c r="D1330" s="6" t="s">
        <v>4014</v>
      </c>
      <c r="E1330" s="7" t="s">
        <v>131</v>
      </c>
      <c r="F1330" s="8" t="s">
        <v>4015</v>
      </c>
      <c r="G1330" s="8">
        <v>438792.32474745018</v>
      </c>
      <c r="H1330" s="9">
        <v>0.04</v>
      </c>
      <c r="I1330" s="10">
        <f t="shared" si="40"/>
        <v>424399.9364957338</v>
      </c>
      <c r="J1330" s="8">
        <v>5265507.8969694022</v>
      </c>
      <c r="K1330" s="9">
        <v>0.04</v>
      </c>
      <c r="L1330" s="10">
        <f t="shared" si="41"/>
        <v>5092799.237948806</v>
      </c>
    </row>
    <row r="1331" spans="1:12" x14ac:dyDescent="0.35">
      <c r="A1331" s="4" t="s">
        <v>3808</v>
      </c>
      <c r="B1331" s="5" t="s">
        <v>10</v>
      </c>
      <c r="C1331" s="6" t="s">
        <v>4016</v>
      </c>
      <c r="D1331" s="6" t="s">
        <v>4017</v>
      </c>
      <c r="E1331" s="7" t="s">
        <v>131</v>
      </c>
      <c r="F1331" s="8" t="s">
        <v>4018</v>
      </c>
      <c r="G1331" s="8">
        <v>470154.14506256633</v>
      </c>
      <c r="H1331" s="9">
        <v>0.04</v>
      </c>
      <c r="I1331" s="10">
        <f t="shared" si="40"/>
        <v>454733.08910451416</v>
      </c>
      <c r="J1331" s="8">
        <v>5641849.7407507962</v>
      </c>
      <c r="K1331" s="9">
        <v>0.04</v>
      </c>
      <c r="L1331" s="10">
        <f t="shared" si="41"/>
        <v>5456797.0692541692</v>
      </c>
    </row>
    <row r="1332" spans="1:12" x14ac:dyDescent="0.35">
      <c r="A1332" s="4" t="s">
        <v>3808</v>
      </c>
      <c r="B1332" s="5" t="s">
        <v>10</v>
      </c>
      <c r="C1332" s="6" t="s">
        <v>4019</v>
      </c>
      <c r="D1332" s="6" t="s">
        <v>4020</v>
      </c>
      <c r="E1332" s="7" t="s">
        <v>131</v>
      </c>
      <c r="F1332" s="8" t="s">
        <v>4021</v>
      </c>
      <c r="G1332" s="8">
        <v>501515.96537768253</v>
      </c>
      <c r="H1332" s="9">
        <v>0.04</v>
      </c>
      <c r="I1332" s="10">
        <f t="shared" si="40"/>
        <v>485066.24171329453</v>
      </c>
      <c r="J1332" s="8">
        <v>6018191.5845321901</v>
      </c>
      <c r="K1332" s="9">
        <v>0.04</v>
      </c>
      <c r="L1332" s="10">
        <f t="shared" si="41"/>
        <v>5820794.9005595343</v>
      </c>
    </row>
    <row r="1333" spans="1:12" x14ac:dyDescent="0.35">
      <c r="A1333" s="4" t="s">
        <v>3808</v>
      </c>
      <c r="B1333" s="5" t="s">
        <v>10</v>
      </c>
      <c r="C1333" s="6" t="s">
        <v>4022</v>
      </c>
      <c r="D1333" s="6" t="s">
        <v>4023</v>
      </c>
      <c r="E1333" s="7" t="s">
        <v>131</v>
      </c>
      <c r="F1333" s="8" t="s">
        <v>4024</v>
      </c>
      <c r="G1333" s="8">
        <v>532877.78569279867</v>
      </c>
      <c r="H1333" s="9">
        <v>0.04</v>
      </c>
      <c r="I1333" s="10">
        <f t="shared" si="40"/>
        <v>515399.39432207483</v>
      </c>
      <c r="J1333" s="8">
        <v>6394533.4283135841</v>
      </c>
      <c r="K1333" s="9">
        <v>0.04</v>
      </c>
      <c r="L1333" s="10">
        <f t="shared" si="41"/>
        <v>6184792.7318648985</v>
      </c>
    </row>
    <row r="1334" spans="1:12" x14ac:dyDescent="0.35">
      <c r="A1334" s="4" t="s">
        <v>3808</v>
      </c>
      <c r="B1334" s="5" t="s">
        <v>10</v>
      </c>
      <c r="C1334" s="6" t="s">
        <v>4025</v>
      </c>
      <c r="D1334" s="6" t="s">
        <v>4026</v>
      </c>
      <c r="E1334" s="7" t="s">
        <v>131</v>
      </c>
      <c r="F1334" s="8" t="s">
        <v>4027</v>
      </c>
      <c r="G1334" s="8">
        <v>564239.60600791476</v>
      </c>
      <c r="H1334" s="9">
        <v>0.04</v>
      </c>
      <c r="I1334" s="10">
        <f t="shared" si="40"/>
        <v>545732.54693085514</v>
      </c>
      <c r="J1334" s="8">
        <v>6770875.2720949771</v>
      </c>
      <c r="K1334" s="9">
        <v>0.04</v>
      </c>
      <c r="L1334" s="10">
        <f t="shared" si="41"/>
        <v>6548790.5631702607</v>
      </c>
    </row>
    <row r="1335" spans="1:12" x14ac:dyDescent="0.35">
      <c r="A1335" s="4" t="s">
        <v>3808</v>
      </c>
      <c r="B1335" s="5" t="s">
        <v>10</v>
      </c>
      <c r="C1335" s="6" t="s">
        <v>4028</v>
      </c>
      <c r="D1335" s="6" t="s">
        <v>4029</v>
      </c>
      <c r="E1335" s="7" t="s">
        <v>131</v>
      </c>
      <c r="F1335" s="8" t="s">
        <v>4030</v>
      </c>
      <c r="G1335" s="8">
        <v>595601.42632303096</v>
      </c>
      <c r="H1335" s="9">
        <v>0.04</v>
      </c>
      <c r="I1335" s="10">
        <f t="shared" si="40"/>
        <v>576065.69953963556</v>
      </c>
      <c r="J1335" s="8">
        <v>7147217.115876371</v>
      </c>
      <c r="K1335" s="9">
        <v>0.04</v>
      </c>
      <c r="L1335" s="10">
        <f t="shared" si="41"/>
        <v>6912788.3944756258</v>
      </c>
    </row>
    <row r="1336" spans="1:12" x14ac:dyDescent="0.35">
      <c r="A1336" s="4" t="s">
        <v>3808</v>
      </c>
      <c r="B1336" s="5" t="s">
        <v>10</v>
      </c>
      <c r="C1336" s="6" t="s">
        <v>4031</v>
      </c>
      <c r="D1336" s="6" t="s">
        <v>4032</v>
      </c>
      <c r="E1336" s="7" t="s">
        <v>131</v>
      </c>
      <c r="F1336" s="8" t="s">
        <v>4033</v>
      </c>
      <c r="G1336" s="8">
        <v>626963.24663814704</v>
      </c>
      <c r="H1336" s="9">
        <v>0.04</v>
      </c>
      <c r="I1336" s="10">
        <f t="shared" si="40"/>
        <v>606398.85214841575</v>
      </c>
      <c r="J1336" s="8">
        <v>7523558.9596577641</v>
      </c>
      <c r="K1336" s="9">
        <v>0.04</v>
      </c>
      <c r="L1336" s="10">
        <f t="shared" si="41"/>
        <v>7276786.225780989</v>
      </c>
    </row>
    <row r="1337" spans="1:12" x14ac:dyDescent="0.35">
      <c r="A1337" s="4" t="s">
        <v>3808</v>
      </c>
      <c r="B1337" s="5" t="s">
        <v>10</v>
      </c>
      <c r="C1337" s="6" t="s">
        <v>4034</v>
      </c>
      <c r="D1337" s="6" t="s">
        <v>4035</v>
      </c>
      <c r="E1337" s="7" t="s">
        <v>131</v>
      </c>
      <c r="F1337" s="8" t="s">
        <v>4036</v>
      </c>
      <c r="G1337" s="8">
        <v>658325.06695326325</v>
      </c>
      <c r="H1337" s="9">
        <v>0.04</v>
      </c>
      <c r="I1337" s="10">
        <f t="shared" si="40"/>
        <v>636732.00475719618</v>
      </c>
      <c r="J1337" s="8">
        <v>7899900.8034391589</v>
      </c>
      <c r="K1337" s="9">
        <v>0.04</v>
      </c>
      <c r="L1337" s="10">
        <f t="shared" si="41"/>
        <v>7640784.0570863551</v>
      </c>
    </row>
    <row r="1338" spans="1:12" x14ac:dyDescent="0.35">
      <c r="A1338" s="4" t="s">
        <v>3808</v>
      </c>
      <c r="B1338" s="5" t="s">
        <v>10</v>
      </c>
      <c r="C1338" s="6" t="s">
        <v>4037</v>
      </c>
      <c r="D1338" s="6" t="s">
        <v>4038</v>
      </c>
      <c r="E1338" s="7" t="s">
        <v>131</v>
      </c>
      <c r="F1338" s="8" t="s">
        <v>4039</v>
      </c>
      <c r="G1338" s="8">
        <v>689686.88726837945</v>
      </c>
      <c r="H1338" s="9">
        <v>0.04</v>
      </c>
      <c r="I1338" s="10">
        <f t="shared" si="40"/>
        <v>667065.1573659766</v>
      </c>
      <c r="J1338" s="8">
        <v>8276242.6472205538</v>
      </c>
      <c r="K1338" s="9">
        <v>0.04</v>
      </c>
      <c r="L1338" s="10">
        <f t="shared" si="41"/>
        <v>8004781.8883917192</v>
      </c>
    </row>
    <row r="1339" spans="1:12" x14ac:dyDescent="0.35">
      <c r="A1339" s="4" t="s">
        <v>3808</v>
      </c>
      <c r="B1339" s="5" t="s">
        <v>10</v>
      </c>
      <c r="C1339" s="6" t="s">
        <v>4040</v>
      </c>
      <c r="D1339" s="6" t="s">
        <v>4041</v>
      </c>
      <c r="E1339" s="7" t="s">
        <v>131</v>
      </c>
      <c r="F1339" s="8" t="s">
        <v>4042</v>
      </c>
      <c r="G1339" s="8">
        <v>721048.70758349576</v>
      </c>
      <c r="H1339" s="9">
        <v>0.04</v>
      </c>
      <c r="I1339" s="10">
        <f t="shared" si="40"/>
        <v>697398.30997475702</v>
      </c>
      <c r="J1339" s="8">
        <v>8652584.4910019487</v>
      </c>
      <c r="K1339" s="9">
        <v>0.04</v>
      </c>
      <c r="L1339" s="10">
        <f t="shared" si="41"/>
        <v>8368779.7196970843</v>
      </c>
    </row>
    <row r="1340" spans="1:12" x14ac:dyDescent="0.35">
      <c r="A1340" s="4" t="s">
        <v>3808</v>
      </c>
      <c r="B1340" s="5" t="s">
        <v>10</v>
      </c>
      <c r="C1340" s="6" t="s">
        <v>4043</v>
      </c>
      <c r="D1340" s="6" t="s">
        <v>4044</v>
      </c>
      <c r="E1340" s="7" t="s">
        <v>131</v>
      </c>
      <c r="F1340" s="8" t="s">
        <v>4045</v>
      </c>
      <c r="G1340" s="8">
        <v>752410.52789861197</v>
      </c>
      <c r="H1340" s="9">
        <v>0.04</v>
      </c>
      <c r="I1340" s="10">
        <f t="shared" si="40"/>
        <v>727731.46258353745</v>
      </c>
      <c r="J1340" s="8">
        <v>9028926.3347833436</v>
      </c>
      <c r="K1340" s="9">
        <v>0.04</v>
      </c>
      <c r="L1340" s="10">
        <f t="shared" si="41"/>
        <v>8732777.5510024503</v>
      </c>
    </row>
    <row r="1341" spans="1:12" x14ac:dyDescent="0.35">
      <c r="A1341" s="4" t="s">
        <v>3808</v>
      </c>
      <c r="B1341" s="5" t="s">
        <v>10</v>
      </c>
      <c r="C1341" s="6" t="s">
        <v>4046</v>
      </c>
      <c r="D1341" s="6" t="s">
        <v>4047</v>
      </c>
      <c r="E1341" s="7" t="s">
        <v>131</v>
      </c>
      <c r="F1341" s="8" t="s">
        <v>4048</v>
      </c>
      <c r="G1341" s="8">
        <v>783772.34821372817</v>
      </c>
      <c r="H1341" s="9">
        <v>0.04</v>
      </c>
      <c r="I1341" s="10">
        <f t="shared" si="40"/>
        <v>758064.61519231787</v>
      </c>
      <c r="J1341" s="8">
        <v>9405268.1785647385</v>
      </c>
      <c r="K1341" s="9">
        <v>0.04</v>
      </c>
      <c r="L1341" s="10">
        <f t="shared" si="41"/>
        <v>9096775.3823078163</v>
      </c>
    </row>
    <row r="1342" spans="1:12" x14ac:dyDescent="0.35">
      <c r="A1342" s="4" t="s">
        <v>3808</v>
      </c>
      <c r="B1342" s="5" t="s">
        <v>10</v>
      </c>
      <c r="C1342" s="6" t="s">
        <v>4049</v>
      </c>
      <c r="D1342" s="6" t="s">
        <v>4050</v>
      </c>
      <c r="E1342" s="7" t="s">
        <v>131</v>
      </c>
      <c r="F1342" s="8" t="s">
        <v>4051</v>
      </c>
      <c r="G1342" s="8">
        <v>815134.16852884449</v>
      </c>
      <c r="H1342" s="9">
        <v>0.04</v>
      </c>
      <c r="I1342" s="10">
        <f t="shared" si="40"/>
        <v>788397.76780109841</v>
      </c>
      <c r="J1342" s="8">
        <v>9781610.0223461334</v>
      </c>
      <c r="K1342" s="9">
        <v>0.04</v>
      </c>
      <c r="L1342" s="10">
        <f t="shared" si="41"/>
        <v>9460773.2136131786</v>
      </c>
    </row>
    <row r="1343" spans="1:12" x14ac:dyDescent="0.35">
      <c r="A1343" s="4" t="s">
        <v>3808</v>
      </c>
      <c r="B1343" s="5" t="s">
        <v>10</v>
      </c>
      <c r="C1343" s="6" t="s">
        <v>4052</v>
      </c>
      <c r="D1343" s="6" t="s">
        <v>4053</v>
      </c>
      <c r="E1343" s="7" t="s">
        <v>131</v>
      </c>
      <c r="F1343" s="8" t="s">
        <v>4054</v>
      </c>
      <c r="G1343" s="8">
        <v>846495.98884396069</v>
      </c>
      <c r="H1343" s="9">
        <v>0.04</v>
      </c>
      <c r="I1343" s="10">
        <f t="shared" si="40"/>
        <v>818730.92040987872</v>
      </c>
      <c r="J1343" s="8">
        <v>10157951.866127528</v>
      </c>
      <c r="K1343" s="9">
        <v>0.04</v>
      </c>
      <c r="L1343" s="10">
        <f t="shared" si="41"/>
        <v>9824771.0449185446</v>
      </c>
    </row>
    <row r="1344" spans="1:12" x14ac:dyDescent="0.35">
      <c r="A1344" s="4" t="s">
        <v>3808</v>
      </c>
      <c r="B1344" s="5" t="s">
        <v>10</v>
      </c>
      <c r="C1344" s="6" t="s">
        <v>4055</v>
      </c>
      <c r="D1344" s="6" t="s">
        <v>4056</v>
      </c>
      <c r="E1344" s="7" t="s">
        <v>131</v>
      </c>
      <c r="F1344" s="8" t="s">
        <v>4057</v>
      </c>
      <c r="G1344" s="8">
        <v>877857.80915907677</v>
      </c>
      <c r="H1344" s="9">
        <v>0.04</v>
      </c>
      <c r="I1344" s="10">
        <f t="shared" si="40"/>
        <v>849064.07301865902</v>
      </c>
      <c r="J1344" s="8">
        <v>10534293.709908921</v>
      </c>
      <c r="K1344" s="9">
        <v>0.04</v>
      </c>
      <c r="L1344" s="10">
        <f t="shared" si="41"/>
        <v>10188768.876223909</v>
      </c>
    </row>
    <row r="1345" spans="1:12" x14ac:dyDescent="0.35">
      <c r="A1345" s="4" t="s">
        <v>3808</v>
      </c>
      <c r="B1345" s="5" t="s">
        <v>10</v>
      </c>
      <c r="C1345" s="6" t="s">
        <v>4058</v>
      </c>
      <c r="D1345" s="6" t="s">
        <v>4059</v>
      </c>
      <c r="E1345" s="7" t="s">
        <v>131</v>
      </c>
      <c r="F1345" s="8" t="s">
        <v>4060</v>
      </c>
      <c r="G1345" s="8">
        <v>909219.62947419297</v>
      </c>
      <c r="H1345" s="9">
        <v>0.04</v>
      </c>
      <c r="I1345" s="10">
        <f t="shared" si="40"/>
        <v>879397.22562743945</v>
      </c>
      <c r="J1345" s="8">
        <v>10910635.553690316</v>
      </c>
      <c r="K1345" s="9">
        <v>0.04</v>
      </c>
      <c r="L1345" s="10">
        <f t="shared" si="41"/>
        <v>10552766.707529273</v>
      </c>
    </row>
    <row r="1346" spans="1:12" x14ac:dyDescent="0.35">
      <c r="A1346" s="4" t="s">
        <v>3808</v>
      </c>
      <c r="B1346" s="5" t="s">
        <v>10</v>
      </c>
      <c r="C1346" s="6" t="s">
        <v>4061</v>
      </c>
      <c r="D1346" s="6" t="s">
        <v>4062</v>
      </c>
      <c r="E1346" s="7" t="s">
        <v>131</v>
      </c>
      <c r="F1346" s="8" t="s">
        <v>4063</v>
      </c>
      <c r="G1346" s="8">
        <v>940581.44978930929</v>
      </c>
      <c r="H1346" s="9">
        <v>0.04</v>
      </c>
      <c r="I1346" s="10">
        <f t="shared" si="40"/>
        <v>909730.37823621999</v>
      </c>
      <c r="J1346" s="8">
        <v>11286977.397471711</v>
      </c>
      <c r="K1346" s="9">
        <v>0.04</v>
      </c>
      <c r="L1346" s="10">
        <f t="shared" si="41"/>
        <v>10916764.538834639</v>
      </c>
    </row>
    <row r="1347" spans="1:12" x14ac:dyDescent="0.35">
      <c r="A1347" s="4" t="s">
        <v>3808</v>
      </c>
      <c r="B1347" s="5" t="s">
        <v>10</v>
      </c>
      <c r="C1347" s="6" t="s">
        <v>4064</v>
      </c>
      <c r="D1347" s="6" t="s">
        <v>4065</v>
      </c>
      <c r="E1347" s="7" t="s">
        <v>131</v>
      </c>
      <c r="F1347" s="8" t="s">
        <v>4066</v>
      </c>
      <c r="G1347" s="8">
        <v>971943.27010442549</v>
      </c>
      <c r="H1347" s="9">
        <v>0.04</v>
      </c>
      <c r="I1347" s="10">
        <f t="shared" ref="I1347:I1410" si="42">(G1347*0.96)+((G1347*0.96)*0.0075)</f>
        <v>940063.53084500041</v>
      </c>
      <c r="J1347" s="8">
        <v>11663319.241253106</v>
      </c>
      <c r="K1347" s="9">
        <v>0.04</v>
      </c>
      <c r="L1347" s="10">
        <f t="shared" ref="L1347:L1410" si="43">(J1347*0.96)+((J1347*0.96)*0.0075)</f>
        <v>11280762.370140005</v>
      </c>
    </row>
    <row r="1348" spans="1:12" x14ac:dyDescent="0.35">
      <c r="A1348" s="4" t="s">
        <v>4067</v>
      </c>
      <c r="B1348" s="5" t="s">
        <v>299</v>
      </c>
      <c r="C1348" s="6" t="s">
        <v>4068</v>
      </c>
      <c r="D1348" s="6" t="s">
        <v>4069</v>
      </c>
      <c r="E1348" s="7" t="s">
        <v>13</v>
      </c>
      <c r="F1348" s="8" t="s">
        <v>4070</v>
      </c>
      <c r="G1348" s="8">
        <v>489.51707804204722</v>
      </c>
      <c r="H1348" s="9">
        <v>0.04</v>
      </c>
      <c r="I1348" s="10">
        <f t="shared" si="42"/>
        <v>473.46091788226806</v>
      </c>
      <c r="J1348" s="8">
        <v>5874.2049365045668</v>
      </c>
      <c r="K1348" s="9">
        <v>0.04</v>
      </c>
      <c r="L1348" s="10">
        <f t="shared" si="43"/>
        <v>5681.5310145872172</v>
      </c>
    </row>
    <row r="1349" spans="1:12" x14ac:dyDescent="0.35">
      <c r="A1349" s="4" t="s">
        <v>4067</v>
      </c>
      <c r="B1349" s="5" t="s">
        <v>299</v>
      </c>
      <c r="C1349" s="6" t="s">
        <v>4071</v>
      </c>
      <c r="D1349" s="6" t="s">
        <v>4072</v>
      </c>
      <c r="E1349" s="7" t="s">
        <v>13</v>
      </c>
      <c r="F1349" s="8" t="s">
        <v>4073</v>
      </c>
      <c r="G1349" s="8">
        <v>566.38042151551554</v>
      </c>
      <c r="H1349" s="9">
        <v>0.04</v>
      </c>
      <c r="I1349" s="10">
        <f t="shared" si="42"/>
        <v>547.80314368980669</v>
      </c>
      <c r="J1349" s="8">
        <v>6796.5650581861864</v>
      </c>
      <c r="K1349" s="9">
        <v>0.04</v>
      </c>
      <c r="L1349" s="10">
        <f t="shared" si="43"/>
        <v>6573.6377242776798</v>
      </c>
    </row>
    <row r="1350" spans="1:12" x14ac:dyDescent="0.35">
      <c r="A1350" s="4" t="s">
        <v>4067</v>
      </c>
      <c r="B1350" s="5" t="s">
        <v>299</v>
      </c>
      <c r="C1350" s="6" t="s">
        <v>4074</v>
      </c>
      <c r="D1350" s="6" t="s">
        <v>4075</v>
      </c>
      <c r="E1350" s="7" t="s">
        <v>13</v>
      </c>
      <c r="F1350" s="8" t="s">
        <v>4076</v>
      </c>
      <c r="G1350" s="8">
        <v>638.05937595157479</v>
      </c>
      <c r="H1350" s="9">
        <v>0.04</v>
      </c>
      <c r="I1350" s="10">
        <f t="shared" si="42"/>
        <v>617.13102842036312</v>
      </c>
      <c r="J1350" s="8">
        <v>7656.7125114188975</v>
      </c>
      <c r="K1350" s="9">
        <v>0.04</v>
      </c>
      <c r="L1350" s="10">
        <f t="shared" si="43"/>
        <v>7405.572341044357</v>
      </c>
    </row>
    <row r="1351" spans="1:12" x14ac:dyDescent="0.35">
      <c r="A1351" s="4" t="s">
        <v>4067</v>
      </c>
      <c r="B1351" s="5" t="s">
        <v>299</v>
      </c>
      <c r="C1351" s="6" t="s">
        <v>4077</v>
      </c>
      <c r="D1351" s="6" t="s">
        <v>4078</v>
      </c>
      <c r="E1351" s="7" t="s">
        <v>13</v>
      </c>
      <c r="F1351" s="8" t="s">
        <v>4079</v>
      </c>
      <c r="G1351" s="8">
        <v>705.69577364421264</v>
      </c>
      <c r="H1351" s="9">
        <v>0.04</v>
      </c>
      <c r="I1351" s="10">
        <f t="shared" si="42"/>
        <v>682.54895226868234</v>
      </c>
      <c r="J1351" s="8">
        <v>8468.3492837305512</v>
      </c>
      <c r="K1351" s="9">
        <v>0.04</v>
      </c>
      <c r="L1351" s="10">
        <f t="shared" si="43"/>
        <v>8190.587427224189</v>
      </c>
    </row>
    <row r="1352" spans="1:12" x14ac:dyDescent="0.35">
      <c r="A1352" s="4" t="s">
        <v>4067</v>
      </c>
      <c r="B1352" s="5" t="s">
        <v>299</v>
      </c>
      <c r="C1352" s="6" t="s">
        <v>4080</v>
      </c>
      <c r="D1352" s="6" t="s">
        <v>4081</v>
      </c>
      <c r="E1352" s="7" t="s">
        <v>13</v>
      </c>
      <c r="F1352" s="8" t="s">
        <v>4082</v>
      </c>
      <c r="G1352" s="8">
        <v>770.05377288405646</v>
      </c>
      <c r="H1352" s="9">
        <v>0.04</v>
      </c>
      <c r="I1352" s="10">
        <f t="shared" si="42"/>
        <v>744.79600913345939</v>
      </c>
      <c r="J1352" s="8">
        <v>9240.6452746086779</v>
      </c>
      <c r="K1352" s="9">
        <v>0.04</v>
      </c>
      <c r="L1352" s="10">
        <f t="shared" si="43"/>
        <v>8937.5521096015127</v>
      </c>
    </row>
    <row r="1353" spans="1:12" x14ac:dyDescent="0.35">
      <c r="A1353" s="4" t="s">
        <v>4067</v>
      </c>
      <c r="B1353" s="5" t="s">
        <v>299</v>
      </c>
      <c r="C1353" s="6" t="s">
        <v>4083</v>
      </c>
      <c r="D1353" s="6" t="s">
        <v>4084</v>
      </c>
      <c r="E1353" s="7" t="s">
        <v>13</v>
      </c>
      <c r="F1353" s="8" t="s">
        <v>4085</v>
      </c>
      <c r="G1353" s="8">
        <v>890.96662821275947</v>
      </c>
      <c r="H1353" s="9">
        <v>0.04</v>
      </c>
      <c r="I1353" s="10">
        <f t="shared" si="42"/>
        <v>861.74292280738098</v>
      </c>
      <c r="J1353" s="8">
        <v>10691.599538553113</v>
      </c>
      <c r="K1353" s="9">
        <v>0.04</v>
      </c>
      <c r="L1353" s="10">
        <f t="shared" si="43"/>
        <v>10340.915073688571</v>
      </c>
    </row>
    <row r="1354" spans="1:12" x14ac:dyDescent="0.35">
      <c r="A1354" s="4" t="s">
        <v>4067</v>
      </c>
      <c r="B1354" s="5" t="s">
        <v>299</v>
      </c>
      <c r="C1354" s="6" t="s">
        <v>4086</v>
      </c>
      <c r="D1354" s="6" t="s">
        <v>4087</v>
      </c>
      <c r="E1354" s="7" t="s">
        <v>13</v>
      </c>
      <c r="F1354" s="8" t="s">
        <v>4088</v>
      </c>
      <c r="G1354" s="8">
        <v>1003.7239798472432</v>
      </c>
      <c r="H1354" s="9">
        <v>0.04</v>
      </c>
      <c r="I1354" s="10">
        <f t="shared" si="42"/>
        <v>970.80183330825366</v>
      </c>
      <c r="J1354" s="8">
        <v>12044.687758166918</v>
      </c>
      <c r="K1354" s="9">
        <v>0.04</v>
      </c>
      <c r="L1354" s="10">
        <f t="shared" si="43"/>
        <v>11649.621999699042</v>
      </c>
    </row>
    <row r="1355" spans="1:12" x14ac:dyDescent="0.35">
      <c r="A1355" s="4" t="s">
        <v>4067</v>
      </c>
      <c r="B1355" s="5" t="s">
        <v>299</v>
      </c>
      <c r="C1355" s="6" t="s">
        <v>4089</v>
      </c>
      <c r="D1355" s="6" t="s">
        <v>4090</v>
      </c>
      <c r="E1355" s="7" t="s">
        <v>13</v>
      </c>
      <c r="F1355" s="8" t="s">
        <v>4091</v>
      </c>
      <c r="G1355" s="8">
        <v>1110.1220312407193</v>
      </c>
      <c r="H1355" s="9">
        <v>0.04</v>
      </c>
      <c r="I1355" s="10">
        <f t="shared" si="42"/>
        <v>1073.7100286160237</v>
      </c>
      <c r="J1355" s="8">
        <v>13321.46437488863</v>
      </c>
      <c r="K1355" s="9">
        <v>0.04</v>
      </c>
      <c r="L1355" s="10">
        <f t="shared" si="43"/>
        <v>12884.520343392283</v>
      </c>
    </row>
    <row r="1356" spans="1:12" x14ac:dyDescent="0.35">
      <c r="A1356" s="4" t="s">
        <v>4067</v>
      </c>
      <c r="B1356" s="5" t="s">
        <v>299</v>
      </c>
      <c r="C1356" s="6" t="s">
        <v>4092</v>
      </c>
      <c r="D1356" s="6" t="s">
        <v>4093</v>
      </c>
      <c r="E1356" s="7" t="s">
        <v>13</v>
      </c>
      <c r="F1356" s="8" t="s">
        <v>4094</v>
      </c>
      <c r="G1356" s="8">
        <v>1211.3628711479525</v>
      </c>
      <c r="H1356" s="9">
        <v>0.04</v>
      </c>
      <c r="I1356" s="10">
        <f t="shared" si="42"/>
        <v>1171.6301689742997</v>
      </c>
      <c r="J1356" s="8">
        <v>14536.354453775431</v>
      </c>
      <c r="K1356" s="9">
        <v>0.04</v>
      </c>
      <c r="L1356" s="10">
        <f t="shared" si="43"/>
        <v>14059.562027691596</v>
      </c>
    </row>
    <row r="1357" spans="1:12" x14ac:dyDescent="0.35">
      <c r="A1357" s="4" t="s">
        <v>4067</v>
      </c>
      <c r="B1357" s="5" t="s">
        <v>299</v>
      </c>
      <c r="C1357" s="6" t="s">
        <v>4095</v>
      </c>
      <c r="D1357" s="6" t="s">
        <v>4096</v>
      </c>
      <c r="E1357" s="7" t="s">
        <v>13</v>
      </c>
      <c r="F1357" s="8" t="s">
        <v>4097</v>
      </c>
      <c r="G1357" s="8">
        <v>1308.3006189907703</v>
      </c>
      <c r="H1357" s="9">
        <v>0.04</v>
      </c>
      <c r="I1357" s="10">
        <f t="shared" si="42"/>
        <v>1265.3883586878728</v>
      </c>
      <c r="J1357" s="8">
        <v>15699.607427889245</v>
      </c>
      <c r="K1357" s="9">
        <v>0.04</v>
      </c>
      <c r="L1357" s="10">
        <f t="shared" si="43"/>
        <v>15184.660304254478</v>
      </c>
    </row>
    <row r="1358" spans="1:12" x14ac:dyDescent="0.35">
      <c r="A1358" s="4" t="s">
        <v>4067</v>
      </c>
      <c r="B1358" s="5" t="s">
        <v>299</v>
      </c>
      <c r="C1358" s="6" t="s">
        <v>4098</v>
      </c>
      <c r="D1358" s="6" t="s">
        <v>4099</v>
      </c>
      <c r="E1358" s="7" t="s">
        <v>13</v>
      </c>
      <c r="F1358" s="8" t="s">
        <v>4100</v>
      </c>
      <c r="G1358" s="8">
        <v>1401.5695148231182</v>
      </c>
      <c r="H1358" s="9">
        <v>0.04</v>
      </c>
      <c r="I1358" s="10">
        <f t="shared" si="42"/>
        <v>1355.5980347369198</v>
      </c>
      <c r="J1358" s="8">
        <v>16818.834177877419</v>
      </c>
      <c r="K1358" s="9">
        <v>0.04</v>
      </c>
      <c r="L1358" s="10">
        <f t="shared" si="43"/>
        <v>16267.176416843038</v>
      </c>
    </row>
    <row r="1359" spans="1:12" x14ac:dyDescent="0.35">
      <c r="A1359" s="4" t="s">
        <v>4067</v>
      </c>
      <c r="B1359" s="5" t="s">
        <v>299</v>
      </c>
      <c r="C1359" s="6" t="s">
        <v>4101</v>
      </c>
      <c r="D1359" s="6" t="s">
        <v>4102</v>
      </c>
      <c r="E1359" s="7" t="s">
        <v>13</v>
      </c>
      <c r="F1359" s="8" t="s">
        <v>4103</v>
      </c>
      <c r="G1359" s="8">
        <v>1578.9468279780433</v>
      </c>
      <c r="H1359" s="9">
        <v>0.04</v>
      </c>
      <c r="I1359" s="10">
        <f t="shared" si="42"/>
        <v>1527.1573720203633</v>
      </c>
      <c r="J1359" s="8">
        <v>18947.361935736521</v>
      </c>
      <c r="K1359" s="9">
        <v>0.04</v>
      </c>
      <c r="L1359" s="10">
        <f t="shared" si="43"/>
        <v>18325.888464244363</v>
      </c>
    </row>
    <row r="1360" spans="1:12" x14ac:dyDescent="0.35">
      <c r="A1360" s="4" t="s">
        <v>4067</v>
      </c>
      <c r="B1360" s="5" t="s">
        <v>299</v>
      </c>
      <c r="C1360" s="6" t="s">
        <v>4104</v>
      </c>
      <c r="D1360" s="6" t="s">
        <v>4105</v>
      </c>
      <c r="E1360" s="7" t="s">
        <v>13</v>
      </c>
      <c r="F1360" s="8" t="s">
        <v>4106</v>
      </c>
      <c r="G1360" s="8">
        <v>1746.3203979273665</v>
      </c>
      <c r="H1360" s="9">
        <v>0.04</v>
      </c>
      <c r="I1360" s="10">
        <f t="shared" si="42"/>
        <v>1689.0410888753488</v>
      </c>
      <c r="J1360" s="8">
        <v>20955.844775128397</v>
      </c>
      <c r="K1360" s="9">
        <v>0.04</v>
      </c>
      <c r="L1360" s="10">
        <f t="shared" si="43"/>
        <v>20268.493066504187</v>
      </c>
    </row>
    <row r="1361" spans="1:12" x14ac:dyDescent="0.35">
      <c r="A1361" s="4" t="s">
        <v>4067</v>
      </c>
      <c r="B1361" s="5" t="s">
        <v>299</v>
      </c>
      <c r="C1361" s="6" t="s">
        <v>4107</v>
      </c>
      <c r="D1361" s="6" t="s">
        <v>4108</v>
      </c>
      <c r="E1361" s="7" t="s">
        <v>13</v>
      </c>
      <c r="F1361" s="8" t="s">
        <v>4109</v>
      </c>
      <c r="G1361" s="8">
        <v>1905.5812168804871</v>
      </c>
      <c r="H1361" s="9">
        <v>0.04</v>
      </c>
      <c r="I1361" s="10">
        <f t="shared" si="42"/>
        <v>1843.078152966807</v>
      </c>
      <c r="J1361" s="8">
        <v>22866.974602565846</v>
      </c>
      <c r="K1361" s="9">
        <v>0.04</v>
      </c>
      <c r="L1361" s="10">
        <f t="shared" si="43"/>
        <v>22116.937835601686</v>
      </c>
    </row>
    <row r="1362" spans="1:12" x14ac:dyDescent="0.35">
      <c r="A1362" s="11" t="s">
        <v>4067</v>
      </c>
      <c r="B1362" s="5" t="s">
        <v>299</v>
      </c>
      <c r="C1362" s="5" t="s">
        <v>4110</v>
      </c>
      <c r="D1362" s="5" t="s">
        <v>4111</v>
      </c>
      <c r="E1362" s="12" t="s">
        <v>13</v>
      </c>
      <c r="F1362" s="8" t="s">
        <v>4112</v>
      </c>
      <c r="G1362" s="8">
        <v>2058.0728904290718</v>
      </c>
      <c r="H1362" s="9">
        <v>0.04</v>
      </c>
      <c r="I1362" s="10">
        <f t="shared" si="42"/>
        <v>1990.5680996229983</v>
      </c>
      <c r="J1362" s="8">
        <v>24696.874685148861</v>
      </c>
      <c r="K1362" s="9">
        <v>0.04</v>
      </c>
      <c r="L1362" s="10">
        <f t="shared" si="43"/>
        <v>23886.817195475978</v>
      </c>
    </row>
    <row r="1363" spans="1:12" x14ac:dyDescent="0.35">
      <c r="A1363" s="11" t="s">
        <v>4067</v>
      </c>
      <c r="B1363" s="5" t="s">
        <v>299</v>
      </c>
      <c r="C1363" s="5" t="s">
        <v>4113</v>
      </c>
      <c r="D1363" s="5" t="s">
        <v>4114</v>
      </c>
      <c r="E1363" s="12" t="s">
        <v>13</v>
      </c>
      <c r="F1363" s="8" t="s">
        <v>4115</v>
      </c>
      <c r="G1363" s="8">
        <v>2204.793134420765</v>
      </c>
      <c r="H1363" s="9">
        <v>0.04</v>
      </c>
      <c r="I1363" s="10">
        <f t="shared" si="42"/>
        <v>2132.4759196117639</v>
      </c>
      <c r="J1363" s="8">
        <v>26457.517613049182</v>
      </c>
      <c r="K1363" s="9">
        <v>0.04</v>
      </c>
      <c r="L1363" s="10">
        <f t="shared" si="43"/>
        <v>25589.71103534117</v>
      </c>
    </row>
    <row r="1364" spans="1:12" x14ac:dyDescent="0.35">
      <c r="A1364" s="11" t="s">
        <v>4067</v>
      </c>
      <c r="B1364" s="5" t="s">
        <v>299</v>
      </c>
      <c r="C1364" s="5" t="s">
        <v>4116</v>
      </c>
      <c r="D1364" s="5" t="s">
        <v>4117</v>
      </c>
      <c r="E1364" s="12" t="s">
        <v>13</v>
      </c>
      <c r="F1364" s="8" t="s">
        <v>4118</v>
      </c>
      <c r="G1364" s="8">
        <v>2550.9869233213685</v>
      </c>
      <c r="H1364" s="9">
        <v>0.04</v>
      </c>
      <c r="I1364" s="10">
        <f t="shared" si="42"/>
        <v>2467.3145522364275</v>
      </c>
      <c r="J1364" s="8">
        <v>30611.843079856422</v>
      </c>
      <c r="K1364" s="9">
        <v>0.04</v>
      </c>
      <c r="L1364" s="10">
        <f t="shared" si="43"/>
        <v>29607.774626837134</v>
      </c>
    </row>
    <row r="1365" spans="1:12" x14ac:dyDescent="0.35">
      <c r="A1365" s="11" t="s">
        <v>4067</v>
      </c>
      <c r="B1365" s="5" t="s">
        <v>299</v>
      </c>
      <c r="C1365" s="5" t="s">
        <v>4119</v>
      </c>
      <c r="D1365" s="5" t="s">
        <v>4120</v>
      </c>
      <c r="E1365" s="12" t="s">
        <v>13</v>
      </c>
      <c r="F1365" s="8" t="s">
        <v>4121</v>
      </c>
      <c r="G1365" s="8">
        <v>2873.8301369947189</v>
      </c>
      <c r="H1365" s="9">
        <v>0.04</v>
      </c>
      <c r="I1365" s="10">
        <f t="shared" si="42"/>
        <v>2779.5685085012924</v>
      </c>
      <c r="J1365" s="8">
        <v>34485.961643936629</v>
      </c>
      <c r="K1365" s="9">
        <v>0.04</v>
      </c>
      <c r="L1365" s="10">
        <f t="shared" si="43"/>
        <v>33354.822102015511</v>
      </c>
    </row>
    <row r="1366" spans="1:12" x14ac:dyDescent="0.35">
      <c r="A1366" s="11" t="s">
        <v>4067</v>
      </c>
      <c r="B1366" s="5" t="s">
        <v>299</v>
      </c>
      <c r="C1366" s="5" t="s">
        <v>4122</v>
      </c>
      <c r="D1366" s="5" t="s">
        <v>4123</v>
      </c>
      <c r="E1366" s="12" t="s">
        <v>13</v>
      </c>
      <c r="F1366" s="8" t="s">
        <v>4124</v>
      </c>
      <c r="G1366" s="8">
        <v>3178.4656072547991</v>
      </c>
      <c r="H1366" s="9">
        <v>0.04</v>
      </c>
      <c r="I1366" s="10">
        <f t="shared" si="42"/>
        <v>3074.2119353368416</v>
      </c>
      <c r="J1366" s="8">
        <v>38141.587287057591</v>
      </c>
      <c r="K1366" s="9">
        <v>0.04</v>
      </c>
      <c r="L1366" s="10">
        <f t="shared" si="43"/>
        <v>36890.5432240421</v>
      </c>
    </row>
    <row r="1367" spans="1:12" x14ac:dyDescent="0.35">
      <c r="A1367" s="11" t="s">
        <v>4067</v>
      </c>
      <c r="B1367" s="5" t="s">
        <v>299</v>
      </c>
      <c r="C1367" s="5" t="s">
        <v>4125</v>
      </c>
      <c r="D1367" s="5" t="s">
        <v>4126</v>
      </c>
      <c r="E1367" s="12" t="s">
        <v>13</v>
      </c>
      <c r="F1367" s="8" t="s">
        <v>4127</v>
      </c>
      <c r="G1367" s="8">
        <v>3468.3351158664641</v>
      </c>
      <c r="H1367" s="9">
        <v>0.04</v>
      </c>
      <c r="I1367" s="10">
        <f t="shared" si="42"/>
        <v>3354.5737240660442</v>
      </c>
      <c r="J1367" s="8">
        <v>41620.021390397567</v>
      </c>
      <c r="K1367" s="9">
        <v>0.04</v>
      </c>
      <c r="L1367" s="10">
        <f t="shared" si="43"/>
        <v>40254.884688792525</v>
      </c>
    </row>
    <row r="1368" spans="1:12" x14ac:dyDescent="0.35">
      <c r="A1368" s="11" t="s">
        <v>4067</v>
      </c>
      <c r="B1368" s="5" t="s">
        <v>299</v>
      </c>
      <c r="C1368" s="5" t="s">
        <v>4128</v>
      </c>
      <c r="D1368" s="5" t="s">
        <v>4129</v>
      </c>
      <c r="E1368" s="12" t="s">
        <v>13</v>
      </c>
      <c r="F1368" s="8" t="s">
        <v>4130</v>
      </c>
      <c r="G1368" s="8">
        <v>3745.88415001974</v>
      </c>
      <c r="H1368" s="9">
        <v>0.04</v>
      </c>
      <c r="I1368" s="10">
        <f t="shared" si="42"/>
        <v>3623.0191498990926</v>
      </c>
      <c r="J1368" s="8">
        <v>44950.609800236882</v>
      </c>
      <c r="K1368" s="9">
        <v>0.04</v>
      </c>
      <c r="L1368" s="10">
        <f t="shared" si="43"/>
        <v>43476.229798789107</v>
      </c>
    </row>
    <row r="1369" spans="1:12" x14ac:dyDescent="0.35">
      <c r="A1369" s="11" t="s">
        <v>4067</v>
      </c>
      <c r="B1369" s="5" t="s">
        <v>299</v>
      </c>
      <c r="C1369" s="5" t="s">
        <v>4131</v>
      </c>
      <c r="D1369" s="5" t="s">
        <v>4132</v>
      </c>
      <c r="E1369" s="12" t="s">
        <v>13</v>
      </c>
      <c r="F1369" s="8" t="s">
        <v>4133</v>
      </c>
      <c r="G1369" s="8">
        <v>4012.9286453878922</v>
      </c>
      <c r="H1369" s="9">
        <v>0.04</v>
      </c>
      <c r="I1369" s="10">
        <f t="shared" si="42"/>
        <v>3881.304585819169</v>
      </c>
      <c r="J1369" s="8">
        <v>48155.143744654706</v>
      </c>
      <c r="K1369" s="9">
        <v>0.04</v>
      </c>
      <c r="L1369" s="10">
        <f t="shared" si="43"/>
        <v>46575.655029830028</v>
      </c>
    </row>
    <row r="1370" spans="1:12" x14ac:dyDescent="0.35">
      <c r="A1370" s="11" t="s">
        <v>4067</v>
      </c>
      <c r="B1370" s="5" t="s">
        <v>299</v>
      </c>
      <c r="C1370" s="5" t="s">
        <v>4134</v>
      </c>
      <c r="D1370" s="5" t="s">
        <v>4135</v>
      </c>
      <c r="E1370" s="12" t="s">
        <v>13</v>
      </c>
      <c r="F1370" s="8" t="s">
        <v>4136</v>
      </c>
      <c r="G1370" s="8">
        <v>4270.8635519396148</v>
      </c>
      <c r="H1370" s="9">
        <v>0.04</v>
      </c>
      <c r="I1370" s="10">
        <f t="shared" si="42"/>
        <v>4130.7792274359954</v>
      </c>
      <c r="J1370" s="8">
        <v>51250.362623275374</v>
      </c>
      <c r="K1370" s="9">
        <v>0.04</v>
      </c>
      <c r="L1370" s="10">
        <f t="shared" si="43"/>
        <v>49569.350729231941</v>
      </c>
    </row>
    <row r="1371" spans="1:12" x14ac:dyDescent="0.35">
      <c r="A1371" s="11" t="s">
        <v>4067</v>
      </c>
      <c r="B1371" s="5" t="s">
        <v>299</v>
      </c>
      <c r="C1371" s="5" t="s">
        <v>4137</v>
      </c>
      <c r="D1371" s="5" t="s">
        <v>4138</v>
      </c>
      <c r="E1371" s="12" t="s">
        <v>13</v>
      </c>
      <c r="F1371" s="8" t="s">
        <v>4139</v>
      </c>
      <c r="G1371" s="8">
        <v>4520.7896494074957</v>
      </c>
      <c r="H1371" s="9">
        <v>0.04</v>
      </c>
      <c r="I1371" s="10">
        <f t="shared" si="42"/>
        <v>4372.5077489069299</v>
      </c>
      <c r="J1371" s="8">
        <v>54249.475792889949</v>
      </c>
      <c r="K1371" s="9">
        <v>0.04</v>
      </c>
      <c r="L1371" s="10">
        <f t="shared" si="43"/>
        <v>52470.092986883159</v>
      </c>
    </row>
    <row r="1372" spans="1:12" x14ac:dyDescent="0.35">
      <c r="A1372" s="11" t="s">
        <v>4067</v>
      </c>
      <c r="B1372" s="5" t="s">
        <v>299</v>
      </c>
      <c r="C1372" s="5" t="s">
        <v>4140</v>
      </c>
      <c r="D1372" s="5" t="s">
        <v>4141</v>
      </c>
      <c r="E1372" s="12" t="s">
        <v>13</v>
      </c>
      <c r="F1372" s="8" t="s">
        <v>4142</v>
      </c>
      <c r="G1372" s="8">
        <v>5000.008258421859</v>
      </c>
      <c r="H1372" s="9">
        <v>0.04</v>
      </c>
      <c r="I1372" s="10">
        <f t="shared" si="42"/>
        <v>4836.0079875456213</v>
      </c>
      <c r="J1372" s="8">
        <v>60000.099101062311</v>
      </c>
      <c r="K1372" s="9">
        <v>0.04</v>
      </c>
      <c r="L1372" s="10">
        <f t="shared" si="43"/>
        <v>58032.095850547463</v>
      </c>
    </row>
    <row r="1373" spans="1:12" x14ac:dyDescent="0.35">
      <c r="A1373" s="11" t="s">
        <v>4067</v>
      </c>
      <c r="B1373" s="5" t="s">
        <v>299</v>
      </c>
      <c r="C1373" s="5" t="s">
        <v>4143</v>
      </c>
      <c r="D1373" s="5" t="s">
        <v>4144</v>
      </c>
      <c r="E1373" s="12" t="s">
        <v>13</v>
      </c>
      <c r="F1373" s="8" t="s">
        <v>4145</v>
      </c>
      <c r="G1373" s="8">
        <v>5455.9987003555052</v>
      </c>
      <c r="H1373" s="9">
        <v>0.04</v>
      </c>
      <c r="I1373" s="10">
        <f t="shared" si="42"/>
        <v>5277.0419429838448</v>
      </c>
      <c r="J1373" s="8">
        <v>65471.984404266062</v>
      </c>
      <c r="K1373" s="9">
        <v>0.04</v>
      </c>
      <c r="L1373" s="10">
        <f t="shared" si="43"/>
        <v>63324.503315806134</v>
      </c>
    </row>
    <row r="1374" spans="1:12" x14ac:dyDescent="0.35">
      <c r="A1374" s="11" t="s">
        <v>4067</v>
      </c>
      <c r="B1374" s="5" t="s">
        <v>299</v>
      </c>
      <c r="C1374" s="5" t="s">
        <v>4146</v>
      </c>
      <c r="D1374" s="5" t="s">
        <v>4147</v>
      </c>
      <c r="E1374" s="12" t="s">
        <v>13</v>
      </c>
      <c r="F1374" s="8" t="s">
        <v>4148</v>
      </c>
      <c r="G1374" s="8">
        <v>5892.6079434179073</v>
      </c>
      <c r="H1374" s="9">
        <v>0.04</v>
      </c>
      <c r="I1374" s="10">
        <f t="shared" si="42"/>
        <v>5699.3304028737994</v>
      </c>
      <c r="J1374" s="8">
        <v>70711.295321014884</v>
      </c>
      <c r="K1374" s="9">
        <v>0.04</v>
      </c>
      <c r="L1374" s="10">
        <f t="shared" si="43"/>
        <v>68391.964834485596</v>
      </c>
    </row>
    <row r="1375" spans="1:12" x14ac:dyDescent="0.35">
      <c r="A1375" s="11" t="s">
        <v>4067</v>
      </c>
      <c r="B1375" s="5" t="s">
        <v>299</v>
      </c>
      <c r="C1375" s="5" t="s">
        <v>4149</v>
      </c>
      <c r="D1375" s="5" t="s">
        <v>4150</v>
      </c>
      <c r="E1375" s="12" t="s">
        <v>13</v>
      </c>
      <c r="F1375" s="8" t="s">
        <v>4151</v>
      </c>
      <c r="G1375" s="8">
        <v>6312.6926154556486</v>
      </c>
      <c r="H1375" s="9">
        <v>0.04</v>
      </c>
      <c r="I1375" s="10">
        <f t="shared" si="42"/>
        <v>6105.6362976687033</v>
      </c>
      <c r="J1375" s="8">
        <v>75752.311385467779</v>
      </c>
      <c r="K1375" s="9">
        <v>0.04</v>
      </c>
      <c r="L1375" s="10">
        <f t="shared" si="43"/>
        <v>73267.635572024446</v>
      </c>
    </row>
    <row r="1376" spans="1:12" x14ac:dyDescent="0.35">
      <c r="A1376" s="11" t="s">
        <v>4067</v>
      </c>
      <c r="B1376" s="5" t="s">
        <v>299</v>
      </c>
      <c r="C1376" s="5" t="s">
        <v>4152</v>
      </c>
      <c r="D1376" s="5" t="s">
        <v>4153</v>
      </c>
      <c r="E1376" s="12" t="s">
        <v>13</v>
      </c>
      <c r="F1376" s="8" t="s">
        <v>4154</v>
      </c>
      <c r="G1376" s="8">
        <v>7111.6030105948912</v>
      </c>
      <c r="H1376" s="9">
        <v>0.04</v>
      </c>
      <c r="I1376" s="10">
        <f t="shared" si="42"/>
        <v>6878.3424318473781</v>
      </c>
      <c r="J1376" s="8">
        <v>85339.236127138691</v>
      </c>
      <c r="K1376" s="9">
        <v>0.04</v>
      </c>
      <c r="L1376" s="10">
        <f t="shared" si="43"/>
        <v>82540.10918216854</v>
      </c>
    </row>
    <row r="1377" spans="1:12" x14ac:dyDescent="0.35">
      <c r="A1377" s="11" t="s">
        <v>4067</v>
      </c>
      <c r="B1377" s="5" t="s">
        <v>299</v>
      </c>
      <c r="C1377" s="5" t="s">
        <v>4155</v>
      </c>
      <c r="D1377" s="5" t="s">
        <v>4156</v>
      </c>
      <c r="E1377" s="12" t="s">
        <v>13</v>
      </c>
      <c r="F1377" s="8" t="s">
        <v>4157</v>
      </c>
      <c r="G1377" s="8">
        <v>7865.4563784564771</v>
      </c>
      <c r="H1377" s="9">
        <v>0.04</v>
      </c>
      <c r="I1377" s="10">
        <f t="shared" si="42"/>
        <v>7607.4694092431046</v>
      </c>
      <c r="J1377" s="8">
        <v>94385.476541477721</v>
      </c>
      <c r="K1377" s="9">
        <v>0.04</v>
      </c>
      <c r="L1377" s="10">
        <f t="shared" si="43"/>
        <v>91289.632910917251</v>
      </c>
    </row>
    <row r="1378" spans="1:12" x14ac:dyDescent="0.35">
      <c r="A1378" s="11" t="s">
        <v>4067</v>
      </c>
      <c r="B1378" s="5" t="s">
        <v>299</v>
      </c>
      <c r="C1378" s="5" t="s">
        <v>4158</v>
      </c>
      <c r="D1378" s="5" t="s">
        <v>4159</v>
      </c>
      <c r="E1378" s="12" t="s">
        <v>13</v>
      </c>
      <c r="F1378" s="8" t="s">
        <v>4160</v>
      </c>
      <c r="G1378" s="8">
        <v>8582.7697796855791</v>
      </c>
      <c r="H1378" s="9">
        <v>0.04</v>
      </c>
      <c r="I1378" s="10">
        <f t="shared" si="42"/>
        <v>8301.2549309118931</v>
      </c>
      <c r="J1378" s="8">
        <v>102993.23735622695</v>
      </c>
      <c r="K1378" s="9">
        <v>0.04</v>
      </c>
      <c r="L1378" s="10">
        <f t="shared" si="43"/>
        <v>99615.059170942695</v>
      </c>
    </row>
    <row r="1379" spans="1:12" x14ac:dyDescent="0.35">
      <c r="A1379" s="11" t="s">
        <v>4067</v>
      </c>
      <c r="B1379" s="5" t="s">
        <v>299</v>
      </c>
      <c r="C1379" s="5" t="s">
        <v>4161</v>
      </c>
      <c r="D1379" s="5" t="s">
        <v>4162</v>
      </c>
      <c r="E1379" s="12" t="s">
        <v>13</v>
      </c>
      <c r="F1379" s="8" t="s">
        <v>4163</v>
      </c>
      <c r="G1379" s="8">
        <v>9269.5948364150099</v>
      </c>
      <c r="H1379" s="9">
        <v>0.04</v>
      </c>
      <c r="I1379" s="10">
        <f t="shared" si="42"/>
        <v>8965.5521257805958</v>
      </c>
      <c r="J1379" s="8">
        <v>111235.13803698012</v>
      </c>
      <c r="K1379" s="9">
        <v>0.04</v>
      </c>
      <c r="L1379" s="10">
        <f t="shared" si="43"/>
        <v>107586.62550936718</v>
      </c>
    </row>
    <row r="1380" spans="1:12" x14ac:dyDescent="0.35">
      <c r="A1380" s="11" t="s">
        <v>4067</v>
      </c>
      <c r="B1380" s="5" t="s">
        <v>299</v>
      </c>
      <c r="C1380" s="5" t="s">
        <v>4164</v>
      </c>
      <c r="D1380" s="5" t="s">
        <v>4165</v>
      </c>
      <c r="E1380" s="12" t="s">
        <v>13</v>
      </c>
      <c r="F1380" s="8" t="s">
        <v>4166</v>
      </c>
      <c r="G1380" s="8">
        <v>9930.4252775659079</v>
      </c>
      <c r="H1380" s="9">
        <v>0.04</v>
      </c>
      <c r="I1380" s="10">
        <f t="shared" si="42"/>
        <v>9604.7073284617454</v>
      </c>
      <c r="J1380" s="8">
        <v>119165.10333079089</v>
      </c>
      <c r="K1380" s="9">
        <v>0.04</v>
      </c>
      <c r="L1380" s="10">
        <f t="shared" si="43"/>
        <v>115256.48794154095</v>
      </c>
    </row>
    <row r="1381" spans="1:12" x14ac:dyDescent="0.35">
      <c r="A1381" s="11" t="s">
        <v>4067</v>
      </c>
      <c r="B1381" s="5" t="s">
        <v>299</v>
      </c>
      <c r="C1381" s="5" t="s">
        <v>4167</v>
      </c>
      <c r="D1381" s="5" t="s">
        <v>4168</v>
      </c>
      <c r="E1381" s="12" t="s">
        <v>13</v>
      </c>
      <c r="F1381" s="8" t="s">
        <v>4169</v>
      </c>
      <c r="G1381" s="8">
        <v>12943.779164724458</v>
      </c>
      <c r="H1381" s="9">
        <v>0.04</v>
      </c>
      <c r="I1381" s="10">
        <f t="shared" si="42"/>
        <v>12519.223208121495</v>
      </c>
      <c r="J1381" s="8">
        <v>155325.34997669348</v>
      </c>
      <c r="K1381" s="9">
        <v>0.04</v>
      </c>
      <c r="L1381" s="10">
        <f t="shared" si="43"/>
        <v>150230.67849745794</v>
      </c>
    </row>
    <row r="1382" spans="1:12" x14ac:dyDescent="0.35">
      <c r="A1382" s="11" t="s">
        <v>4067</v>
      </c>
      <c r="B1382" s="5" t="s">
        <v>299</v>
      </c>
      <c r="C1382" s="5" t="s">
        <v>4170</v>
      </c>
      <c r="D1382" s="5" t="s">
        <v>4171</v>
      </c>
      <c r="E1382" s="12" t="s">
        <v>13</v>
      </c>
      <c r="F1382" s="8" t="s">
        <v>4172</v>
      </c>
      <c r="G1382" s="8">
        <v>15621.439566355613</v>
      </c>
      <c r="H1382" s="9">
        <v>0.04</v>
      </c>
      <c r="I1382" s="10">
        <f t="shared" si="42"/>
        <v>15109.056348579148</v>
      </c>
      <c r="J1382" s="8">
        <v>187457.27479626736</v>
      </c>
      <c r="K1382" s="9">
        <v>0.04</v>
      </c>
      <c r="L1382" s="10">
        <f t="shared" si="43"/>
        <v>181308.6761829498</v>
      </c>
    </row>
    <row r="1383" spans="1:12" x14ac:dyDescent="0.35">
      <c r="A1383" s="11" t="s">
        <v>4067</v>
      </c>
      <c r="B1383" s="5" t="s">
        <v>299</v>
      </c>
      <c r="C1383" s="5" t="s">
        <v>4173</v>
      </c>
      <c r="D1383" s="5" t="s">
        <v>4174</v>
      </c>
      <c r="E1383" s="12" t="s">
        <v>13</v>
      </c>
      <c r="F1383" s="8" t="s">
        <v>4175</v>
      </c>
      <c r="G1383" s="8">
        <v>18074.297962514975</v>
      </c>
      <c r="H1383" s="9">
        <v>0.04</v>
      </c>
      <c r="I1383" s="10">
        <f t="shared" si="42"/>
        <v>17481.460989344483</v>
      </c>
      <c r="J1383" s="8">
        <v>216891.5755501797</v>
      </c>
      <c r="K1383" s="9">
        <v>0.04</v>
      </c>
      <c r="L1383" s="10">
        <f t="shared" si="43"/>
        <v>209777.53187213381</v>
      </c>
    </row>
    <row r="1384" spans="1:12" x14ac:dyDescent="0.35">
      <c r="A1384" s="11" t="s">
        <v>4067</v>
      </c>
      <c r="B1384" s="5" t="s">
        <v>299</v>
      </c>
      <c r="C1384" s="5" t="s">
        <v>4176</v>
      </c>
      <c r="D1384" s="5" t="s">
        <v>4177</v>
      </c>
      <c r="E1384" s="12" t="s">
        <v>13</v>
      </c>
      <c r="F1384" s="8" t="s">
        <v>4178</v>
      </c>
      <c r="G1384" s="8">
        <v>20361.712447380571</v>
      </c>
      <c r="H1384" s="9">
        <v>0.04</v>
      </c>
      <c r="I1384" s="10">
        <f t="shared" si="42"/>
        <v>19693.848279106485</v>
      </c>
      <c r="J1384" s="8">
        <v>244340.54936856683</v>
      </c>
      <c r="K1384" s="9">
        <v>0.04</v>
      </c>
      <c r="L1384" s="10">
        <f t="shared" si="43"/>
        <v>236326.17934927784</v>
      </c>
    </row>
    <row r="1385" spans="1:12" x14ac:dyDescent="0.35">
      <c r="A1385" s="11" t="s">
        <v>4067</v>
      </c>
      <c r="B1385" s="5" t="s">
        <v>299</v>
      </c>
      <c r="C1385" s="5" t="s">
        <v>4179</v>
      </c>
      <c r="D1385" s="5" t="s">
        <v>4180</v>
      </c>
      <c r="E1385" s="12" t="s">
        <v>13</v>
      </c>
      <c r="F1385" s="8" t="s">
        <v>4181</v>
      </c>
      <c r="G1385" s="8">
        <v>24573.909707230207</v>
      </c>
      <c r="H1385" s="9">
        <v>0.04</v>
      </c>
      <c r="I1385" s="10">
        <f t="shared" si="42"/>
        <v>23767.885468833054</v>
      </c>
      <c r="J1385" s="8">
        <v>294886.91648676246</v>
      </c>
      <c r="K1385" s="9">
        <v>0.04</v>
      </c>
      <c r="L1385" s="10">
        <f t="shared" si="43"/>
        <v>285214.62562599662</v>
      </c>
    </row>
    <row r="1386" spans="1:12" x14ac:dyDescent="0.35">
      <c r="A1386" s="11" t="s">
        <v>4067</v>
      </c>
      <c r="B1386" s="5" t="s">
        <v>299</v>
      </c>
      <c r="C1386" s="5" t="s">
        <v>4182</v>
      </c>
      <c r="D1386" s="5" t="s">
        <v>4183</v>
      </c>
      <c r="E1386" s="12" t="s">
        <v>13</v>
      </c>
      <c r="F1386" s="8" t="s">
        <v>4184</v>
      </c>
      <c r="G1386" s="8">
        <v>28432.47347760513</v>
      </c>
      <c r="H1386" s="9">
        <v>0.04</v>
      </c>
      <c r="I1386" s="10">
        <f t="shared" si="42"/>
        <v>27499.88834753968</v>
      </c>
      <c r="J1386" s="8">
        <v>341189.68173126155</v>
      </c>
      <c r="K1386" s="9">
        <v>0.04</v>
      </c>
      <c r="L1386" s="10">
        <f t="shared" si="43"/>
        <v>329998.66017047613</v>
      </c>
    </row>
    <row r="1387" spans="1:12" x14ac:dyDescent="0.35">
      <c r="A1387" s="11" t="s">
        <v>4067</v>
      </c>
      <c r="B1387" s="5" t="s">
        <v>299</v>
      </c>
      <c r="C1387" s="5" t="s">
        <v>4185</v>
      </c>
      <c r="D1387" s="5" t="s">
        <v>4186</v>
      </c>
      <c r="E1387" s="12" t="s">
        <v>131</v>
      </c>
      <c r="F1387" s="8" t="s">
        <v>4187</v>
      </c>
      <c r="G1387" s="8">
        <v>32030.779304371623</v>
      </c>
      <c r="H1387" s="9">
        <v>0.04</v>
      </c>
      <c r="I1387" s="10">
        <f t="shared" si="42"/>
        <v>30980.169743188231</v>
      </c>
      <c r="J1387" s="8">
        <v>384369.35165245947</v>
      </c>
      <c r="K1387" s="9">
        <v>0.04</v>
      </c>
      <c r="L1387" s="10">
        <f t="shared" si="43"/>
        <v>371762.03691825882</v>
      </c>
    </row>
    <row r="1388" spans="1:12" x14ac:dyDescent="0.35">
      <c r="A1388" s="11" t="s">
        <v>4067</v>
      </c>
      <c r="B1388" s="5" t="s">
        <v>299</v>
      </c>
      <c r="C1388" s="5" t="s">
        <v>4188</v>
      </c>
      <c r="D1388" s="5" t="s">
        <v>4189</v>
      </c>
      <c r="E1388" s="12" t="s">
        <v>131</v>
      </c>
      <c r="F1388" s="8" t="s">
        <v>4190</v>
      </c>
      <c r="G1388" s="8">
        <v>35426.147524146807</v>
      </c>
      <c r="H1388" s="9">
        <v>0.04</v>
      </c>
      <c r="I1388" s="10">
        <f t="shared" si="42"/>
        <v>34264.169885354793</v>
      </c>
      <c r="J1388" s="8">
        <v>425113.77028976171</v>
      </c>
      <c r="K1388" s="9">
        <v>0.04</v>
      </c>
      <c r="L1388" s="10">
        <f t="shared" si="43"/>
        <v>411170.03862425749</v>
      </c>
    </row>
    <row r="1389" spans="1:12" x14ac:dyDescent="0.35">
      <c r="A1389" s="11" t="s">
        <v>4067</v>
      </c>
      <c r="B1389" s="5" t="s">
        <v>299</v>
      </c>
      <c r="C1389" s="5" t="s">
        <v>4191</v>
      </c>
      <c r="D1389" s="5" t="s">
        <v>4192</v>
      </c>
      <c r="E1389" s="12" t="s">
        <v>131</v>
      </c>
      <c r="F1389" s="8" t="s">
        <v>4193</v>
      </c>
      <c r="G1389" s="8">
        <v>38656.939121007257</v>
      </c>
      <c r="H1389" s="9">
        <v>0.04</v>
      </c>
      <c r="I1389" s="10">
        <f t="shared" si="42"/>
        <v>37388.991517838222</v>
      </c>
      <c r="J1389" s="8">
        <v>463883.26945208712</v>
      </c>
      <c r="K1389" s="9">
        <v>0.04</v>
      </c>
      <c r="L1389" s="10">
        <f t="shared" si="43"/>
        <v>448667.89821405866</v>
      </c>
    </row>
    <row r="1390" spans="1:12" x14ac:dyDescent="0.35">
      <c r="A1390" s="11" t="s">
        <v>4067</v>
      </c>
      <c r="B1390" s="5" t="s">
        <v>299</v>
      </c>
      <c r="C1390" s="5" t="s">
        <v>4194</v>
      </c>
      <c r="D1390" s="5" t="s">
        <v>4195</v>
      </c>
      <c r="E1390" s="12" t="s">
        <v>131</v>
      </c>
      <c r="F1390" s="8" t="s">
        <v>4196</v>
      </c>
      <c r="G1390" s="8">
        <v>41750.410702595531</v>
      </c>
      <c r="H1390" s="9">
        <v>0.04</v>
      </c>
      <c r="I1390" s="10">
        <f t="shared" si="42"/>
        <v>40380.997231550398</v>
      </c>
      <c r="J1390" s="8">
        <v>501004.92843114637</v>
      </c>
      <c r="K1390" s="9">
        <v>0.04</v>
      </c>
      <c r="L1390" s="10">
        <f t="shared" si="43"/>
        <v>484571.96677860478</v>
      </c>
    </row>
    <row r="1391" spans="1:12" x14ac:dyDescent="0.35">
      <c r="A1391" s="11" t="s">
        <v>4067</v>
      </c>
      <c r="B1391" s="5" t="s">
        <v>299</v>
      </c>
      <c r="C1391" s="5" t="s">
        <v>4197</v>
      </c>
      <c r="D1391" s="5" t="s">
        <v>4198</v>
      </c>
      <c r="E1391" s="12" t="s">
        <v>131</v>
      </c>
      <c r="F1391" s="8" t="s">
        <v>4199</v>
      </c>
      <c r="G1391" s="8">
        <v>44726.802099384746</v>
      </c>
      <c r="H1391" s="9">
        <v>0.04</v>
      </c>
      <c r="I1391" s="10">
        <f t="shared" si="42"/>
        <v>43259.762990524927</v>
      </c>
      <c r="J1391" s="8">
        <v>536721.62519261695</v>
      </c>
      <c r="K1391" s="9">
        <v>0.04</v>
      </c>
      <c r="L1391" s="10">
        <f t="shared" si="43"/>
        <v>519117.15588629909</v>
      </c>
    </row>
    <row r="1392" spans="1:12" x14ac:dyDescent="0.35">
      <c r="A1392" s="11" t="s">
        <v>4067</v>
      </c>
      <c r="B1392" s="5" t="s">
        <v>299</v>
      </c>
      <c r="C1392" s="5" t="s">
        <v>4200</v>
      </c>
      <c r="D1392" s="5" t="s">
        <v>4201</v>
      </c>
      <c r="E1392" s="12" t="s">
        <v>131</v>
      </c>
      <c r="F1392" s="8" t="s">
        <v>4202</v>
      </c>
      <c r="G1392" s="8">
        <v>51749.747174121345</v>
      </c>
      <c r="H1392" s="9">
        <v>0.04</v>
      </c>
      <c r="I1392" s="10">
        <f t="shared" si="42"/>
        <v>50052.355466810164</v>
      </c>
      <c r="J1392" s="8">
        <v>620996.96608945611</v>
      </c>
      <c r="K1392" s="9">
        <v>0.04</v>
      </c>
      <c r="L1392" s="10">
        <f t="shared" si="43"/>
        <v>600628.26560172194</v>
      </c>
    </row>
    <row r="1393" spans="1:12" x14ac:dyDescent="0.35">
      <c r="A1393" s="11" t="s">
        <v>4067</v>
      </c>
      <c r="B1393" s="5" t="s">
        <v>299</v>
      </c>
      <c r="C1393" s="5" t="s">
        <v>4203</v>
      </c>
      <c r="D1393" s="5" t="s">
        <v>4204</v>
      </c>
      <c r="E1393" s="12" t="s">
        <v>131</v>
      </c>
      <c r="F1393" s="8" t="s">
        <v>4205</v>
      </c>
      <c r="G1393" s="8">
        <v>58298.998576290185</v>
      </c>
      <c r="H1393" s="9">
        <v>0.04</v>
      </c>
      <c r="I1393" s="10">
        <f t="shared" si="42"/>
        <v>56386.791422987866</v>
      </c>
      <c r="J1393" s="8">
        <v>699587.98291548225</v>
      </c>
      <c r="K1393" s="9">
        <v>0.04</v>
      </c>
      <c r="L1393" s="10">
        <f t="shared" si="43"/>
        <v>676641.49707585445</v>
      </c>
    </row>
    <row r="1394" spans="1:12" x14ac:dyDescent="0.35">
      <c r="A1394" s="11" t="s">
        <v>4067</v>
      </c>
      <c r="B1394" s="5" t="s">
        <v>299</v>
      </c>
      <c r="C1394" s="5" t="s">
        <v>4206</v>
      </c>
      <c r="D1394" s="5" t="s">
        <v>4207</v>
      </c>
      <c r="E1394" s="12" t="s">
        <v>131</v>
      </c>
      <c r="F1394" s="8" t="s">
        <v>4208</v>
      </c>
      <c r="G1394" s="8">
        <v>64478.884651795037</v>
      </c>
      <c r="H1394" s="9">
        <v>0.04</v>
      </c>
      <c r="I1394" s="10">
        <f t="shared" si="42"/>
        <v>62363.977235216153</v>
      </c>
      <c r="J1394" s="8">
        <v>773746.61582154047</v>
      </c>
      <c r="K1394" s="9">
        <v>0.04</v>
      </c>
      <c r="L1394" s="10">
        <f t="shared" si="43"/>
        <v>748367.72682259383</v>
      </c>
    </row>
    <row r="1395" spans="1:12" x14ac:dyDescent="0.35">
      <c r="A1395" s="11" t="s">
        <v>4067</v>
      </c>
      <c r="B1395" s="5" t="s">
        <v>299</v>
      </c>
      <c r="C1395" s="5" t="s">
        <v>4209</v>
      </c>
      <c r="D1395" s="5" t="s">
        <v>4210</v>
      </c>
      <c r="E1395" s="12" t="s">
        <v>131</v>
      </c>
      <c r="F1395" s="8" t="s">
        <v>4211</v>
      </c>
      <c r="G1395" s="8">
        <v>70359.225960879325</v>
      </c>
      <c r="H1395" s="9">
        <v>0.04</v>
      </c>
      <c r="I1395" s="10">
        <f t="shared" si="42"/>
        <v>68051.443349362482</v>
      </c>
      <c r="J1395" s="8">
        <v>844310.7115305519</v>
      </c>
      <c r="K1395" s="9">
        <v>0.04</v>
      </c>
      <c r="L1395" s="10">
        <f t="shared" si="43"/>
        <v>816617.32019234973</v>
      </c>
    </row>
    <row r="1396" spans="1:12" x14ac:dyDescent="0.35">
      <c r="A1396" s="11" t="s">
        <v>4067</v>
      </c>
      <c r="B1396" s="5" t="s">
        <v>299</v>
      </c>
      <c r="C1396" s="5" t="s">
        <v>4212</v>
      </c>
      <c r="D1396" s="5" t="s">
        <v>4213</v>
      </c>
      <c r="E1396" s="12" t="s">
        <v>131</v>
      </c>
      <c r="F1396" s="8" t="s">
        <v>4214</v>
      </c>
      <c r="G1396" s="8">
        <v>76239.567269963591</v>
      </c>
      <c r="H1396" s="9">
        <v>0.04</v>
      </c>
      <c r="I1396" s="10">
        <f t="shared" si="42"/>
        <v>73738.909463508782</v>
      </c>
      <c r="J1396" s="8">
        <v>914874.80723956309</v>
      </c>
      <c r="K1396" s="9">
        <v>0.04</v>
      </c>
      <c r="L1396" s="10">
        <f t="shared" si="43"/>
        <v>884866.91356210539</v>
      </c>
    </row>
    <row r="1397" spans="1:12" x14ac:dyDescent="0.35">
      <c r="A1397" s="11" t="s">
        <v>4067</v>
      </c>
      <c r="B1397" s="5" t="s">
        <v>299</v>
      </c>
      <c r="C1397" s="5" t="s">
        <v>4215</v>
      </c>
      <c r="D1397" s="5" t="s">
        <v>4216</v>
      </c>
      <c r="E1397" s="12" t="s">
        <v>131</v>
      </c>
      <c r="F1397" s="8" t="s">
        <v>4217</v>
      </c>
      <c r="G1397" s="8">
        <v>82119.908579047871</v>
      </c>
      <c r="H1397" s="9">
        <v>0.04</v>
      </c>
      <c r="I1397" s="10">
        <f t="shared" si="42"/>
        <v>79426.375577655097</v>
      </c>
      <c r="J1397" s="8">
        <v>985438.9029485744</v>
      </c>
      <c r="K1397" s="9">
        <v>0.04</v>
      </c>
      <c r="L1397" s="10">
        <f t="shared" si="43"/>
        <v>953116.50693186116</v>
      </c>
    </row>
    <row r="1398" spans="1:12" x14ac:dyDescent="0.35">
      <c r="A1398" s="11" t="s">
        <v>4067</v>
      </c>
      <c r="B1398" s="5" t="s">
        <v>299</v>
      </c>
      <c r="C1398" s="5" t="s">
        <v>4218</v>
      </c>
      <c r="D1398" s="5" t="s">
        <v>4219</v>
      </c>
      <c r="E1398" s="12" t="s">
        <v>131</v>
      </c>
      <c r="F1398" s="8" t="s">
        <v>4220</v>
      </c>
      <c r="G1398" s="8">
        <v>88000.249888132152</v>
      </c>
      <c r="H1398" s="9">
        <v>0.04</v>
      </c>
      <c r="I1398" s="10">
        <f t="shared" si="42"/>
        <v>85113.841691801412</v>
      </c>
      <c r="J1398" s="8">
        <v>1056002.9986575858</v>
      </c>
      <c r="K1398" s="9">
        <v>0.04</v>
      </c>
      <c r="L1398" s="10">
        <f t="shared" si="43"/>
        <v>1021366.1003016171</v>
      </c>
    </row>
    <row r="1399" spans="1:12" x14ac:dyDescent="0.35">
      <c r="A1399" s="11" t="s">
        <v>4067</v>
      </c>
      <c r="B1399" s="5" t="s">
        <v>299</v>
      </c>
      <c r="C1399" s="5" t="s">
        <v>4221</v>
      </c>
      <c r="D1399" s="5" t="s">
        <v>4222</v>
      </c>
      <c r="E1399" s="12" t="s">
        <v>131</v>
      </c>
      <c r="F1399" s="8" t="s">
        <v>4223</v>
      </c>
      <c r="G1399" s="8">
        <v>93880.591197216432</v>
      </c>
      <c r="H1399" s="9">
        <v>0.04</v>
      </c>
      <c r="I1399" s="10">
        <f t="shared" si="42"/>
        <v>90801.307805947727</v>
      </c>
      <c r="J1399" s="8">
        <v>1126567.0943665972</v>
      </c>
      <c r="K1399" s="9">
        <v>0.04</v>
      </c>
      <c r="L1399" s="10">
        <f t="shared" si="43"/>
        <v>1089615.693671373</v>
      </c>
    </row>
    <row r="1400" spans="1:12" x14ac:dyDescent="0.35">
      <c r="A1400" s="11" t="s">
        <v>4067</v>
      </c>
      <c r="B1400" s="5" t="s">
        <v>299</v>
      </c>
      <c r="C1400" s="5" t="s">
        <v>4224</v>
      </c>
      <c r="D1400" s="5" t="s">
        <v>4225</v>
      </c>
      <c r="E1400" s="12" t="s">
        <v>131</v>
      </c>
      <c r="F1400" s="8" t="s">
        <v>4226</v>
      </c>
      <c r="G1400" s="8">
        <v>105641.27381538499</v>
      </c>
      <c r="H1400" s="9">
        <v>0.04</v>
      </c>
      <c r="I1400" s="10">
        <f t="shared" si="42"/>
        <v>102176.24003424037</v>
      </c>
      <c r="J1400" s="8">
        <v>1267695.2857846199</v>
      </c>
      <c r="K1400" s="9">
        <v>0.04</v>
      </c>
      <c r="L1400" s="10">
        <f t="shared" si="43"/>
        <v>1226114.8804108843</v>
      </c>
    </row>
    <row r="1401" spans="1:12" x14ac:dyDescent="0.35">
      <c r="A1401" s="11" t="s">
        <v>4067</v>
      </c>
      <c r="B1401" s="5" t="s">
        <v>299</v>
      </c>
      <c r="C1401" s="5" t="s">
        <v>4227</v>
      </c>
      <c r="D1401" s="5" t="s">
        <v>4228</v>
      </c>
      <c r="E1401" s="12" t="s">
        <v>131</v>
      </c>
      <c r="F1401" s="8" t="s">
        <v>4229</v>
      </c>
      <c r="G1401" s="8">
        <v>117401.95643355355</v>
      </c>
      <c r="H1401" s="9">
        <v>0.04</v>
      </c>
      <c r="I1401" s="10">
        <f t="shared" si="42"/>
        <v>113551.172262533</v>
      </c>
      <c r="J1401" s="8">
        <v>1408823.4772026427</v>
      </c>
      <c r="K1401" s="9">
        <v>0.04</v>
      </c>
      <c r="L1401" s="10">
        <f t="shared" si="43"/>
        <v>1362614.0671503961</v>
      </c>
    </row>
    <row r="1402" spans="1:12" x14ac:dyDescent="0.35">
      <c r="A1402" s="11" t="s">
        <v>4067</v>
      </c>
      <c r="B1402" s="5" t="s">
        <v>299</v>
      </c>
      <c r="C1402" s="5" t="s">
        <v>4230</v>
      </c>
      <c r="D1402" s="5" t="s">
        <v>4231</v>
      </c>
      <c r="E1402" s="12" t="s">
        <v>131</v>
      </c>
      <c r="F1402" s="8" t="s">
        <v>4232</v>
      </c>
      <c r="G1402" s="8">
        <v>129162.63905172212</v>
      </c>
      <c r="H1402" s="9">
        <v>0.04</v>
      </c>
      <c r="I1402" s="10">
        <f t="shared" si="42"/>
        <v>124926.10449082562</v>
      </c>
      <c r="J1402" s="8">
        <v>1549951.6686206653</v>
      </c>
      <c r="K1402" s="9">
        <v>0.04</v>
      </c>
      <c r="L1402" s="10">
        <f t="shared" si="43"/>
        <v>1499113.2538899074</v>
      </c>
    </row>
    <row r="1403" spans="1:12" x14ac:dyDescent="0.35">
      <c r="A1403" s="11" t="s">
        <v>4067</v>
      </c>
      <c r="B1403" s="5" t="s">
        <v>299</v>
      </c>
      <c r="C1403" s="5" t="s">
        <v>4233</v>
      </c>
      <c r="D1403" s="5" t="s">
        <v>4234</v>
      </c>
      <c r="E1403" s="12" t="s">
        <v>131</v>
      </c>
      <c r="F1403" s="8" t="s">
        <v>4235</v>
      </c>
      <c r="G1403" s="8">
        <v>140923.32166989066</v>
      </c>
      <c r="H1403" s="9">
        <v>0.04</v>
      </c>
      <c r="I1403" s="10">
        <f t="shared" si="42"/>
        <v>136301.03671911824</v>
      </c>
      <c r="J1403" s="8">
        <v>1691079.8600386879</v>
      </c>
      <c r="K1403" s="9">
        <v>0.04</v>
      </c>
      <c r="L1403" s="10">
        <f t="shared" si="43"/>
        <v>1635612.4406294189</v>
      </c>
    </row>
    <row r="1404" spans="1:12" x14ac:dyDescent="0.35">
      <c r="A1404" s="11" t="s">
        <v>4067</v>
      </c>
      <c r="B1404" s="5" t="s">
        <v>299</v>
      </c>
      <c r="C1404" s="5" t="s">
        <v>4236</v>
      </c>
      <c r="D1404" s="5" t="s">
        <v>4237</v>
      </c>
      <c r="E1404" s="12" t="s">
        <v>131</v>
      </c>
      <c r="F1404" s="8" t="s">
        <v>4238</v>
      </c>
      <c r="G1404" s="8">
        <v>152684.00428805922</v>
      </c>
      <c r="H1404" s="9">
        <v>0.04</v>
      </c>
      <c r="I1404" s="10">
        <f t="shared" si="42"/>
        <v>147675.96894741087</v>
      </c>
      <c r="J1404" s="8">
        <v>1832208.0514567108</v>
      </c>
      <c r="K1404" s="9">
        <v>0.04</v>
      </c>
      <c r="L1404" s="10">
        <f t="shared" si="43"/>
        <v>1772111.6273689305</v>
      </c>
    </row>
    <row r="1405" spans="1:12" x14ac:dyDescent="0.35">
      <c r="A1405" s="11" t="s">
        <v>4067</v>
      </c>
      <c r="B1405" s="5" t="s">
        <v>299</v>
      </c>
      <c r="C1405" s="5" t="s">
        <v>4239</v>
      </c>
      <c r="D1405" s="5" t="s">
        <v>4240</v>
      </c>
      <c r="E1405" s="12" t="s">
        <v>131</v>
      </c>
      <c r="F1405" s="8" t="s">
        <v>4241</v>
      </c>
      <c r="G1405" s="8">
        <v>164444.68690622778</v>
      </c>
      <c r="H1405" s="9">
        <v>0.04</v>
      </c>
      <c r="I1405" s="10">
        <f t="shared" si="42"/>
        <v>159050.9011757035</v>
      </c>
      <c r="J1405" s="8">
        <v>1973336.2428747334</v>
      </c>
      <c r="K1405" s="9">
        <v>0.04</v>
      </c>
      <c r="L1405" s="10">
        <f t="shared" si="43"/>
        <v>1908610.814108442</v>
      </c>
    </row>
    <row r="1406" spans="1:12" x14ac:dyDescent="0.35">
      <c r="A1406" s="11" t="s">
        <v>4067</v>
      </c>
      <c r="B1406" s="5" t="s">
        <v>299</v>
      </c>
      <c r="C1406" s="5" t="s">
        <v>4242</v>
      </c>
      <c r="D1406" s="5" t="s">
        <v>4243</v>
      </c>
      <c r="E1406" s="12" t="s">
        <v>131</v>
      </c>
      <c r="F1406" s="8" t="s">
        <v>4244</v>
      </c>
      <c r="G1406" s="8">
        <v>176205.36952439634</v>
      </c>
      <c r="H1406" s="9">
        <v>0.04</v>
      </c>
      <c r="I1406" s="10">
        <f t="shared" si="42"/>
        <v>170425.83340399613</v>
      </c>
      <c r="J1406" s="8">
        <v>2114464.434292756</v>
      </c>
      <c r="K1406" s="9">
        <v>0.04</v>
      </c>
      <c r="L1406" s="10">
        <f t="shared" si="43"/>
        <v>2045110.0008479536</v>
      </c>
    </row>
    <row r="1407" spans="1:12" x14ac:dyDescent="0.35">
      <c r="A1407" s="11" t="s">
        <v>4067</v>
      </c>
      <c r="B1407" s="5" t="s">
        <v>299</v>
      </c>
      <c r="C1407" s="5" t="s">
        <v>4245</v>
      </c>
      <c r="D1407" s="5" t="s">
        <v>4246</v>
      </c>
      <c r="E1407" s="12" t="s">
        <v>131</v>
      </c>
      <c r="F1407" s="8" t="s">
        <v>4247</v>
      </c>
      <c r="G1407" s="8">
        <v>187966.05214256491</v>
      </c>
      <c r="H1407" s="9">
        <v>0.04</v>
      </c>
      <c r="I1407" s="10">
        <f t="shared" si="42"/>
        <v>181800.76563228879</v>
      </c>
      <c r="J1407" s="8">
        <v>2255592.6257107789</v>
      </c>
      <c r="K1407" s="9">
        <v>0.04</v>
      </c>
      <c r="L1407" s="10">
        <f t="shared" si="43"/>
        <v>2181609.1875874656</v>
      </c>
    </row>
    <row r="1408" spans="1:12" x14ac:dyDescent="0.35">
      <c r="A1408" s="11" t="s">
        <v>4067</v>
      </c>
      <c r="B1408" s="5" t="s">
        <v>299</v>
      </c>
      <c r="C1408" s="5" t="s">
        <v>4248</v>
      </c>
      <c r="D1408" s="5" t="s">
        <v>4249</v>
      </c>
      <c r="E1408" s="12" t="s">
        <v>131</v>
      </c>
      <c r="F1408" s="8" t="s">
        <v>4250</v>
      </c>
      <c r="G1408" s="8">
        <v>199726.73476073347</v>
      </c>
      <c r="H1408" s="9">
        <v>0.04</v>
      </c>
      <c r="I1408" s="10">
        <f t="shared" si="42"/>
        <v>193175.69786058139</v>
      </c>
      <c r="J1408" s="8">
        <v>2396720.8171288017</v>
      </c>
      <c r="K1408" s="9">
        <v>0.04</v>
      </c>
      <c r="L1408" s="10">
        <f t="shared" si="43"/>
        <v>2318108.3743269769</v>
      </c>
    </row>
    <row r="1409" spans="1:12" x14ac:dyDescent="0.35">
      <c r="A1409" s="11" t="s">
        <v>4067</v>
      </c>
      <c r="B1409" s="5" t="s">
        <v>299</v>
      </c>
      <c r="C1409" s="5" t="s">
        <v>4251</v>
      </c>
      <c r="D1409" s="5" t="s">
        <v>4252</v>
      </c>
      <c r="E1409" s="12" t="s">
        <v>131</v>
      </c>
      <c r="F1409" s="8" t="s">
        <v>4253</v>
      </c>
      <c r="G1409" s="8">
        <v>211487.41737890206</v>
      </c>
      <c r="H1409" s="9">
        <v>0.04</v>
      </c>
      <c r="I1409" s="10">
        <f t="shared" si="42"/>
        <v>204550.63008887405</v>
      </c>
      <c r="J1409" s="8">
        <v>2537849.0085468246</v>
      </c>
      <c r="K1409" s="9">
        <v>0.04</v>
      </c>
      <c r="L1409" s="10">
        <f t="shared" si="43"/>
        <v>2454607.5610664887</v>
      </c>
    </row>
    <row r="1410" spans="1:12" x14ac:dyDescent="0.35">
      <c r="A1410" s="11" t="s">
        <v>4067</v>
      </c>
      <c r="B1410" s="5" t="s">
        <v>299</v>
      </c>
      <c r="C1410" s="5" t="s">
        <v>4254</v>
      </c>
      <c r="D1410" s="5" t="s">
        <v>4255</v>
      </c>
      <c r="E1410" s="12" t="s">
        <v>131</v>
      </c>
      <c r="F1410" s="8" t="s">
        <v>4256</v>
      </c>
      <c r="G1410" s="8">
        <v>223248.09999707059</v>
      </c>
      <c r="H1410" s="9">
        <v>0.04</v>
      </c>
      <c r="I1410" s="10">
        <f t="shared" si="42"/>
        <v>215925.56231716668</v>
      </c>
      <c r="J1410" s="8">
        <v>2678977.199964847</v>
      </c>
      <c r="K1410" s="9">
        <v>0.04</v>
      </c>
      <c r="L1410" s="10">
        <f t="shared" si="43"/>
        <v>2591106.7478059996</v>
      </c>
    </row>
    <row r="1411" spans="1:12" x14ac:dyDescent="0.35">
      <c r="A1411" s="11" t="s">
        <v>4067</v>
      </c>
      <c r="B1411" s="5" t="s">
        <v>299</v>
      </c>
      <c r="C1411" s="5" t="s">
        <v>4257</v>
      </c>
      <c r="D1411" s="5" t="s">
        <v>4258</v>
      </c>
      <c r="E1411" s="12" t="s">
        <v>131</v>
      </c>
      <c r="F1411" s="8" t="s">
        <v>4259</v>
      </c>
      <c r="G1411" s="8">
        <v>235008.78261523912</v>
      </c>
      <c r="H1411" s="9">
        <v>0.04</v>
      </c>
      <c r="I1411" s="10">
        <f t="shared" ref="I1411:I1474" si="44">(G1411*0.96)+((G1411*0.96)*0.0075)</f>
        <v>227300.49454545928</v>
      </c>
      <c r="J1411" s="8">
        <v>2820105.3913828693</v>
      </c>
      <c r="K1411" s="9">
        <v>0.04</v>
      </c>
      <c r="L1411" s="10">
        <f t="shared" ref="L1411:L1474" si="45">(J1411*0.96)+((J1411*0.96)*0.0075)</f>
        <v>2727605.9345455114</v>
      </c>
    </row>
    <row r="1412" spans="1:12" x14ac:dyDescent="0.35">
      <c r="A1412" s="11" t="s">
        <v>4067</v>
      </c>
      <c r="B1412" s="5" t="s">
        <v>299</v>
      </c>
      <c r="C1412" s="5" t="s">
        <v>4260</v>
      </c>
      <c r="D1412" s="5" t="s">
        <v>4261</v>
      </c>
      <c r="E1412" s="12" t="s">
        <v>131</v>
      </c>
      <c r="F1412" s="8" t="s">
        <v>4262</v>
      </c>
      <c r="G1412" s="8">
        <v>246769.46523340768</v>
      </c>
      <c r="H1412" s="9">
        <v>0.04</v>
      </c>
      <c r="I1412" s="10">
        <f t="shared" si="44"/>
        <v>238675.42677375188</v>
      </c>
      <c r="J1412" s="8">
        <v>2961233.5828008922</v>
      </c>
      <c r="K1412" s="9">
        <v>0.04</v>
      </c>
      <c r="L1412" s="10">
        <f t="shared" si="45"/>
        <v>2864105.1212850227</v>
      </c>
    </row>
    <row r="1413" spans="1:12" x14ac:dyDescent="0.35">
      <c r="A1413" s="11" t="s">
        <v>4067</v>
      </c>
      <c r="B1413" s="5" t="s">
        <v>299</v>
      </c>
      <c r="C1413" s="5" t="s">
        <v>4263</v>
      </c>
      <c r="D1413" s="5" t="s">
        <v>4264</v>
      </c>
      <c r="E1413" s="12" t="s">
        <v>131</v>
      </c>
      <c r="F1413" s="8" t="s">
        <v>4265</v>
      </c>
      <c r="G1413" s="8">
        <v>258530.14785157624</v>
      </c>
      <c r="H1413" s="9">
        <v>0.04</v>
      </c>
      <c r="I1413" s="10">
        <f t="shared" si="44"/>
        <v>250050.35900204454</v>
      </c>
      <c r="J1413" s="8">
        <v>3102361.774218915</v>
      </c>
      <c r="K1413" s="9">
        <v>0.04</v>
      </c>
      <c r="L1413" s="10">
        <f t="shared" si="45"/>
        <v>3000604.3080245345</v>
      </c>
    </row>
    <row r="1414" spans="1:12" x14ac:dyDescent="0.35">
      <c r="A1414" s="11" t="s">
        <v>4067</v>
      </c>
      <c r="B1414" s="5" t="s">
        <v>299</v>
      </c>
      <c r="C1414" s="5" t="s">
        <v>4266</v>
      </c>
      <c r="D1414" s="5" t="s">
        <v>4267</v>
      </c>
      <c r="E1414" s="12" t="s">
        <v>131</v>
      </c>
      <c r="F1414" s="8" t="s">
        <v>4268</v>
      </c>
      <c r="G1414" s="8">
        <v>282051.51308791339</v>
      </c>
      <c r="H1414" s="9">
        <v>0.04</v>
      </c>
      <c r="I1414" s="10">
        <f t="shared" si="44"/>
        <v>272800.2234586298</v>
      </c>
      <c r="J1414" s="8">
        <v>3384618.1570549607</v>
      </c>
      <c r="K1414" s="9">
        <v>0.04</v>
      </c>
      <c r="L1414" s="10">
        <f t="shared" si="45"/>
        <v>3273602.6815035581</v>
      </c>
    </row>
    <row r="1415" spans="1:12" x14ac:dyDescent="0.35">
      <c r="A1415" s="11" t="s">
        <v>4067</v>
      </c>
      <c r="B1415" s="5" t="s">
        <v>299</v>
      </c>
      <c r="C1415" s="5" t="s">
        <v>4269</v>
      </c>
      <c r="D1415" s="5" t="s">
        <v>4270</v>
      </c>
      <c r="E1415" s="12" t="s">
        <v>131</v>
      </c>
      <c r="F1415" s="8" t="s">
        <v>4271</v>
      </c>
      <c r="G1415" s="8">
        <v>305572.87832425052</v>
      </c>
      <c r="H1415" s="9">
        <v>0.04</v>
      </c>
      <c r="I1415" s="10">
        <f t="shared" si="44"/>
        <v>295550.08791521512</v>
      </c>
      <c r="J1415" s="8">
        <v>3666874.5398910064</v>
      </c>
      <c r="K1415" s="9">
        <v>0.04</v>
      </c>
      <c r="L1415" s="10">
        <f t="shared" si="45"/>
        <v>3546601.0549825812</v>
      </c>
    </row>
    <row r="1416" spans="1:12" x14ac:dyDescent="0.35">
      <c r="A1416" s="11" t="s">
        <v>4067</v>
      </c>
      <c r="B1416" s="5" t="s">
        <v>299</v>
      </c>
      <c r="C1416" s="5" t="s">
        <v>4272</v>
      </c>
      <c r="D1416" s="5" t="s">
        <v>4273</v>
      </c>
      <c r="E1416" s="12" t="s">
        <v>131</v>
      </c>
      <c r="F1416" s="8" t="s">
        <v>4274</v>
      </c>
      <c r="G1416" s="8">
        <v>329094.24356058764</v>
      </c>
      <c r="H1416" s="9">
        <v>0.04</v>
      </c>
      <c r="I1416" s="10">
        <f t="shared" si="44"/>
        <v>318299.95237180038</v>
      </c>
      <c r="J1416" s="8">
        <v>3949130.9227270517</v>
      </c>
      <c r="K1416" s="9">
        <v>0.04</v>
      </c>
      <c r="L1416" s="10">
        <f t="shared" si="45"/>
        <v>3819599.4284616043</v>
      </c>
    </row>
    <row r="1417" spans="1:12" x14ac:dyDescent="0.35">
      <c r="A1417" s="11" t="s">
        <v>4067</v>
      </c>
      <c r="B1417" s="5" t="s">
        <v>299</v>
      </c>
      <c r="C1417" s="5" t="s">
        <v>4275</v>
      </c>
      <c r="D1417" s="5" t="s">
        <v>4276</v>
      </c>
      <c r="E1417" s="12" t="s">
        <v>131</v>
      </c>
      <c r="F1417" s="8" t="s">
        <v>4277</v>
      </c>
      <c r="G1417" s="8">
        <v>352615.60879692476</v>
      </c>
      <c r="H1417" s="9">
        <v>0.04</v>
      </c>
      <c r="I1417" s="10">
        <f t="shared" si="44"/>
        <v>341049.81682838558</v>
      </c>
      <c r="J1417" s="8">
        <v>4231387.3055630969</v>
      </c>
      <c r="K1417" s="9">
        <v>0.04</v>
      </c>
      <c r="L1417" s="10">
        <f t="shared" si="45"/>
        <v>4092597.8019406269</v>
      </c>
    </row>
    <row r="1418" spans="1:12" x14ac:dyDescent="0.35">
      <c r="A1418" s="11" t="s">
        <v>4067</v>
      </c>
      <c r="B1418" s="5" t="s">
        <v>299</v>
      </c>
      <c r="C1418" s="5" t="s">
        <v>4278</v>
      </c>
      <c r="D1418" s="5" t="s">
        <v>4279</v>
      </c>
      <c r="E1418" s="12" t="s">
        <v>131</v>
      </c>
      <c r="F1418" s="8" t="s">
        <v>4280</v>
      </c>
      <c r="G1418" s="8">
        <v>376136.97403326188</v>
      </c>
      <c r="H1418" s="9">
        <v>0.04</v>
      </c>
      <c r="I1418" s="10">
        <f t="shared" si="44"/>
        <v>363799.68128497089</v>
      </c>
      <c r="J1418" s="8">
        <v>4513643.6883991426</v>
      </c>
      <c r="K1418" s="9">
        <v>0.04</v>
      </c>
      <c r="L1418" s="10">
        <f t="shared" si="45"/>
        <v>4365596.175419651</v>
      </c>
    </row>
    <row r="1419" spans="1:12" x14ac:dyDescent="0.35">
      <c r="A1419" s="11" t="s">
        <v>4067</v>
      </c>
      <c r="B1419" s="5" t="s">
        <v>299</v>
      </c>
      <c r="C1419" s="5" t="s">
        <v>4281</v>
      </c>
      <c r="D1419" s="5" t="s">
        <v>4282</v>
      </c>
      <c r="E1419" s="12" t="s">
        <v>131</v>
      </c>
      <c r="F1419" s="8" t="s">
        <v>4283</v>
      </c>
      <c r="G1419" s="8">
        <v>399658.339269599</v>
      </c>
      <c r="H1419" s="9">
        <v>0.04</v>
      </c>
      <c r="I1419" s="10">
        <f t="shared" si="44"/>
        <v>386549.54574155615</v>
      </c>
      <c r="J1419" s="8">
        <v>4795900.0712351883</v>
      </c>
      <c r="K1419" s="9">
        <v>0.04</v>
      </c>
      <c r="L1419" s="10">
        <f t="shared" si="45"/>
        <v>4638594.5488986745</v>
      </c>
    </row>
    <row r="1420" spans="1:12" x14ac:dyDescent="0.35">
      <c r="A1420" s="11" t="s">
        <v>4067</v>
      </c>
      <c r="B1420" s="5" t="s">
        <v>299</v>
      </c>
      <c r="C1420" s="5" t="s">
        <v>4284</v>
      </c>
      <c r="D1420" s="5" t="s">
        <v>4285</v>
      </c>
      <c r="E1420" s="12" t="s">
        <v>131</v>
      </c>
      <c r="F1420" s="8" t="s">
        <v>4286</v>
      </c>
      <c r="G1420" s="8">
        <v>423179.70450593607</v>
      </c>
      <c r="H1420" s="9">
        <v>0.04</v>
      </c>
      <c r="I1420" s="10">
        <f t="shared" si="44"/>
        <v>409299.4101981413</v>
      </c>
      <c r="J1420" s="8">
        <v>5078156.454071233</v>
      </c>
      <c r="K1420" s="9">
        <v>0.04</v>
      </c>
      <c r="L1420" s="10">
        <f t="shared" si="45"/>
        <v>4911592.9223776963</v>
      </c>
    </row>
    <row r="1421" spans="1:12" x14ac:dyDescent="0.35">
      <c r="A1421" s="11" t="s">
        <v>4067</v>
      </c>
      <c r="B1421" s="5" t="s">
        <v>299</v>
      </c>
      <c r="C1421" s="5" t="s">
        <v>4287</v>
      </c>
      <c r="D1421" s="5" t="s">
        <v>4288</v>
      </c>
      <c r="E1421" s="12" t="s">
        <v>131</v>
      </c>
      <c r="F1421" s="8" t="s">
        <v>4289</v>
      </c>
      <c r="G1421" s="8">
        <v>446701.06974227325</v>
      </c>
      <c r="H1421" s="9">
        <v>0.04</v>
      </c>
      <c r="I1421" s="10">
        <f t="shared" si="44"/>
        <v>432049.27465472667</v>
      </c>
      <c r="J1421" s="8">
        <v>5360412.8369072787</v>
      </c>
      <c r="K1421" s="9">
        <v>0.04</v>
      </c>
      <c r="L1421" s="10">
        <f t="shared" si="45"/>
        <v>5184591.2958567198</v>
      </c>
    </row>
    <row r="1422" spans="1:12" x14ac:dyDescent="0.35">
      <c r="A1422" s="11" t="s">
        <v>4067</v>
      </c>
      <c r="B1422" s="5" t="s">
        <v>299</v>
      </c>
      <c r="C1422" s="5" t="s">
        <v>4290</v>
      </c>
      <c r="D1422" s="5" t="s">
        <v>4291</v>
      </c>
      <c r="E1422" s="12" t="s">
        <v>131</v>
      </c>
      <c r="F1422" s="8" t="s">
        <v>4292</v>
      </c>
      <c r="G1422" s="8">
        <v>470222.43497861031</v>
      </c>
      <c r="H1422" s="9">
        <v>0.04</v>
      </c>
      <c r="I1422" s="10">
        <f t="shared" si="44"/>
        <v>454799.13911131187</v>
      </c>
      <c r="J1422" s="8">
        <v>5642669.2197433235</v>
      </c>
      <c r="K1422" s="9">
        <v>0.04</v>
      </c>
      <c r="L1422" s="10">
        <f t="shared" si="45"/>
        <v>5457589.6693357425</v>
      </c>
    </row>
    <row r="1423" spans="1:12" x14ac:dyDescent="0.35">
      <c r="A1423" s="11" t="s">
        <v>4067</v>
      </c>
      <c r="B1423" s="5" t="s">
        <v>299</v>
      </c>
      <c r="C1423" s="5" t="s">
        <v>4293</v>
      </c>
      <c r="D1423" s="5" t="s">
        <v>4294</v>
      </c>
      <c r="E1423" s="12" t="s">
        <v>131</v>
      </c>
      <c r="F1423" s="8" t="s">
        <v>4295</v>
      </c>
      <c r="G1423" s="8">
        <v>493743.80021494743</v>
      </c>
      <c r="H1423" s="9">
        <v>0.04</v>
      </c>
      <c r="I1423" s="10">
        <f t="shared" si="44"/>
        <v>477549.00356789719</v>
      </c>
      <c r="J1423" s="8">
        <v>5924925.6025793692</v>
      </c>
      <c r="K1423" s="9">
        <v>0.04</v>
      </c>
      <c r="L1423" s="10">
        <f t="shared" si="45"/>
        <v>5730588.0428147661</v>
      </c>
    </row>
    <row r="1424" spans="1:12" x14ac:dyDescent="0.35">
      <c r="A1424" s="11" t="s">
        <v>4067</v>
      </c>
      <c r="B1424" s="5" t="s">
        <v>299</v>
      </c>
      <c r="C1424" s="5" t="s">
        <v>4296</v>
      </c>
      <c r="D1424" s="5" t="s">
        <v>4297</v>
      </c>
      <c r="E1424" s="12" t="s">
        <v>131</v>
      </c>
      <c r="F1424" s="8" t="s">
        <v>4298</v>
      </c>
      <c r="G1424" s="8">
        <v>517265.16545128467</v>
      </c>
      <c r="H1424" s="9">
        <v>0.04</v>
      </c>
      <c r="I1424" s="10">
        <f t="shared" si="44"/>
        <v>500298.86802448251</v>
      </c>
      <c r="J1424" s="8">
        <v>6207181.9854154158</v>
      </c>
      <c r="K1424" s="9">
        <v>0.04</v>
      </c>
      <c r="L1424" s="10">
        <f t="shared" si="45"/>
        <v>6003586.4162937896</v>
      </c>
    </row>
    <row r="1425" spans="1:12" x14ac:dyDescent="0.35">
      <c r="A1425" s="11" t="s">
        <v>4067</v>
      </c>
      <c r="B1425" s="5" t="s">
        <v>299</v>
      </c>
      <c r="C1425" s="5" t="s">
        <v>4299</v>
      </c>
      <c r="D1425" s="5" t="s">
        <v>4300</v>
      </c>
      <c r="E1425" s="12" t="s">
        <v>131</v>
      </c>
      <c r="F1425" s="8" t="s">
        <v>4301</v>
      </c>
      <c r="G1425" s="8">
        <v>540786.53068762179</v>
      </c>
      <c r="H1425" s="9">
        <v>0.04</v>
      </c>
      <c r="I1425" s="10">
        <f t="shared" si="44"/>
        <v>523048.73248106777</v>
      </c>
      <c r="J1425" s="8">
        <v>6489438.3682514615</v>
      </c>
      <c r="K1425" s="9">
        <v>0.04</v>
      </c>
      <c r="L1425" s="10">
        <f t="shared" si="45"/>
        <v>6276584.7897728132</v>
      </c>
    </row>
    <row r="1426" spans="1:12" x14ac:dyDescent="0.35">
      <c r="A1426" s="11" t="s">
        <v>4067</v>
      </c>
      <c r="B1426" s="5" t="s">
        <v>299</v>
      </c>
      <c r="C1426" s="5" t="s">
        <v>4302</v>
      </c>
      <c r="D1426" s="5" t="s">
        <v>4303</v>
      </c>
      <c r="E1426" s="12" t="s">
        <v>131</v>
      </c>
      <c r="F1426" s="8" t="s">
        <v>4304</v>
      </c>
      <c r="G1426" s="8">
        <v>564307.89592395897</v>
      </c>
      <c r="H1426" s="9">
        <v>0.04</v>
      </c>
      <c r="I1426" s="10">
        <f t="shared" si="44"/>
        <v>545798.59693765314</v>
      </c>
      <c r="J1426" s="8">
        <v>6771694.7510875072</v>
      </c>
      <c r="K1426" s="9">
        <v>0.04</v>
      </c>
      <c r="L1426" s="10">
        <f t="shared" si="45"/>
        <v>6549583.1632518368</v>
      </c>
    </row>
    <row r="1427" spans="1:12" x14ac:dyDescent="0.35">
      <c r="A1427" s="11" t="s">
        <v>4067</v>
      </c>
      <c r="B1427" s="5" t="s">
        <v>299</v>
      </c>
      <c r="C1427" s="5" t="s">
        <v>4305</v>
      </c>
      <c r="D1427" s="5" t="s">
        <v>4306</v>
      </c>
      <c r="E1427" s="12" t="s">
        <v>131</v>
      </c>
      <c r="F1427" s="8" t="s">
        <v>4307</v>
      </c>
      <c r="G1427" s="8">
        <v>587829.26116029616</v>
      </c>
      <c r="H1427" s="9">
        <v>0.04</v>
      </c>
      <c r="I1427" s="10">
        <f t="shared" si="44"/>
        <v>568548.46139423852</v>
      </c>
      <c r="J1427" s="8">
        <v>7053951.1339235539</v>
      </c>
      <c r="K1427" s="9">
        <v>0.04</v>
      </c>
      <c r="L1427" s="10">
        <f t="shared" si="45"/>
        <v>6822581.5367308613</v>
      </c>
    </row>
    <row r="1428" spans="1:12" x14ac:dyDescent="0.35">
      <c r="A1428" s="11" t="s">
        <v>4067</v>
      </c>
      <c r="B1428" s="5" t="s">
        <v>299</v>
      </c>
      <c r="C1428" s="5" t="s">
        <v>4308</v>
      </c>
      <c r="D1428" s="5" t="s">
        <v>4309</v>
      </c>
      <c r="E1428" s="12" t="s">
        <v>131</v>
      </c>
      <c r="F1428" s="8" t="s">
        <v>4310</v>
      </c>
      <c r="G1428" s="8">
        <v>611350.62639663334</v>
      </c>
      <c r="H1428" s="9">
        <v>0.04</v>
      </c>
      <c r="I1428" s="10">
        <f t="shared" si="44"/>
        <v>591298.32585082366</v>
      </c>
      <c r="J1428" s="8">
        <v>7336207.5167596005</v>
      </c>
      <c r="K1428" s="9">
        <v>0.04</v>
      </c>
      <c r="L1428" s="10">
        <f t="shared" si="45"/>
        <v>7095579.9102098849</v>
      </c>
    </row>
    <row r="1429" spans="1:12" x14ac:dyDescent="0.35">
      <c r="A1429" s="11" t="s">
        <v>4067</v>
      </c>
      <c r="B1429" s="5" t="s">
        <v>299</v>
      </c>
      <c r="C1429" s="5" t="s">
        <v>4311</v>
      </c>
      <c r="D1429" s="5" t="s">
        <v>4312</v>
      </c>
      <c r="E1429" s="12" t="s">
        <v>131</v>
      </c>
      <c r="F1429" s="8" t="s">
        <v>4313</v>
      </c>
      <c r="G1429" s="8">
        <v>634871.99163297052</v>
      </c>
      <c r="H1429" s="9">
        <v>0.04</v>
      </c>
      <c r="I1429" s="10">
        <f t="shared" si="44"/>
        <v>614048.19030740904</v>
      </c>
      <c r="J1429" s="8">
        <v>7618463.8995956462</v>
      </c>
      <c r="K1429" s="9">
        <v>0.04</v>
      </c>
      <c r="L1429" s="10">
        <f t="shared" si="45"/>
        <v>7368578.2836889084</v>
      </c>
    </row>
    <row r="1430" spans="1:12" x14ac:dyDescent="0.35">
      <c r="A1430" s="11" t="s">
        <v>4067</v>
      </c>
      <c r="B1430" s="5" t="s">
        <v>299</v>
      </c>
      <c r="C1430" s="5" t="s">
        <v>4314</v>
      </c>
      <c r="D1430" s="5" t="s">
        <v>4315</v>
      </c>
      <c r="E1430" s="12" t="s">
        <v>131</v>
      </c>
      <c r="F1430" s="8" t="s">
        <v>4316</v>
      </c>
      <c r="G1430" s="8">
        <v>658393.35686930758</v>
      </c>
      <c r="H1430" s="9">
        <v>0.04</v>
      </c>
      <c r="I1430" s="10">
        <f t="shared" si="44"/>
        <v>636798.0547639943</v>
      </c>
      <c r="J1430" s="8">
        <v>7900720.282431691</v>
      </c>
      <c r="K1430" s="9">
        <v>0.04</v>
      </c>
      <c r="L1430" s="10">
        <f t="shared" si="45"/>
        <v>7641576.6571679311</v>
      </c>
    </row>
    <row r="1431" spans="1:12" x14ac:dyDescent="0.35">
      <c r="A1431" s="11" t="s">
        <v>4067</v>
      </c>
      <c r="B1431" s="5" t="s">
        <v>299</v>
      </c>
      <c r="C1431" s="5" t="s">
        <v>4317</v>
      </c>
      <c r="D1431" s="5" t="s">
        <v>4318</v>
      </c>
      <c r="E1431" s="12" t="s">
        <v>131</v>
      </c>
      <c r="F1431" s="8" t="s">
        <v>4319</v>
      </c>
      <c r="G1431" s="8">
        <v>681914.72210564476</v>
      </c>
      <c r="H1431" s="9">
        <v>0.04</v>
      </c>
      <c r="I1431" s="10">
        <f t="shared" si="44"/>
        <v>659547.91922057956</v>
      </c>
      <c r="J1431" s="8">
        <v>8182976.6652677376</v>
      </c>
      <c r="K1431" s="9">
        <v>0.04</v>
      </c>
      <c r="L1431" s="10">
        <f t="shared" si="45"/>
        <v>7914575.0306469556</v>
      </c>
    </row>
    <row r="1432" spans="1:12" x14ac:dyDescent="0.35">
      <c r="A1432" s="11" t="s">
        <v>4067</v>
      </c>
      <c r="B1432" s="5" t="s">
        <v>299</v>
      </c>
      <c r="C1432" s="5" t="s">
        <v>4320</v>
      </c>
      <c r="D1432" s="5" t="s">
        <v>4321</v>
      </c>
      <c r="E1432" s="12" t="s">
        <v>131</v>
      </c>
      <c r="F1432" s="8" t="s">
        <v>4322</v>
      </c>
      <c r="G1432" s="8">
        <v>705436.08734198194</v>
      </c>
      <c r="H1432" s="9">
        <v>0.04</v>
      </c>
      <c r="I1432" s="10">
        <f t="shared" si="44"/>
        <v>682297.78367716493</v>
      </c>
      <c r="J1432" s="8">
        <v>8465233.0481037833</v>
      </c>
      <c r="K1432" s="9">
        <v>0.04</v>
      </c>
      <c r="L1432" s="10">
        <f t="shared" si="45"/>
        <v>8187573.4041259782</v>
      </c>
    </row>
    <row r="1433" spans="1:12" x14ac:dyDescent="0.35">
      <c r="A1433" s="11" t="s">
        <v>4067</v>
      </c>
      <c r="B1433" s="5" t="s">
        <v>299</v>
      </c>
      <c r="C1433" s="5" t="s">
        <v>4323</v>
      </c>
      <c r="D1433" s="5" t="s">
        <v>4324</v>
      </c>
      <c r="E1433" s="12" t="s">
        <v>131</v>
      </c>
      <c r="F1433" s="8" t="s">
        <v>4325</v>
      </c>
      <c r="G1433" s="8">
        <v>728957.45257831912</v>
      </c>
      <c r="H1433" s="9">
        <v>0.04</v>
      </c>
      <c r="I1433" s="10">
        <f t="shared" si="44"/>
        <v>705047.64813375031</v>
      </c>
      <c r="J1433" s="8">
        <v>8747489.430939829</v>
      </c>
      <c r="K1433" s="9">
        <v>0.04</v>
      </c>
      <c r="L1433" s="10">
        <f t="shared" si="45"/>
        <v>8460571.7776050027</v>
      </c>
    </row>
    <row r="1434" spans="1:12" x14ac:dyDescent="0.35">
      <c r="A1434" s="11" t="s">
        <v>4326</v>
      </c>
      <c r="B1434" s="5" t="s">
        <v>586</v>
      </c>
      <c r="C1434" s="5" t="s">
        <v>4327</v>
      </c>
      <c r="D1434" s="5" t="s">
        <v>4328</v>
      </c>
      <c r="E1434" s="12" t="s">
        <v>13</v>
      </c>
      <c r="F1434" s="8" t="s">
        <v>4329</v>
      </c>
      <c r="G1434" s="8">
        <v>163.17235934734907</v>
      </c>
      <c r="H1434" s="9">
        <v>0.04</v>
      </c>
      <c r="I1434" s="10">
        <f t="shared" si="44"/>
        <v>157.820305960756</v>
      </c>
      <c r="J1434" s="8">
        <v>1958.0683121681889</v>
      </c>
      <c r="K1434" s="9">
        <v>0.04</v>
      </c>
      <c r="L1434" s="10">
        <f t="shared" si="45"/>
        <v>1893.8436715290723</v>
      </c>
    </row>
    <row r="1435" spans="1:12" x14ac:dyDescent="0.35">
      <c r="A1435" s="11" t="s">
        <v>4326</v>
      </c>
      <c r="B1435" s="5" t="s">
        <v>586</v>
      </c>
      <c r="C1435" s="5" t="s">
        <v>4330</v>
      </c>
      <c r="D1435" s="5" t="s">
        <v>4331</v>
      </c>
      <c r="E1435" s="12" t="s">
        <v>13</v>
      </c>
      <c r="F1435" s="8" t="s">
        <v>4332</v>
      </c>
      <c r="G1435" s="8">
        <v>188.79347383850518</v>
      </c>
      <c r="H1435" s="9">
        <v>0.04</v>
      </c>
      <c r="I1435" s="10">
        <f t="shared" si="44"/>
        <v>182.60104789660218</v>
      </c>
      <c r="J1435" s="8">
        <v>2265.5216860620621</v>
      </c>
      <c r="K1435" s="9">
        <v>0.04</v>
      </c>
      <c r="L1435" s="10">
        <f t="shared" si="45"/>
        <v>2191.2125747592268</v>
      </c>
    </row>
    <row r="1436" spans="1:12" x14ac:dyDescent="0.35">
      <c r="A1436" s="11" t="s">
        <v>4326</v>
      </c>
      <c r="B1436" s="5" t="s">
        <v>586</v>
      </c>
      <c r="C1436" s="5" t="s">
        <v>4333</v>
      </c>
      <c r="D1436" s="5" t="s">
        <v>4334</v>
      </c>
      <c r="E1436" s="12" t="s">
        <v>13</v>
      </c>
      <c r="F1436" s="8" t="s">
        <v>4335</v>
      </c>
      <c r="G1436" s="8">
        <v>212.68645865052494</v>
      </c>
      <c r="H1436" s="9">
        <v>0.04</v>
      </c>
      <c r="I1436" s="10">
        <f t="shared" si="44"/>
        <v>205.71034280678774</v>
      </c>
      <c r="J1436" s="8">
        <v>2552.2375038062992</v>
      </c>
      <c r="K1436" s="9">
        <v>0.04</v>
      </c>
      <c r="L1436" s="10">
        <f t="shared" si="45"/>
        <v>2468.5241136814525</v>
      </c>
    </row>
    <row r="1437" spans="1:12" x14ac:dyDescent="0.35">
      <c r="A1437" s="11" t="s">
        <v>4326</v>
      </c>
      <c r="B1437" s="5" t="s">
        <v>586</v>
      </c>
      <c r="C1437" s="5" t="s">
        <v>4336</v>
      </c>
      <c r="D1437" s="5" t="s">
        <v>4337</v>
      </c>
      <c r="E1437" s="12" t="s">
        <v>13</v>
      </c>
      <c r="F1437" s="8" t="s">
        <v>4338</v>
      </c>
      <c r="G1437" s="8">
        <v>235.23192454807088</v>
      </c>
      <c r="H1437" s="9">
        <v>0.04</v>
      </c>
      <c r="I1437" s="10">
        <f t="shared" si="44"/>
        <v>227.51631742289416</v>
      </c>
      <c r="J1437" s="8">
        <v>2822.7830945768505</v>
      </c>
      <c r="K1437" s="9">
        <v>0.04</v>
      </c>
      <c r="L1437" s="10">
        <f t="shared" si="45"/>
        <v>2730.1958090747294</v>
      </c>
    </row>
    <row r="1438" spans="1:12" x14ac:dyDescent="0.35">
      <c r="A1438" s="11" t="s">
        <v>4326</v>
      </c>
      <c r="B1438" s="5" t="s">
        <v>586</v>
      </c>
      <c r="C1438" s="5" t="s">
        <v>4339</v>
      </c>
      <c r="D1438" s="5" t="s">
        <v>4340</v>
      </c>
      <c r="E1438" s="12" t="s">
        <v>13</v>
      </c>
      <c r="F1438" s="8" t="s">
        <v>4341</v>
      </c>
      <c r="G1438" s="8">
        <v>256.68459096135217</v>
      </c>
      <c r="H1438" s="9">
        <v>0.04</v>
      </c>
      <c r="I1438" s="10">
        <f t="shared" si="44"/>
        <v>248.26533637781981</v>
      </c>
      <c r="J1438" s="8">
        <v>3080.2150915362263</v>
      </c>
      <c r="K1438" s="9">
        <v>0.04</v>
      </c>
      <c r="L1438" s="10">
        <f t="shared" si="45"/>
        <v>2979.184036533838</v>
      </c>
    </row>
    <row r="1439" spans="1:12" x14ac:dyDescent="0.35">
      <c r="A1439" s="11" t="s">
        <v>4326</v>
      </c>
      <c r="B1439" s="5" t="s">
        <v>586</v>
      </c>
      <c r="C1439" s="5" t="s">
        <v>4342</v>
      </c>
      <c r="D1439" s="5" t="s">
        <v>4343</v>
      </c>
      <c r="E1439" s="12" t="s">
        <v>13</v>
      </c>
      <c r="F1439" s="8" t="s">
        <v>4344</v>
      </c>
      <c r="G1439" s="8">
        <v>296.98887607091979</v>
      </c>
      <c r="H1439" s="9">
        <v>0.04</v>
      </c>
      <c r="I1439" s="10">
        <f t="shared" si="44"/>
        <v>287.24764093579364</v>
      </c>
      <c r="J1439" s="8">
        <v>3563.8665128510374</v>
      </c>
      <c r="K1439" s="9">
        <v>0.04</v>
      </c>
      <c r="L1439" s="10">
        <f t="shared" si="45"/>
        <v>3446.9716912295235</v>
      </c>
    </row>
    <row r="1440" spans="1:12" x14ac:dyDescent="0.35">
      <c r="A1440" s="11" t="s">
        <v>4326</v>
      </c>
      <c r="B1440" s="5" t="s">
        <v>586</v>
      </c>
      <c r="C1440" s="5" t="s">
        <v>4345</v>
      </c>
      <c r="D1440" s="5" t="s">
        <v>4346</v>
      </c>
      <c r="E1440" s="12" t="s">
        <v>13</v>
      </c>
      <c r="F1440" s="8" t="s">
        <v>4347</v>
      </c>
      <c r="G1440" s="8">
        <v>334.57465994908108</v>
      </c>
      <c r="H1440" s="9">
        <v>0.04</v>
      </c>
      <c r="I1440" s="10">
        <f t="shared" si="44"/>
        <v>323.6006111027512</v>
      </c>
      <c r="J1440" s="8">
        <v>4014.8959193889732</v>
      </c>
      <c r="K1440" s="9">
        <v>0.04</v>
      </c>
      <c r="L1440" s="10">
        <f t="shared" si="45"/>
        <v>3883.2073332330147</v>
      </c>
    </row>
    <row r="1441" spans="1:12" x14ac:dyDescent="0.35">
      <c r="A1441" s="11" t="s">
        <v>4326</v>
      </c>
      <c r="B1441" s="5" t="s">
        <v>586</v>
      </c>
      <c r="C1441" s="5" t="s">
        <v>4348</v>
      </c>
      <c r="D1441" s="5" t="s">
        <v>4349</v>
      </c>
      <c r="E1441" s="12" t="s">
        <v>13</v>
      </c>
      <c r="F1441" s="8" t="s">
        <v>4350</v>
      </c>
      <c r="G1441" s="8">
        <v>370.04067708023973</v>
      </c>
      <c r="H1441" s="9">
        <v>0.04</v>
      </c>
      <c r="I1441" s="10">
        <f t="shared" si="44"/>
        <v>357.90334287200784</v>
      </c>
      <c r="J1441" s="8">
        <v>4440.488124962877</v>
      </c>
      <c r="K1441" s="9">
        <v>0.04</v>
      </c>
      <c r="L1441" s="10">
        <f t="shared" si="45"/>
        <v>4294.8401144640948</v>
      </c>
    </row>
    <row r="1442" spans="1:12" x14ac:dyDescent="0.35">
      <c r="A1442" s="11" t="s">
        <v>4326</v>
      </c>
      <c r="B1442" s="5" t="s">
        <v>586</v>
      </c>
      <c r="C1442" s="5" t="s">
        <v>4351</v>
      </c>
      <c r="D1442" s="5" t="s">
        <v>4352</v>
      </c>
      <c r="E1442" s="12" t="s">
        <v>13</v>
      </c>
      <c r="F1442" s="8" t="s">
        <v>4353</v>
      </c>
      <c r="G1442" s="8">
        <v>403.78762371598418</v>
      </c>
      <c r="H1442" s="9">
        <v>0.04</v>
      </c>
      <c r="I1442" s="10">
        <f t="shared" si="44"/>
        <v>390.54338965809984</v>
      </c>
      <c r="J1442" s="8">
        <v>4845.4514845918102</v>
      </c>
      <c r="K1442" s="9">
        <v>0.04</v>
      </c>
      <c r="L1442" s="10">
        <f t="shared" si="45"/>
        <v>4686.520675897199</v>
      </c>
    </row>
    <row r="1443" spans="1:12" x14ac:dyDescent="0.35">
      <c r="A1443" s="11" t="s">
        <v>4326</v>
      </c>
      <c r="B1443" s="5" t="s">
        <v>586</v>
      </c>
      <c r="C1443" s="5" t="s">
        <v>4354</v>
      </c>
      <c r="D1443" s="5" t="s">
        <v>4355</v>
      </c>
      <c r="E1443" s="12" t="s">
        <v>13</v>
      </c>
      <c r="F1443" s="8" t="s">
        <v>4356</v>
      </c>
      <c r="G1443" s="8">
        <v>436.10020633025675</v>
      </c>
      <c r="H1443" s="9">
        <v>0.04</v>
      </c>
      <c r="I1443" s="10">
        <f t="shared" si="44"/>
        <v>421.79611956262431</v>
      </c>
      <c r="J1443" s="8">
        <v>5233.2024759630813</v>
      </c>
      <c r="K1443" s="9">
        <v>0.04</v>
      </c>
      <c r="L1443" s="10">
        <f t="shared" si="45"/>
        <v>5061.5534347514913</v>
      </c>
    </row>
    <row r="1444" spans="1:12" x14ac:dyDescent="0.35">
      <c r="A1444" s="11" t="s">
        <v>4326</v>
      </c>
      <c r="B1444" s="5" t="s">
        <v>586</v>
      </c>
      <c r="C1444" s="5" t="s">
        <v>4357</v>
      </c>
      <c r="D1444" s="5" t="s">
        <v>4358</v>
      </c>
      <c r="E1444" s="12" t="s">
        <v>13</v>
      </c>
      <c r="F1444" s="8" t="s">
        <v>4359</v>
      </c>
      <c r="G1444" s="8">
        <v>467.18983827437273</v>
      </c>
      <c r="H1444" s="9">
        <v>0.04</v>
      </c>
      <c r="I1444" s="10">
        <f t="shared" si="44"/>
        <v>451.86601157897326</v>
      </c>
      <c r="J1444" s="8">
        <v>5606.2780592924728</v>
      </c>
      <c r="K1444" s="9">
        <v>0.04</v>
      </c>
      <c r="L1444" s="10">
        <f t="shared" si="45"/>
        <v>5422.3921389476791</v>
      </c>
    </row>
    <row r="1445" spans="1:12" x14ac:dyDescent="0.35">
      <c r="A1445" s="11" t="s">
        <v>4326</v>
      </c>
      <c r="B1445" s="5" t="s">
        <v>586</v>
      </c>
      <c r="C1445" s="5" t="s">
        <v>4360</v>
      </c>
      <c r="D1445" s="5" t="s">
        <v>4361</v>
      </c>
      <c r="E1445" s="12" t="s">
        <v>13</v>
      </c>
      <c r="F1445" s="8" t="s">
        <v>4362</v>
      </c>
      <c r="G1445" s="8">
        <v>526.3156093260144</v>
      </c>
      <c r="H1445" s="9">
        <v>0.04</v>
      </c>
      <c r="I1445" s="10">
        <f t="shared" si="44"/>
        <v>509.05245734012112</v>
      </c>
      <c r="J1445" s="8">
        <v>6315.7873119121723</v>
      </c>
      <c r="K1445" s="9">
        <v>0.04</v>
      </c>
      <c r="L1445" s="10">
        <f t="shared" si="45"/>
        <v>6108.6294880814521</v>
      </c>
    </row>
    <row r="1446" spans="1:12" x14ac:dyDescent="0.35">
      <c r="A1446" s="11" t="s">
        <v>4326</v>
      </c>
      <c r="B1446" s="5" t="s">
        <v>586</v>
      </c>
      <c r="C1446" s="5" t="s">
        <v>4363</v>
      </c>
      <c r="D1446" s="5" t="s">
        <v>4364</v>
      </c>
      <c r="E1446" s="12" t="s">
        <v>13</v>
      </c>
      <c r="F1446" s="8" t="s">
        <v>4365</v>
      </c>
      <c r="G1446" s="8">
        <v>582.10679930912204</v>
      </c>
      <c r="H1446" s="9">
        <v>0.04</v>
      </c>
      <c r="I1446" s="10">
        <f t="shared" si="44"/>
        <v>563.01369629178282</v>
      </c>
      <c r="J1446" s="8">
        <v>6985.2815917094649</v>
      </c>
      <c r="K1446" s="9">
        <v>0.04</v>
      </c>
      <c r="L1446" s="10">
        <f t="shared" si="45"/>
        <v>6756.1643555013943</v>
      </c>
    </row>
    <row r="1447" spans="1:12" x14ac:dyDescent="0.35">
      <c r="A1447" s="11" t="s">
        <v>4326</v>
      </c>
      <c r="B1447" s="5" t="s">
        <v>586</v>
      </c>
      <c r="C1447" s="5" t="s">
        <v>4366</v>
      </c>
      <c r="D1447" s="5" t="s">
        <v>4367</v>
      </c>
      <c r="E1447" s="12" t="s">
        <v>13</v>
      </c>
      <c r="F1447" s="8" t="s">
        <v>4368</v>
      </c>
      <c r="G1447" s="8">
        <v>635.19373896016236</v>
      </c>
      <c r="H1447" s="9">
        <v>0.04</v>
      </c>
      <c r="I1447" s="10">
        <f t="shared" si="44"/>
        <v>614.35938432226897</v>
      </c>
      <c r="J1447" s="8">
        <v>7622.3248675219484</v>
      </c>
      <c r="K1447" s="9">
        <v>0.04</v>
      </c>
      <c r="L1447" s="10">
        <f t="shared" si="45"/>
        <v>7372.312611867228</v>
      </c>
    </row>
    <row r="1448" spans="1:12" x14ac:dyDescent="0.35">
      <c r="A1448" s="11" t="s">
        <v>4326</v>
      </c>
      <c r="B1448" s="5" t="s">
        <v>586</v>
      </c>
      <c r="C1448" s="5" t="s">
        <v>4369</v>
      </c>
      <c r="D1448" s="5" t="s">
        <v>4370</v>
      </c>
      <c r="E1448" s="12" t="s">
        <v>13</v>
      </c>
      <c r="F1448" s="8" t="s">
        <v>4371</v>
      </c>
      <c r="G1448" s="8">
        <v>686.02429680969055</v>
      </c>
      <c r="H1448" s="9">
        <v>0.04</v>
      </c>
      <c r="I1448" s="10">
        <f t="shared" si="44"/>
        <v>663.52269987433272</v>
      </c>
      <c r="J1448" s="8">
        <v>8232.2915617162871</v>
      </c>
      <c r="K1448" s="9">
        <v>0.04</v>
      </c>
      <c r="L1448" s="10">
        <f t="shared" si="45"/>
        <v>7962.272398491993</v>
      </c>
    </row>
    <row r="1449" spans="1:12" x14ac:dyDescent="0.35">
      <c r="A1449" s="11" t="s">
        <v>4326</v>
      </c>
      <c r="B1449" s="5" t="s">
        <v>586</v>
      </c>
      <c r="C1449" s="5" t="s">
        <v>4372</v>
      </c>
      <c r="D1449" s="5" t="s">
        <v>4373</v>
      </c>
      <c r="E1449" s="12" t="s">
        <v>13</v>
      </c>
      <c r="F1449" s="8" t="s">
        <v>4374</v>
      </c>
      <c r="G1449" s="8">
        <v>734.9310448069217</v>
      </c>
      <c r="H1449" s="9">
        <v>0.04</v>
      </c>
      <c r="I1449" s="10">
        <f t="shared" si="44"/>
        <v>710.82530653725462</v>
      </c>
      <c r="J1449" s="8">
        <v>8819.17253768306</v>
      </c>
      <c r="K1449" s="9">
        <v>0.04</v>
      </c>
      <c r="L1449" s="10">
        <f t="shared" si="45"/>
        <v>8529.9036784470554</v>
      </c>
    </row>
    <row r="1450" spans="1:12" x14ac:dyDescent="0.35">
      <c r="A1450" s="11" t="s">
        <v>4326</v>
      </c>
      <c r="B1450" s="5" t="s">
        <v>586</v>
      </c>
      <c r="C1450" s="5" t="s">
        <v>4375</v>
      </c>
      <c r="D1450" s="5" t="s">
        <v>4376</v>
      </c>
      <c r="E1450" s="12" t="s">
        <v>13</v>
      </c>
      <c r="F1450" s="8" t="s">
        <v>4377</v>
      </c>
      <c r="G1450" s="8">
        <v>850.32897444045614</v>
      </c>
      <c r="H1450" s="9">
        <v>0.04</v>
      </c>
      <c r="I1450" s="10">
        <f t="shared" si="44"/>
        <v>822.43818407880906</v>
      </c>
      <c r="J1450" s="8">
        <v>10203.947693285474</v>
      </c>
      <c r="K1450" s="9">
        <v>0.04</v>
      </c>
      <c r="L1450" s="10">
        <f t="shared" si="45"/>
        <v>9869.2582089457101</v>
      </c>
    </row>
    <row r="1451" spans="1:12" x14ac:dyDescent="0.35">
      <c r="A1451" s="11" t="s">
        <v>4326</v>
      </c>
      <c r="B1451" s="5" t="s">
        <v>586</v>
      </c>
      <c r="C1451" s="5" t="s">
        <v>4378</v>
      </c>
      <c r="D1451" s="5" t="s">
        <v>4379</v>
      </c>
      <c r="E1451" s="12" t="s">
        <v>13</v>
      </c>
      <c r="F1451" s="8" t="s">
        <v>4380</v>
      </c>
      <c r="G1451" s="8">
        <v>957.94337899823961</v>
      </c>
      <c r="H1451" s="9">
        <v>0.04</v>
      </c>
      <c r="I1451" s="10">
        <f t="shared" si="44"/>
        <v>926.52283616709735</v>
      </c>
      <c r="J1451" s="8">
        <v>11495.320547978876</v>
      </c>
      <c r="K1451" s="9">
        <v>0.04</v>
      </c>
      <c r="L1451" s="10">
        <f t="shared" si="45"/>
        <v>11118.27403400517</v>
      </c>
    </row>
    <row r="1452" spans="1:12" x14ac:dyDescent="0.35">
      <c r="A1452" s="11" t="s">
        <v>4326</v>
      </c>
      <c r="B1452" s="5" t="s">
        <v>586</v>
      </c>
      <c r="C1452" s="5" t="s">
        <v>4381</v>
      </c>
      <c r="D1452" s="5" t="s">
        <v>4382</v>
      </c>
      <c r="E1452" s="12" t="s">
        <v>13</v>
      </c>
      <c r="F1452" s="8" t="s">
        <v>4383</v>
      </c>
      <c r="G1452" s="8">
        <v>1059.4885357515998</v>
      </c>
      <c r="H1452" s="9">
        <v>0.04</v>
      </c>
      <c r="I1452" s="10">
        <f t="shared" si="44"/>
        <v>1024.7373117789473</v>
      </c>
      <c r="J1452" s="8">
        <v>12713.862429019198</v>
      </c>
      <c r="K1452" s="9">
        <v>0.04</v>
      </c>
      <c r="L1452" s="10">
        <f t="shared" si="45"/>
        <v>12296.847741347368</v>
      </c>
    </row>
    <row r="1453" spans="1:12" x14ac:dyDescent="0.35">
      <c r="A1453" s="11" t="s">
        <v>4326</v>
      </c>
      <c r="B1453" s="5" t="s">
        <v>586</v>
      </c>
      <c r="C1453" s="5" t="s">
        <v>4384</v>
      </c>
      <c r="D1453" s="5" t="s">
        <v>4385</v>
      </c>
      <c r="E1453" s="12" t="s">
        <v>13</v>
      </c>
      <c r="F1453" s="8" t="s">
        <v>4386</v>
      </c>
      <c r="G1453" s="8">
        <v>1156.1117052888214</v>
      </c>
      <c r="H1453" s="9">
        <v>0.04</v>
      </c>
      <c r="I1453" s="10">
        <f t="shared" si="44"/>
        <v>1118.191241355348</v>
      </c>
      <c r="J1453" s="8">
        <v>13873.340463465858</v>
      </c>
      <c r="K1453" s="9">
        <v>0.04</v>
      </c>
      <c r="L1453" s="10">
        <f t="shared" si="45"/>
        <v>13418.294896264179</v>
      </c>
    </row>
    <row r="1454" spans="1:12" x14ac:dyDescent="0.35">
      <c r="A1454" s="11" t="s">
        <v>4326</v>
      </c>
      <c r="B1454" s="5" t="s">
        <v>586</v>
      </c>
      <c r="C1454" s="5" t="s">
        <v>4387</v>
      </c>
      <c r="D1454" s="5" t="s">
        <v>4388</v>
      </c>
      <c r="E1454" s="12" t="s">
        <v>13</v>
      </c>
      <c r="F1454" s="8" t="s">
        <v>4389</v>
      </c>
      <c r="G1454" s="8">
        <v>1248.62805000658</v>
      </c>
      <c r="H1454" s="9">
        <v>0.04</v>
      </c>
      <c r="I1454" s="10">
        <f t="shared" si="44"/>
        <v>1207.6730499663643</v>
      </c>
      <c r="J1454" s="8">
        <v>14983.53660007896</v>
      </c>
      <c r="K1454" s="9">
        <v>0.04</v>
      </c>
      <c r="L1454" s="10">
        <f t="shared" si="45"/>
        <v>14492.07659959637</v>
      </c>
    </row>
    <row r="1455" spans="1:12" x14ac:dyDescent="0.35">
      <c r="A1455" s="11" t="s">
        <v>4326</v>
      </c>
      <c r="B1455" s="5" t="s">
        <v>586</v>
      </c>
      <c r="C1455" s="5" t="s">
        <v>4390</v>
      </c>
      <c r="D1455" s="5" t="s">
        <v>4391</v>
      </c>
      <c r="E1455" s="12" t="s">
        <v>13</v>
      </c>
      <c r="F1455" s="8" t="s">
        <v>4392</v>
      </c>
      <c r="G1455" s="8">
        <v>1337.6428817959641</v>
      </c>
      <c r="H1455" s="9">
        <v>0.04</v>
      </c>
      <c r="I1455" s="10">
        <f t="shared" si="44"/>
        <v>1293.7681952730563</v>
      </c>
      <c r="J1455" s="8">
        <v>16051.714581551569</v>
      </c>
      <c r="K1455" s="9">
        <v>0.04</v>
      </c>
      <c r="L1455" s="10">
        <f t="shared" si="45"/>
        <v>15525.218343276676</v>
      </c>
    </row>
    <row r="1456" spans="1:12" x14ac:dyDescent="0.35">
      <c r="A1456" s="11" t="s">
        <v>4326</v>
      </c>
      <c r="B1456" s="5" t="s">
        <v>586</v>
      </c>
      <c r="C1456" s="5" t="s">
        <v>4393</v>
      </c>
      <c r="D1456" s="5" t="s">
        <v>4394</v>
      </c>
      <c r="E1456" s="12" t="s">
        <v>13</v>
      </c>
      <c r="F1456" s="8" t="s">
        <v>4395</v>
      </c>
      <c r="G1456" s="8">
        <v>1423.6211839798716</v>
      </c>
      <c r="H1456" s="9">
        <v>0.04</v>
      </c>
      <c r="I1456" s="10">
        <f t="shared" si="44"/>
        <v>1376.9264091453317</v>
      </c>
      <c r="J1456" s="8">
        <v>17083.454207758459</v>
      </c>
      <c r="K1456" s="9">
        <v>0.04</v>
      </c>
      <c r="L1456" s="10">
        <f t="shared" si="45"/>
        <v>16523.116909743982</v>
      </c>
    </row>
    <row r="1457" spans="1:12" x14ac:dyDescent="0.35">
      <c r="A1457" s="11" t="s">
        <v>4326</v>
      </c>
      <c r="B1457" s="5" t="s">
        <v>586</v>
      </c>
      <c r="C1457" s="5" t="s">
        <v>4396</v>
      </c>
      <c r="D1457" s="5" t="s">
        <v>4397</v>
      </c>
      <c r="E1457" s="12" t="s">
        <v>13</v>
      </c>
      <c r="F1457" s="8" t="s">
        <v>4398</v>
      </c>
      <c r="G1457" s="8">
        <v>1506.9298831358319</v>
      </c>
      <c r="H1457" s="9">
        <v>0.04</v>
      </c>
      <c r="I1457" s="10">
        <f t="shared" si="44"/>
        <v>1457.5025829689766</v>
      </c>
      <c r="J1457" s="8">
        <v>18083.158597629983</v>
      </c>
      <c r="K1457" s="9">
        <v>0.04</v>
      </c>
      <c r="L1457" s="10">
        <f t="shared" si="45"/>
        <v>17490.03099562772</v>
      </c>
    </row>
    <row r="1458" spans="1:12" x14ac:dyDescent="0.35">
      <c r="A1458" s="11" t="s">
        <v>4326</v>
      </c>
      <c r="B1458" s="5" t="s">
        <v>586</v>
      </c>
      <c r="C1458" s="5" t="s">
        <v>4399</v>
      </c>
      <c r="D1458" s="5" t="s">
        <v>4400</v>
      </c>
      <c r="E1458" s="12" t="s">
        <v>13</v>
      </c>
      <c r="F1458" s="8" t="s">
        <v>4401</v>
      </c>
      <c r="G1458" s="8">
        <v>1666.669419473953</v>
      </c>
      <c r="H1458" s="9">
        <v>0.04</v>
      </c>
      <c r="I1458" s="10">
        <f t="shared" si="44"/>
        <v>1612.0026625152072</v>
      </c>
      <c r="J1458" s="8">
        <v>20000.033033687436</v>
      </c>
      <c r="K1458" s="9">
        <v>0.04</v>
      </c>
      <c r="L1458" s="10">
        <f t="shared" si="45"/>
        <v>19344.031950182485</v>
      </c>
    </row>
    <row r="1459" spans="1:12" x14ac:dyDescent="0.35">
      <c r="A1459" s="11" t="s">
        <v>4326</v>
      </c>
      <c r="B1459" s="5" t="s">
        <v>586</v>
      </c>
      <c r="C1459" s="5" t="s">
        <v>4402</v>
      </c>
      <c r="D1459" s="5" t="s">
        <v>4403</v>
      </c>
      <c r="E1459" s="12" t="s">
        <v>13</v>
      </c>
      <c r="F1459" s="8" t="s">
        <v>4404</v>
      </c>
      <c r="G1459" s="8">
        <v>1818.6662334518351</v>
      </c>
      <c r="H1459" s="9">
        <v>0.04</v>
      </c>
      <c r="I1459" s="10">
        <f t="shared" si="44"/>
        <v>1759.0139809946149</v>
      </c>
      <c r="J1459" s="8">
        <v>21823.994801422021</v>
      </c>
      <c r="K1459" s="9">
        <v>0.04</v>
      </c>
      <c r="L1459" s="10">
        <f t="shared" si="45"/>
        <v>21108.167771935379</v>
      </c>
    </row>
    <row r="1460" spans="1:12" x14ac:dyDescent="0.35">
      <c r="A1460" s="11" t="s">
        <v>4326</v>
      </c>
      <c r="B1460" s="5" t="s">
        <v>586</v>
      </c>
      <c r="C1460" s="5" t="s">
        <v>4405</v>
      </c>
      <c r="D1460" s="5" t="s">
        <v>4406</v>
      </c>
      <c r="E1460" s="12" t="s">
        <v>13</v>
      </c>
      <c r="F1460" s="8" t="s">
        <v>4407</v>
      </c>
      <c r="G1460" s="8">
        <v>1964.2026478059688</v>
      </c>
      <c r="H1460" s="9">
        <v>0.04</v>
      </c>
      <c r="I1460" s="10">
        <f t="shared" si="44"/>
        <v>1899.7768009579329</v>
      </c>
      <c r="J1460" s="8">
        <v>23570.431773671626</v>
      </c>
      <c r="K1460" s="9">
        <v>0.04</v>
      </c>
      <c r="L1460" s="10">
        <f t="shared" si="45"/>
        <v>22797.321611495194</v>
      </c>
    </row>
    <row r="1461" spans="1:12" x14ac:dyDescent="0.35">
      <c r="A1461" s="11" t="s">
        <v>4326</v>
      </c>
      <c r="B1461" s="5" t="s">
        <v>586</v>
      </c>
      <c r="C1461" s="5" t="s">
        <v>4408</v>
      </c>
      <c r="D1461" s="5" t="s">
        <v>4409</v>
      </c>
      <c r="E1461" s="12" t="s">
        <v>13</v>
      </c>
      <c r="F1461" s="8" t="s">
        <v>4410</v>
      </c>
      <c r="G1461" s="8">
        <v>2104.2308718185495</v>
      </c>
      <c r="H1461" s="9">
        <v>0.04</v>
      </c>
      <c r="I1461" s="10">
        <f t="shared" si="44"/>
        <v>2035.2120992229011</v>
      </c>
      <c r="J1461" s="8">
        <v>25250.770461822594</v>
      </c>
      <c r="K1461" s="9">
        <v>0.04</v>
      </c>
      <c r="L1461" s="10">
        <f t="shared" si="45"/>
        <v>24422.545190674813</v>
      </c>
    </row>
    <row r="1462" spans="1:12" x14ac:dyDescent="0.35">
      <c r="A1462" s="11" t="s">
        <v>4326</v>
      </c>
      <c r="B1462" s="5" t="s">
        <v>586</v>
      </c>
      <c r="C1462" s="5" t="s">
        <v>4411</v>
      </c>
      <c r="D1462" s="5" t="s">
        <v>4412</v>
      </c>
      <c r="E1462" s="12" t="s">
        <v>13</v>
      </c>
      <c r="F1462" s="8" t="s">
        <v>4413</v>
      </c>
      <c r="G1462" s="8">
        <v>2370.5343368649633</v>
      </c>
      <c r="H1462" s="9">
        <v>0.04</v>
      </c>
      <c r="I1462" s="10">
        <f t="shared" si="44"/>
        <v>2292.7808106157922</v>
      </c>
      <c r="J1462" s="8">
        <v>28446.412042379561</v>
      </c>
      <c r="K1462" s="9">
        <v>0.04</v>
      </c>
      <c r="L1462" s="10">
        <f t="shared" si="45"/>
        <v>27513.369727389509</v>
      </c>
    </row>
    <row r="1463" spans="1:12" x14ac:dyDescent="0.35">
      <c r="A1463" s="11" t="s">
        <v>4326</v>
      </c>
      <c r="B1463" s="5" t="s">
        <v>586</v>
      </c>
      <c r="C1463" s="5" t="s">
        <v>4414</v>
      </c>
      <c r="D1463" s="5" t="s">
        <v>4415</v>
      </c>
      <c r="E1463" s="12" t="s">
        <v>13</v>
      </c>
      <c r="F1463" s="8" t="s">
        <v>4416</v>
      </c>
      <c r="G1463" s="8">
        <v>2621.8187928188254</v>
      </c>
      <c r="H1463" s="9">
        <v>0.04</v>
      </c>
      <c r="I1463" s="10">
        <f t="shared" si="44"/>
        <v>2535.8231364143676</v>
      </c>
      <c r="J1463" s="8">
        <v>31461.825513825905</v>
      </c>
      <c r="K1463" s="9">
        <v>0.04</v>
      </c>
      <c r="L1463" s="10">
        <f t="shared" si="45"/>
        <v>30429.877636972415</v>
      </c>
    </row>
    <row r="1464" spans="1:12" x14ac:dyDescent="0.35">
      <c r="A1464" s="11" t="s">
        <v>4326</v>
      </c>
      <c r="B1464" s="5" t="s">
        <v>586</v>
      </c>
      <c r="C1464" s="5" t="s">
        <v>4417</v>
      </c>
      <c r="D1464" s="5" t="s">
        <v>4418</v>
      </c>
      <c r="E1464" s="12" t="s">
        <v>13</v>
      </c>
      <c r="F1464" s="8" t="s">
        <v>4419</v>
      </c>
      <c r="G1464" s="8">
        <v>2860.923259895193</v>
      </c>
      <c r="H1464" s="9">
        <v>0.04</v>
      </c>
      <c r="I1464" s="10">
        <f t="shared" si="44"/>
        <v>2767.0849769706306</v>
      </c>
      <c r="J1464" s="8">
        <v>34331.079118742316</v>
      </c>
      <c r="K1464" s="9">
        <v>0.04</v>
      </c>
      <c r="L1464" s="10">
        <f t="shared" si="45"/>
        <v>33205.019723647572</v>
      </c>
    </row>
    <row r="1465" spans="1:12" x14ac:dyDescent="0.35">
      <c r="A1465" s="11" t="s">
        <v>4326</v>
      </c>
      <c r="B1465" s="5" t="s">
        <v>586</v>
      </c>
      <c r="C1465" s="5" t="s">
        <v>4420</v>
      </c>
      <c r="D1465" s="5" t="s">
        <v>4421</v>
      </c>
      <c r="E1465" s="12" t="s">
        <v>13</v>
      </c>
      <c r="F1465" s="8" t="s">
        <v>4422</v>
      </c>
      <c r="G1465" s="8">
        <v>3089.8649454716701</v>
      </c>
      <c r="H1465" s="9">
        <v>0.04</v>
      </c>
      <c r="I1465" s="10">
        <f t="shared" si="44"/>
        <v>2988.5173752601991</v>
      </c>
      <c r="J1465" s="8">
        <v>37078.37934566004</v>
      </c>
      <c r="K1465" s="9">
        <v>0.04</v>
      </c>
      <c r="L1465" s="10">
        <f t="shared" si="45"/>
        <v>35862.208503122383</v>
      </c>
    </row>
    <row r="1466" spans="1:12" x14ac:dyDescent="0.35">
      <c r="A1466" s="11" t="s">
        <v>4326</v>
      </c>
      <c r="B1466" s="5" t="s">
        <v>586</v>
      </c>
      <c r="C1466" s="5" t="s">
        <v>4423</v>
      </c>
      <c r="D1466" s="5" t="s">
        <v>4424</v>
      </c>
      <c r="E1466" s="12" t="s">
        <v>13</v>
      </c>
      <c r="F1466" s="8" t="s">
        <v>4425</v>
      </c>
      <c r="G1466" s="8">
        <v>3310.1417591886361</v>
      </c>
      <c r="H1466" s="9">
        <v>0.04</v>
      </c>
      <c r="I1466" s="10">
        <f t="shared" si="44"/>
        <v>3201.5691094872486</v>
      </c>
      <c r="J1466" s="8">
        <v>39721.701110263632</v>
      </c>
      <c r="K1466" s="9">
        <v>0.04</v>
      </c>
      <c r="L1466" s="10">
        <f t="shared" si="45"/>
        <v>38418.829313846982</v>
      </c>
    </row>
    <row r="1467" spans="1:12" x14ac:dyDescent="0.35">
      <c r="A1467" s="11" t="s">
        <v>4326</v>
      </c>
      <c r="B1467" s="5" t="s">
        <v>586</v>
      </c>
      <c r="C1467" s="5" t="s">
        <v>4426</v>
      </c>
      <c r="D1467" s="5" t="s">
        <v>4427</v>
      </c>
      <c r="E1467" s="12" t="s">
        <v>13</v>
      </c>
      <c r="F1467" s="8" t="s">
        <v>4428</v>
      </c>
      <c r="G1467" s="8">
        <v>4314.5930549081522</v>
      </c>
      <c r="H1467" s="9">
        <v>0.04</v>
      </c>
      <c r="I1467" s="10">
        <f t="shared" si="44"/>
        <v>4173.0744027071642</v>
      </c>
      <c r="J1467" s="8">
        <v>51775.116658897823</v>
      </c>
      <c r="K1467" s="9">
        <v>0.04</v>
      </c>
      <c r="L1467" s="10">
        <f t="shared" si="45"/>
        <v>50076.892832485973</v>
      </c>
    </row>
    <row r="1468" spans="1:12" x14ac:dyDescent="0.35">
      <c r="A1468" s="11" t="s">
        <v>4326</v>
      </c>
      <c r="B1468" s="5" t="s">
        <v>586</v>
      </c>
      <c r="C1468" s="5" t="s">
        <v>4429</v>
      </c>
      <c r="D1468" s="5" t="s">
        <v>4430</v>
      </c>
      <c r="E1468" s="12" t="s">
        <v>13</v>
      </c>
      <c r="F1468" s="8" t="s">
        <v>4431</v>
      </c>
      <c r="G1468" s="8">
        <v>5207.1465221185381</v>
      </c>
      <c r="H1468" s="9">
        <v>0.04</v>
      </c>
      <c r="I1468" s="10">
        <f t="shared" si="44"/>
        <v>5036.3521161930494</v>
      </c>
      <c r="J1468" s="8">
        <v>62485.758265422453</v>
      </c>
      <c r="K1468" s="9">
        <v>0.04</v>
      </c>
      <c r="L1468" s="10">
        <f t="shared" si="45"/>
        <v>60436.225394316592</v>
      </c>
    </row>
    <row r="1469" spans="1:12" x14ac:dyDescent="0.35">
      <c r="A1469" s="11" t="s">
        <v>4326</v>
      </c>
      <c r="B1469" s="5" t="s">
        <v>586</v>
      </c>
      <c r="C1469" s="5" t="s">
        <v>4432</v>
      </c>
      <c r="D1469" s="5" t="s">
        <v>4433</v>
      </c>
      <c r="E1469" s="12" t="s">
        <v>13</v>
      </c>
      <c r="F1469" s="8" t="s">
        <v>4434</v>
      </c>
      <c r="G1469" s="8">
        <v>6024.7659875049912</v>
      </c>
      <c r="H1469" s="9">
        <v>0.04</v>
      </c>
      <c r="I1469" s="10">
        <f t="shared" si="44"/>
        <v>5827.1536631148274</v>
      </c>
      <c r="J1469" s="8">
        <v>72297.191850059899</v>
      </c>
      <c r="K1469" s="9">
        <v>0.04</v>
      </c>
      <c r="L1469" s="10">
        <f t="shared" si="45"/>
        <v>69925.843957377932</v>
      </c>
    </row>
    <row r="1470" spans="1:12" x14ac:dyDescent="0.35">
      <c r="A1470" s="11" t="s">
        <v>4326</v>
      </c>
      <c r="B1470" s="5" t="s">
        <v>586</v>
      </c>
      <c r="C1470" s="5" t="s">
        <v>4435</v>
      </c>
      <c r="D1470" s="5" t="s">
        <v>4436</v>
      </c>
      <c r="E1470" s="12" t="s">
        <v>13</v>
      </c>
      <c r="F1470" s="8" t="s">
        <v>4437</v>
      </c>
      <c r="G1470" s="8">
        <v>6787.2374824601902</v>
      </c>
      <c r="H1470" s="9">
        <v>0.04</v>
      </c>
      <c r="I1470" s="10">
        <f t="shared" si="44"/>
        <v>6564.6160930354954</v>
      </c>
      <c r="J1470" s="8">
        <v>81446.849789522283</v>
      </c>
      <c r="K1470" s="9">
        <v>0.04</v>
      </c>
      <c r="L1470" s="10">
        <f t="shared" si="45"/>
        <v>78775.393116425941</v>
      </c>
    </row>
    <row r="1471" spans="1:12" x14ac:dyDescent="0.35">
      <c r="A1471" s="11" t="s">
        <v>4326</v>
      </c>
      <c r="B1471" s="5" t="s">
        <v>586</v>
      </c>
      <c r="C1471" s="5" t="s">
        <v>4438</v>
      </c>
      <c r="D1471" s="5" t="s">
        <v>4439</v>
      </c>
      <c r="E1471" s="12" t="s">
        <v>13</v>
      </c>
      <c r="F1471" s="8" t="s">
        <v>4440</v>
      </c>
      <c r="G1471" s="8">
        <v>8191.3032357434022</v>
      </c>
      <c r="H1471" s="9">
        <v>0.04</v>
      </c>
      <c r="I1471" s="10">
        <f t="shared" si="44"/>
        <v>7922.6284896110183</v>
      </c>
      <c r="J1471" s="8">
        <v>98295.638828920826</v>
      </c>
      <c r="K1471" s="9">
        <v>0.04</v>
      </c>
      <c r="L1471" s="10">
        <f t="shared" si="45"/>
        <v>95071.541875332216</v>
      </c>
    </row>
    <row r="1472" spans="1:12" x14ac:dyDescent="0.35">
      <c r="A1472" s="11" t="s">
        <v>4326</v>
      </c>
      <c r="B1472" s="5" t="s">
        <v>586</v>
      </c>
      <c r="C1472" s="5" t="s">
        <v>4441</v>
      </c>
      <c r="D1472" s="5" t="s">
        <v>4442</v>
      </c>
      <c r="E1472" s="12" t="s">
        <v>13</v>
      </c>
      <c r="F1472" s="8" t="s">
        <v>4443</v>
      </c>
      <c r="G1472" s="8">
        <v>9477.4911592017106</v>
      </c>
      <c r="H1472" s="9">
        <v>0.04</v>
      </c>
      <c r="I1472" s="10">
        <f t="shared" si="44"/>
        <v>9166.6294491798926</v>
      </c>
      <c r="J1472" s="8">
        <v>113729.89391042053</v>
      </c>
      <c r="K1472" s="9">
        <v>0.04</v>
      </c>
      <c r="L1472" s="10">
        <f t="shared" si="45"/>
        <v>109999.55339015873</v>
      </c>
    </row>
    <row r="1473" spans="1:12" x14ac:dyDescent="0.35">
      <c r="A1473" s="11" t="s">
        <v>4326</v>
      </c>
      <c r="B1473" s="5" t="s">
        <v>586</v>
      </c>
      <c r="C1473" s="5" t="s">
        <v>4444</v>
      </c>
      <c r="D1473" s="5" t="s">
        <v>4445</v>
      </c>
      <c r="E1473" s="12" t="s">
        <v>131</v>
      </c>
      <c r="F1473" s="8" t="s">
        <v>4446</v>
      </c>
      <c r="G1473" s="8">
        <v>10676.926434790541</v>
      </c>
      <c r="H1473" s="9">
        <v>0.04</v>
      </c>
      <c r="I1473" s="10">
        <f t="shared" si="44"/>
        <v>10326.723247729411</v>
      </c>
      <c r="J1473" s="8">
        <v>128123.11721748649</v>
      </c>
      <c r="K1473" s="9">
        <v>0.04</v>
      </c>
      <c r="L1473" s="10">
        <f t="shared" si="45"/>
        <v>123920.67897275292</v>
      </c>
    </row>
    <row r="1474" spans="1:12" x14ac:dyDescent="0.35">
      <c r="A1474" s="11" t="s">
        <v>4326</v>
      </c>
      <c r="B1474" s="5" t="s">
        <v>586</v>
      </c>
      <c r="C1474" s="5" t="s">
        <v>4447</v>
      </c>
      <c r="D1474" s="5" t="s">
        <v>4448</v>
      </c>
      <c r="E1474" s="12" t="s">
        <v>131</v>
      </c>
      <c r="F1474" s="8" t="s">
        <v>4449</v>
      </c>
      <c r="G1474" s="8">
        <v>11808.715841382269</v>
      </c>
      <c r="H1474" s="9">
        <v>0.04</v>
      </c>
      <c r="I1474" s="10">
        <f t="shared" si="44"/>
        <v>11421.389961784931</v>
      </c>
      <c r="J1474" s="8">
        <v>141704.59009658723</v>
      </c>
      <c r="K1474" s="9">
        <v>0.04</v>
      </c>
      <c r="L1474" s="10">
        <f t="shared" si="45"/>
        <v>137056.67954141917</v>
      </c>
    </row>
    <row r="1475" spans="1:12" x14ac:dyDescent="0.35">
      <c r="A1475" s="11" t="s">
        <v>4326</v>
      </c>
      <c r="B1475" s="5" t="s">
        <v>586</v>
      </c>
      <c r="C1475" s="5" t="s">
        <v>4450</v>
      </c>
      <c r="D1475" s="5" t="s">
        <v>4451</v>
      </c>
      <c r="E1475" s="12" t="s">
        <v>131</v>
      </c>
      <c r="F1475" s="8" t="s">
        <v>4452</v>
      </c>
      <c r="G1475" s="8">
        <v>12885.646373669086</v>
      </c>
      <c r="H1475" s="9">
        <v>0.04</v>
      </c>
      <c r="I1475" s="10">
        <f t="shared" ref="I1475:I1538" si="46">(G1475*0.96)+((G1475*0.96)*0.0075)</f>
        <v>12462.997172612741</v>
      </c>
      <c r="J1475" s="8">
        <v>154627.75648402903</v>
      </c>
      <c r="K1475" s="9">
        <v>0.04</v>
      </c>
      <c r="L1475" s="10">
        <f t="shared" ref="L1475:L1538" si="47">(J1475*0.96)+((J1475*0.96)*0.0075)</f>
        <v>149555.96607135289</v>
      </c>
    </row>
    <row r="1476" spans="1:12" x14ac:dyDescent="0.35">
      <c r="A1476" s="11" t="s">
        <v>4326</v>
      </c>
      <c r="B1476" s="5" t="s">
        <v>586</v>
      </c>
      <c r="C1476" s="5" t="s">
        <v>4453</v>
      </c>
      <c r="D1476" s="5" t="s">
        <v>4454</v>
      </c>
      <c r="E1476" s="12" t="s">
        <v>131</v>
      </c>
      <c r="F1476" s="8" t="s">
        <v>4455</v>
      </c>
      <c r="G1476" s="8">
        <v>13916.803567531844</v>
      </c>
      <c r="H1476" s="9">
        <v>0.04</v>
      </c>
      <c r="I1476" s="10">
        <f t="shared" si="46"/>
        <v>13460.332410516799</v>
      </c>
      <c r="J1476" s="8">
        <v>167001.64281038212</v>
      </c>
      <c r="K1476" s="9">
        <v>0.04</v>
      </c>
      <c r="L1476" s="10">
        <f t="shared" si="47"/>
        <v>161523.98892620159</v>
      </c>
    </row>
    <row r="1477" spans="1:12" x14ac:dyDescent="0.35">
      <c r="A1477" s="11" t="s">
        <v>4326</v>
      </c>
      <c r="B1477" s="5" t="s">
        <v>586</v>
      </c>
      <c r="C1477" s="5" t="s">
        <v>4456</v>
      </c>
      <c r="D1477" s="5" t="s">
        <v>4457</v>
      </c>
      <c r="E1477" s="12" t="s">
        <v>131</v>
      </c>
      <c r="F1477" s="8" t="s">
        <v>4458</v>
      </c>
      <c r="G1477" s="8">
        <v>14908.934033128249</v>
      </c>
      <c r="H1477" s="9">
        <v>0.04</v>
      </c>
      <c r="I1477" s="10">
        <f t="shared" si="46"/>
        <v>14419.920996841642</v>
      </c>
      <c r="J1477" s="8">
        <v>178907.20839753898</v>
      </c>
      <c r="K1477" s="9">
        <v>0.04</v>
      </c>
      <c r="L1477" s="10">
        <f t="shared" si="47"/>
        <v>173039.05196209971</v>
      </c>
    </row>
    <row r="1478" spans="1:12" x14ac:dyDescent="0.35">
      <c r="A1478" s="11" t="s">
        <v>4326</v>
      </c>
      <c r="B1478" s="5" t="s">
        <v>586</v>
      </c>
      <c r="C1478" s="5" t="s">
        <v>4459</v>
      </c>
      <c r="D1478" s="5" t="s">
        <v>4460</v>
      </c>
      <c r="E1478" s="12" t="s">
        <v>131</v>
      </c>
      <c r="F1478" s="8" t="s">
        <v>4461</v>
      </c>
      <c r="G1478" s="8">
        <v>17249.915724707113</v>
      </c>
      <c r="H1478" s="9">
        <v>0.04</v>
      </c>
      <c r="I1478" s="10">
        <f t="shared" si="46"/>
        <v>16684.118488936718</v>
      </c>
      <c r="J1478" s="8">
        <v>206998.98869648535</v>
      </c>
      <c r="K1478" s="9">
        <v>0.04</v>
      </c>
      <c r="L1478" s="10">
        <f t="shared" si="47"/>
        <v>200209.42186724063</v>
      </c>
    </row>
    <row r="1479" spans="1:12" x14ac:dyDescent="0.35">
      <c r="A1479" s="11" t="s">
        <v>4326</v>
      </c>
      <c r="B1479" s="5" t="s">
        <v>586</v>
      </c>
      <c r="C1479" s="5" t="s">
        <v>4462</v>
      </c>
      <c r="D1479" s="5" t="s">
        <v>4463</v>
      </c>
      <c r="E1479" s="12" t="s">
        <v>131</v>
      </c>
      <c r="F1479" s="8" t="s">
        <v>4464</v>
      </c>
      <c r="G1479" s="8">
        <v>19432.999525430063</v>
      </c>
      <c r="H1479" s="9">
        <v>0.04</v>
      </c>
      <c r="I1479" s="10">
        <f t="shared" si="46"/>
        <v>18795.597140995957</v>
      </c>
      <c r="J1479" s="8">
        <v>233195.99430516077</v>
      </c>
      <c r="K1479" s="9">
        <v>0.04</v>
      </c>
      <c r="L1479" s="10">
        <f t="shared" si="47"/>
        <v>225547.16569195149</v>
      </c>
    </row>
    <row r="1480" spans="1:12" x14ac:dyDescent="0.35">
      <c r="A1480" s="11" t="s">
        <v>4326</v>
      </c>
      <c r="B1480" s="5" t="s">
        <v>586</v>
      </c>
      <c r="C1480" s="5" t="s">
        <v>4465</v>
      </c>
      <c r="D1480" s="5" t="s">
        <v>4466</v>
      </c>
      <c r="E1480" s="12" t="s">
        <v>131</v>
      </c>
      <c r="F1480" s="8" t="s">
        <v>4467</v>
      </c>
      <c r="G1480" s="8">
        <v>21492.961550598346</v>
      </c>
      <c r="H1480" s="9">
        <v>0.04</v>
      </c>
      <c r="I1480" s="10">
        <f t="shared" si="46"/>
        <v>20787.99241173872</v>
      </c>
      <c r="J1480" s="8">
        <v>257915.53860718015</v>
      </c>
      <c r="K1480" s="9">
        <v>0.04</v>
      </c>
      <c r="L1480" s="10">
        <f t="shared" si="47"/>
        <v>249455.90894086461</v>
      </c>
    </row>
    <row r="1481" spans="1:12" x14ac:dyDescent="0.35">
      <c r="A1481" s="11" t="s">
        <v>4326</v>
      </c>
      <c r="B1481" s="5" t="s">
        <v>586</v>
      </c>
      <c r="C1481" s="5" t="s">
        <v>4468</v>
      </c>
      <c r="D1481" s="5" t="s">
        <v>4469</v>
      </c>
      <c r="E1481" s="12" t="s">
        <v>131</v>
      </c>
      <c r="F1481" s="8" t="s">
        <v>4470</v>
      </c>
      <c r="G1481" s="8">
        <v>23453.075320293108</v>
      </c>
      <c r="H1481" s="9">
        <v>0.04</v>
      </c>
      <c r="I1481" s="10">
        <f t="shared" si="46"/>
        <v>22683.814449787493</v>
      </c>
      <c r="J1481" s="8">
        <v>281436.9038435173</v>
      </c>
      <c r="K1481" s="9">
        <v>0.04</v>
      </c>
      <c r="L1481" s="10">
        <f t="shared" si="47"/>
        <v>272205.77339744993</v>
      </c>
    </row>
    <row r="1482" spans="1:12" x14ac:dyDescent="0.35">
      <c r="A1482" s="11" t="s">
        <v>4326</v>
      </c>
      <c r="B1482" s="5" t="s">
        <v>586</v>
      </c>
      <c r="C1482" s="5" t="s">
        <v>4471</v>
      </c>
      <c r="D1482" s="5" t="s">
        <v>4472</v>
      </c>
      <c r="E1482" s="12" t="s">
        <v>131</v>
      </c>
      <c r="F1482" s="8" t="s">
        <v>4473</v>
      </c>
      <c r="G1482" s="8">
        <v>25413.189089987864</v>
      </c>
      <c r="H1482" s="9">
        <v>0.04</v>
      </c>
      <c r="I1482" s="10">
        <f t="shared" si="46"/>
        <v>24579.636487836258</v>
      </c>
      <c r="J1482" s="8">
        <v>304958.26907985436</v>
      </c>
      <c r="K1482" s="9">
        <v>0.04</v>
      </c>
      <c r="L1482" s="10">
        <f t="shared" si="47"/>
        <v>294955.63785403513</v>
      </c>
    </row>
    <row r="1483" spans="1:12" x14ac:dyDescent="0.35">
      <c r="A1483" s="11" t="s">
        <v>4326</v>
      </c>
      <c r="B1483" s="5" t="s">
        <v>586</v>
      </c>
      <c r="C1483" s="5" t="s">
        <v>4474</v>
      </c>
      <c r="D1483" s="5" t="s">
        <v>4475</v>
      </c>
      <c r="E1483" s="12" t="s">
        <v>131</v>
      </c>
      <c r="F1483" s="8" t="s">
        <v>4476</v>
      </c>
      <c r="G1483" s="8">
        <v>27373.302859682623</v>
      </c>
      <c r="H1483" s="9">
        <v>0.04</v>
      </c>
      <c r="I1483" s="10">
        <f t="shared" si="46"/>
        <v>26475.458525885031</v>
      </c>
      <c r="J1483" s="8">
        <v>328479.63431619148</v>
      </c>
      <c r="K1483" s="9">
        <v>0.04</v>
      </c>
      <c r="L1483" s="10">
        <f t="shared" si="47"/>
        <v>317705.50231062039</v>
      </c>
    </row>
    <row r="1484" spans="1:12" x14ac:dyDescent="0.35">
      <c r="A1484" s="11" t="s">
        <v>4326</v>
      </c>
      <c r="B1484" s="5" t="s">
        <v>586</v>
      </c>
      <c r="C1484" s="5" t="s">
        <v>4477</v>
      </c>
      <c r="D1484" s="5" t="s">
        <v>4478</v>
      </c>
      <c r="E1484" s="12" t="s">
        <v>131</v>
      </c>
      <c r="F1484" s="8" t="s">
        <v>4479</v>
      </c>
      <c r="G1484" s="8">
        <v>29333.416629377385</v>
      </c>
      <c r="H1484" s="9">
        <v>0.04</v>
      </c>
      <c r="I1484" s="10">
        <f t="shared" si="46"/>
        <v>28371.280563933808</v>
      </c>
      <c r="J1484" s="8">
        <v>352000.99955252861</v>
      </c>
      <c r="K1484" s="9">
        <v>0.04</v>
      </c>
      <c r="L1484" s="10">
        <f t="shared" si="47"/>
        <v>340455.36676720565</v>
      </c>
    </row>
    <row r="1485" spans="1:12" x14ac:dyDescent="0.35">
      <c r="A1485" s="11" t="s">
        <v>4326</v>
      </c>
      <c r="B1485" s="5" t="s">
        <v>586</v>
      </c>
      <c r="C1485" s="5" t="s">
        <v>4480</v>
      </c>
      <c r="D1485" s="5" t="s">
        <v>4481</v>
      </c>
      <c r="E1485" s="12" t="s">
        <v>131</v>
      </c>
      <c r="F1485" s="8" t="s">
        <v>4482</v>
      </c>
      <c r="G1485" s="8">
        <v>31293.530399072144</v>
      </c>
      <c r="H1485" s="9">
        <v>0.04</v>
      </c>
      <c r="I1485" s="10">
        <f t="shared" si="46"/>
        <v>30267.102601982577</v>
      </c>
      <c r="J1485" s="8">
        <v>375522.36478886573</v>
      </c>
      <c r="K1485" s="9">
        <v>0.04</v>
      </c>
      <c r="L1485" s="10">
        <f t="shared" si="47"/>
        <v>363205.23122379091</v>
      </c>
    </row>
    <row r="1486" spans="1:12" x14ac:dyDescent="0.35">
      <c r="A1486" s="11" t="s">
        <v>4326</v>
      </c>
      <c r="B1486" s="5" t="s">
        <v>586</v>
      </c>
      <c r="C1486" s="5" t="s">
        <v>4483</v>
      </c>
      <c r="D1486" s="5" t="s">
        <v>4484</v>
      </c>
      <c r="E1486" s="12" t="s">
        <v>131</v>
      </c>
      <c r="F1486" s="8" t="s">
        <v>4485</v>
      </c>
      <c r="G1486" s="8">
        <v>35213.757938461662</v>
      </c>
      <c r="H1486" s="9">
        <v>0.04</v>
      </c>
      <c r="I1486" s="10">
        <f t="shared" si="46"/>
        <v>34058.746678080119</v>
      </c>
      <c r="J1486" s="8">
        <v>422565.09526153991</v>
      </c>
      <c r="K1486" s="9">
        <v>0.04</v>
      </c>
      <c r="L1486" s="10">
        <f t="shared" si="47"/>
        <v>408704.96013696142</v>
      </c>
    </row>
    <row r="1487" spans="1:12" x14ac:dyDescent="0.35">
      <c r="A1487" s="11" t="s">
        <v>4326</v>
      </c>
      <c r="B1487" s="5" t="s">
        <v>586</v>
      </c>
      <c r="C1487" s="5" t="s">
        <v>4486</v>
      </c>
      <c r="D1487" s="5" t="s">
        <v>4487</v>
      </c>
      <c r="E1487" s="12" t="s">
        <v>131</v>
      </c>
      <c r="F1487" s="8" t="s">
        <v>4488</v>
      </c>
      <c r="G1487" s="8">
        <v>39133.985477851187</v>
      </c>
      <c r="H1487" s="9">
        <v>0.04</v>
      </c>
      <c r="I1487" s="10">
        <f t="shared" si="46"/>
        <v>37850.390754177664</v>
      </c>
      <c r="J1487" s="8">
        <v>469607.82573421428</v>
      </c>
      <c r="K1487" s="9">
        <v>0.04</v>
      </c>
      <c r="L1487" s="10">
        <f t="shared" si="47"/>
        <v>454204.68905013206</v>
      </c>
    </row>
    <row r="1488" spans="1:12" x14ac:dyDescent="0.35">
      <c r="A1488" s="11" t="s">
        <v>4326</v>
      </c>
      <c r="B1488" s="5" t="s">
        <v>586</v>
      </c>
      <c r="C1488" s="5" t="s">
        <v>4489</v>
      </c>
      <c r="D1488" s="5" t="s">
        <v>4490</v>
      </c>
      <c r="E1488" s="12" t="s">
        <v>131</v>
      </c>
      <c r="F1488" s="8" t="s">
        <v>4491</v>
      </c>
      <c r="G1488" s="8">
        <v>43054.213017240705</v>
      </c>
      <c r="H1488" s="9">
        <v>0.04</v>
      </c>
      <c r="I1488" s="10">
        <f t="shared" si="46"/>
        <v>41642.03483027521</v>
      </c>
      <c r="J1488" s="8">
        <v>516650.55620688846</v>
      </c>
      <c r="K1488" s="9">
        <v>0.04</v>
      </c>
      <c r="L1488" s="10">
        <f t="shared" si="47"/>
        <v>499704.41796330246</v>
      </c>
    </row>
    <row r="1489" spans="1:12" x14ac:dyDescent="0.35">
      <c r="A1489" s="11" t="s">
        <v>4326</v>
      </c>
      <c r="B1489" s="5" t="s">
        <v>586</v>
      </c>
      <c r="C1489" s="5" t="s">
        <v>4492</v>
      </c>
      <c r="D1489" s="5" t="s">
        <v>4493</v>
      </c>
      <c r="E1489" s="12" t="s">
        <v>131</v>
      </c>
      <c r="F1489" s="8" t="s">
        <v>4494</v>
      </c>
      <c r="G1489" s="8">
        <v>46974.440556630223</v>
      </c>
      <c r="H1489" s="9">
        <v>0.04</v>
      </c>
      <c r="I1489" s="10">
        <f t="shared" si="46"/>
        <v>45433.678906372756</v>
      </c>
      <c r="J1489" s="8">
        <v>563693.28667956265</v>
      </c>
      <c r="K1489" s="9">
        <v>0.04</v>
      </c>
      <c r="L1489" s="10">
        <f t="shared" si="47"/>
        <v>545204.14687647298</v>
      </c>
    </row>
    <row r="1490" spans="1:12" x14ac:dyDescent="0.35">
      <c r="A1490" s="11" t="s">
        <v>4326</v>
      </c>
      <c r="B1490" s="5" t="s">
        <v>586</v>
      </c>
      <c r="C1490" s="5" t="s">
        <v>4495</v>
      </c>
      <c r="D1490" s="5" t="s">
        <v>4496</v>
      </c>
      <c r="E1490" s="12" t="s">
        <v>131</v>
      </c>
      <c r="F1490" s="8" t="s">
        <v>4497</v>
      </c>
      <c r="G1490" s="8">
        <v>50894.668096019741</v>
      </c>
      <c r="H1490" s="9">
        <v>0.04</v>
      </c>
      <c r="I1490" s="10">
        <f t="shared" si="46"/>
        <v>49225.322982470294</v>
      </c>
      <c r="J1490" s="8">
        <v>610736.01715223689</v>
      </c>
      <c r="K1490" s="9">
        <v>0.04</v>
      </c>
      <c r="L1490" s="10">
        <f t="shared" si="47"/>
        <v>590703.8757896435</v>
      </c>
    </row>
    <row r="1491" spans="1:12" x14ac:dyDescent="0.35">
      <c r="A1491" s="11" t="s">
        <v>4326</v>
      </c>
      <c r="B1491" s="5" t="s">
        <v>586</v>
      </c>
      <c r="C1491" s="5" t="s">
        <v>4498</v>
      </c>
      <c r="D1491" s="5" t="s">
        <v>4499</v>
      </c>
      <c r="E1491" s="12" t="s">
        <v>131</v>
      </c>
      <c r="F1491" s="8" t="s">
        <v>4500</v>
      </c>
      <c r="G1491" s="8">
        <v>54814.895635409259</v>
      </c>
      <c r="H1491" s="9">
        <v>0.04</v>
      </c>
      <c r="I1491" s="10">
        <f t="shared" si="46"/>
        <v>53016.967058567832</v>
      </c>
      <c r="J1491" s="8">
        <v>657778.74762491114</v>
      </c>
      <c r="K1491" s="9">
        <v>0.04</v>
      </c>
      <c r="L1491" s="10">
        <f t="shared" si="47"/>
        <v>636203.60470281402</v>
      </c>
    </row>
    <row r="1492" spans="1:12" x14ac:dyDescent="0.35">
      <c r="A1492" s="11" t="s">
        <v>4326</v>
      </c>
      <c r="B1492" s="5" t="s">
        <v>586</v>
      </c>
      <c r="C1492" s="5" t="s">
        <v>4501</v>
      </c>
      <c r="D1492" s="5" t="s">
        <v>4502</v>
      </c>
      <c r="E1492" s="12" t="s">
        <v>131</v>
      </c>
      <c r="F1492" s="8" t="s">
        <v>4503</v>
      </c>
      <c r="G1492" s="8">
        <v>58735.123174798784</v>
      </c>
      <c r="H1492" s="9">
        <v>0.04</v>
      </c>
      <c r="I1492" s="10">
        <f t="shared" si="46"/>
        <v>56808.611134665378</v>
      </c>
      <c r="J1492" s="8">
        <v>704821.47809758538</v>
      </c>
      <c r="K1492" s="9">
        <v>0.04</v>
      </c>
      <c r="L1492" s="10">
        <f t="shared" si="47"/>
        <v>681703.33361598453</v>
      </c>
    </row>
    <row r="1493" spans="1:12" x14ac:dyDescent="0.35">
      <c r="A1493" s="11" t="s">
        <v>4326</v>
      </c>
      <c r="B1493" s="5" t="s">
        <v>586</v>
      </c>
      <c r="C1493" s="5" t="s">
        <v>4504</v>
      </c>
      <c r="D1493" s="5" t="s">
        <v>4505</v>
      </c>
      <c r="E1493" s="12" t="s">
        <v>131</v>
      </c>
      <c r="F1493" s="8" t="s">
        <v>4506</v>
      </c>
      <c r="G1493" s="8">
        <v>62655.350714188302</v>
      </c>
      <c r="H1493" s="9">
        <v>0.04</v>
      </c>
      <c r="I1493" s="10">
        <f t="shared" si="46"/>
        <v>60600.255210762924</v>
      </c>
      <c r="J1493" s="8">
        <v>751864.20857025962</v>
      </c>
      <c r="K1493" s="9">
        <v>0.04</v>
      </c>
      <c r="L1493" s="10">
        <f t="shared" si="47"/>
        <v>727203.06252915517</v>
      </c>
    </row>
    <row r="1494" spans="1:12" x14ac:dyDescent="0.35">
      <c r="A1494" s="11" t="s">
        <v>4326</v>
      </c>
      <c r="B1494" s="5" t="s">
        <v>586</v>
      </c>
      <c r="C1494" s="5" t="s">
        <v>4507</v>
      </c>
      <c r="D1494" s="5" t="s">
        <v>4508</v>
      </c>
      <c r="E1494" s="12" t="s">
        <v>131</v>
      </c>
      <c r="F1494" s="8" t="s">
        <v>4509</v>
      </c>
      <c r="G1494" s="8">
        <v>66575.578253577827</v>
      </c>
      <c r="H1494" s="9">
        <v>0.04</v>
      </c>
      <c r="I1494" s="10">
        <f t="shared" si="46"/>
        <v>64391.899286860476</v>
      </c>
      <c r="J1494" s="8">
        <v>798906.93904293398</v>
      </c>
      <c r="K1494" s="9">
        <v>0.04</v>
      </c>
      <c r="L1494" s="10">
        <f t="shared" si="47"/>
        <v>772702.79144232569</v>
      </c>
    </row>
    <row r="1495" spans="1:12" x14ac:dyDescent="0.35">
      <c r="A1495" s="11" t="s">
        <v>4326</v>
      </c>
      <c r="B1495" s="5" t="s">
        <v>586</v>
      </c>
      <c r="C1495" s="5" t="s">
        <v>4510</v>
      </c>
      <c r="D1495" s="5" t="s">
        <v>4511</v>
      </c>
      <c r="E1495" s="12" t="s">
        <v>131</v>
      </c>
      <c r="F1495" s="8" t="s">
        <v>4512</v>
      </c>
      <c r="G1495" s="8">
        <v>70495.805792967338</v>
      </c>
      <c r="H1495" s="9">
        <v>0.04</v>
      </c>
      <c r="I1495" s="10">
        <f t="shared" si="46"/>
        <v>68183.543362958007</v>
      </c>
      <c r="J1495" s="8">
        <v>845949.66951560811</v>
      </c>
      <c r="K1495" s="9">
        <v>0.04</v>
      </c>
      <c r="L1495" s="10">
        <f t="shared" si="47"/>
        <v>818202.52035549609</v>
      </c>
    </row>
    <row r="1496" spans="1:12" x14ac:dyDescent="0.35">
      <c r="A1496" s="11" t="s">
        <v>4326</v>
      </c>
      <c r="B1496" s="5" t="s">
        <v>586</v>
      </c>
      <c r="C1496" s="5" t="s">
        <v>4513</v>
      </c>
      <c r="D1496" s="5" t="s">
        <v>4514</v>
      </c>
      <c r="E1496" s="12" t="s">
        <v>131</v>
      </c>
      <c r="F1496" s="8" t="s">
        <v>4515</v>
      </c>
      <c r="G1496" s="8">
        <v>74416.033332356863</v>
      </c>
      <c r="H1496" s="9">
        <v>0.04</v>
      </c>
      <c r="I1496" s="10">
        <f t="shared" si="46"/>
        <v>71975.18743905556</v>
      </c>
      <c r="J1496" s="8">
        <v>892992.39998828236</v>
      </c>
      <c r="K1496" s="9">
        <v>0.04</v>
      </c>
      <c r="L1496" s="10">
        <f t="shared" si="47"/>
        <v>863702.24926866672</v>
      </c>
    </row>
    <row r="1497" spans="1:12" x14ac:dyDescent="0.35">
      <c r="A1497" s="11" t="s">
        <v>4326</v>
      </c>
      <c r="B1497" s="5" t="s">
        <v>586</v>
      </c>
      <c r="C1497" s="5" t="s">
        <v>4516</v>
      </c>
      <c r="D1497" s="5" t="s">
        <v>4517</v>
      </c>
      <c r="E1497" s="12" t="s">
        <v>131</v>
      </c>
      <c r="F1497" s="8" t="s">
        <v>4518</v>
      </c>
      <c r="G1497" s="8">
        <v>78336.260871746374</v>
      </c>
      <c r="H1497" s="9">
        <v>0.04</v>
      </c>
      <c r="I1497" s="10">
        <f t="shared" si="46"/>
        <v>75766.831515153099</v>
      </c>
      <c r="J1497" s="8">
        <v>940035.13046095648</v>
      </c>
      <c r="K1497" s="9">
        <v>0.04</v>
      </c>
      <c r="L1497" s="10">
        <f t="shared" si="47"/>
        <v>909201.97818183713</v>
      </c>
    </row>
    <row r="1498" spans="1:12" x14ac:dyDescent="0.35">
      <c r="A1498" s="11" t="s">
        <v>4326</v>
      </c>
      <c r="B1498" s="5" t="s">
        <v>586</v>
      </c>
      <c r="C1498" s="5" t="s">
        <v>4519</v>
      </c>
      <c r="D1498" s="5" t="s">
        <v>4520</v>
      </c>
      <c r="E1498" s="12" t="s">
        <v>131</v>
      </c>
      <c r="F1498" s="8" t="s">
        <v>4521</v>
      </c>
      <c r="G1498" s="8">
        <v>82256.488411135899</v>
      </c>
      <c r="H1498" s="9">
        <v>0.04</v>
      </c>
      <c r="I1498" s="10">
        <f t="shared" si="46"/>
        <v>79558.475591250652</v>
      </c>
      <c r="J1498" s="8">
        <v>987077.86093363073</v>
      </c>
      <c r="K1498" s="9">
        <v>0.04</v>
      </c>
      <c r="L1498" s="10">
        <f t="shared" si="47"/>
        <v>954701.70709500753</v>
      </c>
    </row>
    <row r="1499" spans="1:12" x14ac:dyDescent="0.35">
      <c r="A1499" s="11" t="s">
        <v>4326</v>
      </c>
      <c r="B1499" s="5" t="s">
        <v>586</v>
      </c>
      <c r="C1499" s="5" t="s">
        <v>4522</v>
      </c>
      <c r="D1499" s="5" t="s">
        <v>4523</v>
      </c>
      <c r="E1499" s="12" t="s">
        <v>131</v>
      </c>
      <c r="F1499" s="8" t="s">
        <v>4524</v>
      </c>
      <c r="G1499" s="8">
        <v>86176.715950525424</v>
      </c>
      <c r="H1499" s="9">
        <v>0.04</v>
      </c>
      <c r="I1499" s="10">
        <f t="shared" si="46"/>
        <v>83350.119667348175</v>
      </c>
      <c r="J1499" s="8">
        <v>1034120.5914063051</v>
      </c>
      <c r="K1499" s="9">
        <v>0.04</v>
      </c>
      <c r="L1499" s="10">
        <f t="shared" si="47"/>
        <v>1000201.4360081783</v>
      </c>
    </row>
    <row r="1500" spans="1:12" x14ac:dyDescent="0.35">
      <c r="A1500" s="11" t="s">
        <v>4326</v>
      </c>
      <c r="B1500" s="5" t="s">
        <v>586</v>
      </c>
      <c r="C1500" s="5" t="s">
        <v>4525</v>
      </c>
      <c r="D1500" s="5" t="s">
        <v>4526</v>
      </c>
      <c r="E1500" s="12" t="s">
        <v>131</v>
      </c>
      <c r="F1500" s="8" t="s">
        <v>4527</v>
      </c>
      <c r="G1500" s="8">
        <v>94017.17102930446</v>
      </c>
      <c r="H1500" s="9">
        <v>0.04</v>
      </c>
      <c r="I1500" s="10">
        <f t="shared" si="46"/>
        <v>90933.407819543267</v>
      </c>
      <c r="J1500" s="8">
        <v>1128206.0523516536</v>
      </c>
      <c r="K1500" s="9">
        <v>0.04</v>
      </c>
      <c r="L1500" s="10">
        <f t="shared" si="47"/>
        <v>1091200.8938345192</v>
      </c>
    </row>
    <row r="1501" spans="1:12" x14ac:dyDescent="0.35">
      <c r="A1501" s="11" t="s">
        <v>4326</v>
      </c>
      <c r="B1501" s="5" t="s">
        <v>586</v>
      </c>
      <c r="C1501" s="5" t="s">
        <v>4528</v>
      </c>
      <c r="D1501" s="5" t="s">
        <v>4529</v>
      </c>
      <c r="E1501" s="12" t="s">
        <v>131</v>
      </c>
      <c r="F1501" s="8" t="s">
        <v>4530</v>
      </c>
      <c r="G1501" s="8">
        <v>101857.62610808351</v>
      </c>
      <c r="H1501" s="9">
        <v>0.04</v>
      </c>
      <c r="I1501" s="10">
        <f t="shared" si="46"/>
        <v>98516.695971738372</v>
      </c>
      <c r="J1501" s="8">
        <v>1222291.5132970021</v>
      </c>
      <c r="K1501" s="9">
        <v>0.04</v>
      </c>
      <c r="L1501" s="10">
        <f t="shared" si="47"/>
        <v>1182200.3516608605</v>
      </c>
    </row>
    <row r="1502" spans="1:12" x14ac:dyDescent="0.35">
      <c r="A1502" s="11" t="s">
        <v>4326</v>
      </c>
      <c r="B1502" s="5" t="s">
        <v>586</v>
      </c>
      <c r="C1502" s="5" t="s">
        <v>4531</v>
      </c>
      <c r="D1502" s="5" t="s">
        <v>4532</v>
      </c>
      <c r="E1502" s="12" t="s">
        <v>131</v>
      </c>
      <c r="F1502" s="8" t="s">
        <v>4533</v>
      </c>
      <c r="G1502" s="8">
        <v>109698.08118686255</v>
      </c>
      <c r="H1502" s="9">
        <v>0.04</v>
      </c>
      <c r="I1502" s="10">
        <f t="shared" si="46"/>
        <v>106099.98412393345</v>
      </c>
      <c r="J1502" s="8">
        <v>1316376.9742423506</v>
      </c>
      <c r="K1502" s="9">
        <v>0.04</v>
      </c>
      <c r="L1502" s="10">
        <f t="shared" si="47"/>
        <v>1273199.8094872015</v>
      </c>
    </row>
    <row r="1503" spans="1:12" x14ac:dyDescent="0.35">
      <c r="A1503" s="11" t="s">
        <v>4326</v>
      </c>
      <c r="B1503" s="5" t="s">
        <v>586</v>
      </c>
      <c r="C1503" s="5" t="s">
        <v>4534</v>
      </c>
      <c r="D1503" s="5" t="s">
        <v>4535</v>
      </c>
      <c r="E1503" s="12" t="s">
        <v>131</v>
      </c>
      <c r="F1503" s="8" t="s">
        <v>4536</v>
      </c>
      <c r="G1503" s="8">
        <v>117538.53626564158</v>
      </c>
      <c r="H1503" s="9">
        <v>0.04</v>
      </c>
      <c r="I1503" s="10">
        <f t="shared" si="46"/>
        <v>113683.27227612854</v>
      </c>
      <c r="J1503" s="8">
        <v>1410462.435187699</v>
      </c>
      <c r="K1503" s="9">
        <v>0.04</v>
      </c>
      <c r="L1503" s="10">
        <f t="shared" si="47"/>
        <v>1364199.2673135423</v>
      </c>
    </row>
    <row r="1504" spans="1:12" x14ac:dyDescent="0.35">
      <c r="A1504" s="11" t="s">
        <v>4326</v>
      </c>
      <c r="B1504" s="5" t="s">
        <v>586</v>
      </c>
      <c r="C1504" s="5" t="s">
        <v>4537</v>
      </c>
      <c r="D1504" s="5" t="s">
        <v>4538</v>
      </c>
      <c r="E1504" s="12" t="s">
        <v>131</v>
      </c>
      <c r="F1504" s="8" t="s">
        <v>4539</v>
      </c>
      <c r="G1504" s="8">
        <v>125378.99134442063</v>
      </c>
      <c r="H1504" s="9">
        <v>0.04</v>
      </c>
      <c r="I1504" s="10">
        <f t="shared" si="46"/>
        <v>121266.56042832363</v>
      </c>
      <c r="J1504" s="8">
        <v>1504547.8961330475</v>
      </c>
      <c r="K1504" s="9">
        <v>0.04</v>
      </c>
      <c r="L1504" s="10">
        <f t="shared" si="47"/>
        <v>1455198.7251398836</v>
      </c>
    </row>
    <row r="1505" spans="1:12" x14ac:dyDescent="0.35">
      <c r="A1505" s="11" t="s">
        <v>4326</v>
      </c>
      <c r="B1505" s="5" t="s">
        <v>586</v>
      </c>
      <c r="C1505" s="5" t="s">
        <v>4540</v>
      </c>
      <c r="D1505" s="5" t="s">
        <v>4541</v>
      </c>
      <c r="E1505" s="12" t="s">
        <v>131</v>
      </c>
      <c r="F1505" s="8" t="s">
        <v>4542</v>
      </c>
      <c r="G1505" s="8">
        <v>133219.44642319967</v>
      </c>
      <c r="H1505" s="9">
        <v>0.04</v>
      </c>
      <c r="I1505" s="10">
        <f t="shared" si="46"/>
        <v>128849.84858051871</v>
      </c>
      <c r="J1505" s="8">
        <v>1598633.357078396</v>
      </c>
      <c r="K1505" s="9">
        <v>0.04</v>
      </c>
      <c r="L1505" s="10">
        <f t="shared" si="47"/>
        <v>1546198.1829662246</v>
      </c>
    </row>
    <row r="1506" spans="1:12" x14ac:dyDescent="0.35">
      <c r="A1506" s="11" t="s">
        <v>4326</v>
      </c>
      <c r="B1506" s="5" t="s">
        <v>586</v>
      </c>
      <c r="C1506" s="5" t="s">
        <v>4543</v>
      </c>
      <c r="D1506" s="5" t="s">
        <v>4544</v>
      </c>
      <c r="E1506" s="12" t="s">
        <v>131</v>
      </c>
      <c r="F1506" s="8" t="s">
        <v>4545</v>
      </c>
      <c r="G1506" s="8">
        <v>141059.90150197869</v>
      </c>
      <c r="H1506" s="9">
        <v>0.04</v>
      </c>
      <c r="I1506" s="10">
        <f t="shared" si="46"/>
        <v>136433.13673271379</v>
      </c>
      <c r="J1506" s="8">
        <v>1692718.8180237443</v>
      </c>
      <c r="K1506" s="9">
        <v>0.04</v>
      </c>
      <c r="L1506" s="10">
        <f t="shared" si="47"/>
        <v>1637197.6407925652</v>
      </c>
    </row>
    <row r="1507" spans="1:12" x14ac:dyDescent="0.35">
      <c r="A1507" s="11" t="s">
        <v>4326</v>
      </c>
      <c r="B1507" s="5" t="s">
        <v>586</v>
      </c>
      <c r="C1507" s="5" t="s">
        <v>4546</v>
      </c>
      <c r="D1507" s="5" t="s">
        <v>4547</v>
      </c>
      <c r="E1507" s="12" t="s">
        <v>131</v>
      </c>
      <c r="F1507" s="8" t="s">
        <v>4548</v>
      </c>
      <c r="G1507" s="8">
        <v>148900.35658075774</v>
      </c>
      <c r="H1507" s="9">
        <v>0.04</v>
      </c>
      <c r="I1507" s="10">
        <f t="shared" si="46"/>
        <v>144016.42488490889</v>
      </c>
      <c r="J1507" s="8">
        <v>1786804.2789690928</v>
      </c>
      <c r="K1507" s="9">
        <v>0.04</v>
      </c>
      <c r="L1507" s="10">
        <f t="shared" si="47"/>
        <v>1728197.0986189065</v>
      </c>
    </row>
    <row r="1508" spans="1:12" x14ac:dyDescent="0.35">
      <c r="A1508" s="11" t="s">
        <v>4326</v>
      </c>
      <c r="B1508" s="5" t="s">
        <v>586</v>
      </c>
      <c r="C1508" s="5" t="s">
        <v>4549</v>
      </c>
      <c r="D1508" s="5" t="s">
        <v>4550</v>
      </c>
      <c r="E1508" s="12" t="s">
        <v>131</v>
      </c>
      <c r="F1508" s="8" t="s">
        <v>4551</v>
      </c>
      <c r="G1508" s="8">
        <v>156740.81165953676</v>
      </c>
      <c r="H1508" s="9">
        <v>0.04</v>
      </c>
      <c r="I1508" s="10">
        <f t="shared" si="46"/>
        <v>151599.71303710394</v>
      </c>
      <c r="J1508" s="8">
        <v>1880889.739914441</v>
      </c>
      <c r="K1508" s="9">
        <v>0.04</v>
      </c>
      <c r="L1508" s="10">
        <f t="shared" si="47"/>
        <v>1819196.5564452473</v>
      </c>
    </row>
    <row r="1509" spans="1:12" x14ac:dyDescent="0.35">
      <c r="A1509" s="11" t="s">
        <v>4326</v>
      </c>
      <c r="B1509" s="5" t="s">
        <v>586</v>
      </c>
      <c r="C1509" s="5" t="s">
        <v>4552</v>
      </c>
      <c r="D1509" s="5" t="s">
        <v>4553</v>
      </c>
      <c r="E1509" s="12" t="s">
        <v>131</v>
      </c>
      <c r="F1509" s="8" t="s">
        <v>4554</v>
      </c>
      <c r="G1509" s="8">
        <v>164581.26673831581</v>
      </c>
      <c r="H1509" s="9">
        <v>0.04</v>
      </c>
      <c r="I1509" s="10">
        <f t="shared" si="46"/>
        <v>159183.00118929904</v>
      </c>
      <c r="J1509" s="8">
        <v>1974975.2008597897</v>
      </c>
      <c r="K1509" s="9">
        <v>0.04</v>
      </c>
      <c r="L1509" s="10">
        <f t="shared" si="47"/>
        <v>1910196.0142715888</v>
      </c>
    </row>
    <row r="1510" spans="1:12" x14ac:dyDescent="0.35">
      <c r="A1510" s="11" t="s">
        <v>4326</v>
      </c>
      <c r="B1510" s="5" t="s">
        <v>586</v>
      </c>
      <c r="C1510" s="5" t="s">
        <v>4555</v>
      </c>
      <c r="D1510" s="5" t="s">
        <v>4556</v>
      </c>
      <c r="E1510" s="12" t="s">
        <v>131</v>
      </c>
      <c r="F1510" s="8" t="s">
        <v>4557</v>
      </c>
      <c r="G1510" s="8">
        <v>172421.72181709486</v>
      </c>
      <c r="H1510" s="9">
        <v>0.04</v>
      </c>
      <c r="I1510" s="10">
        <f t="shared" si="46"/>
        <v>166766.28934149415</v>
      </c>
      <c r="J1510" s="8">
        <v>2069060.6618051385</v>
      </c>
      <c r="K1510" s="9">
        <v>0.04</v>
      </c>
      <c r="L1510" s="10">
        <f t="shared" si="47"/>
        <v>2001195.4720979298</v>
      </c>
    </row>
    <row r="1511" spans="1:12" x14ac:dyDescent="0.35">
      <c r="A1511" s="11" t="s">
        <v>4326</v>
      </c>
      <c r="B1511" s="5" t="s">
        <v>586</v>
      </c>
      <c r="C1511" s="5" t="s">
        <v>4558</v>
      </c>
      <c r="D1511" s="5" t="s">
        <v>4559</v>
      </c>
      <c r="E1511" s="12" t="s">
        <v>131</v>
      </c>
      <c r="F1511" s="8" t="s">
        <v>4560</v>
      </c>
      <c r="G1511" s="8">
        <v>180262.17689587394</v>
      </c>
      <c r="H1511" s="9">
        <v>0.04</v>
      </c>
      <c r="I1511" s="10">
        <f t="shared" si="46"/>
        <v>174349.57749368926</v>
      </c>
      <c r="J1511" s="8">
        <v>2163146.1227504872</v>
      </c>
      <c r="K1511" s="9">
        <v>0.04</v>
      </c>
      <c r="L1511" s="10">
        <f t="shared" si="47"/>
        <v>2092194.9299242711</v>
      </c>
    </row>
    <row r="1512" spans="1:12" x14ac:dyDescent="0.35">
      <c r="A1512" s="11" t="s">
        <v>4326</v>
      </c>
      <c r="B1512" s="5" t="s">
        <v>586</v>
      </c>
      <c r="C1512" s="5" t="s">
        <v>4561</v>
      </c>
      <c r="D1512" s="5" t="s">
        <v>4562</v>
      </c>
      <c r="E1512" s="12" t="s">
        <v>131</v>
      </c>
      <c r="F1512" s="8" t="s">
        <v>4563</v>
      </c>
      <c r="G1512" s="8">
        <v>188102.63197465299</v>
      </c>
      <c r="H1512" s="9">
        <v>0.04</v>
      </c>
      <c r="I1512" s="10">
        <f t="shared" si="46"/>
        <v>181932.86564588436</v>
      </c>
      <c r="J1512" s="8">
        <v>2257231.5836958359</v>
      </c>
      <c r="K1512" s="9">
        <v>0.04</v>
      </c>
      <c r="L1512" s="10">
        <f t="shared" si="47"/>
        <v>2183194.3877506126</v>
      </c>
    </row>
    <row r="1513" spans="1:12" x14ac:dyDescent="0.35">
      <c r="A1513" s="11" t="s">
        <v>4326</v>
      </c>
      <c r="B1513" s="5" t="s">
        <v>586</v>
      </c>
      <c r="C1513" s="5" t="s">
        <v>4564</v>
      </c>
      <c r="D1513" s="5" t="s">
        <v>4565</v>
      </c>
      <c r="E1513" s="12" t="s">
        <v>131</v>
      </c>
      <c r="F1513" s="8" t="s">
        <v>4566</v>
      </c>
      <c r="G1513" s="8">
        <v>195943.08705343204</v>
      </c>
      <c r="H1513" s="9">
        <v>0.04</v>
      </c>
      <c r="I1513" s="10">
        <f t="shared" si="46"/>
        <v>189516.15379807947</v>
      </c>
      <c r="J1513" s="8">
        <v>2351317.0446411846</v>
      </c>
      <c r="K1513" s="9">
        <v>0.04</v>
      </c>
      <c r="L1513" s="10">
        <f t="shared" si="47"/>
        <v>2274193.8455769541</v>
      </c>
    </row>
    <row r="1514" spans="1:12" x14ac:dyDescent="0.35">
      <c r="A1514" s="11" t="s">
        <v>4326</v>
      </c>
      <c r="B1514" s="5" t="s">
        <v>586</v>
      </c>
      <c r="C1514" s="5" t="s">
        <v>4567</v>
      </c>
      <c r="D1514" s="5" t="s">
        <v>4568</v>
      </c>
      <c r="E1514" s="12" t="s">
        <v>131</v>
      </c>
      <c r="F1514" s="8" t="s">
        <v>4569</v>
      </c>
      <c r="G1514" s="8">
        <v>203783.54213221112</v>
      </c>
      <c r="H1514" s="9">
        <v>0.04</v>
      </c>
      <c r="I1514" s="10">
        <f t="shared" si="46"/>
        <v>197099.4419502746</v>
      </c>
      <c r="J1514" s="8">
        <v>2445402.5055865333</v>
      </c>
      <c r="K1514" s="9">
        <v>0.04</v>
      </c>
      <c r="L1514" s="10">
        <f t="shared" si="47"/>
        <v>2365193.3034032946</v>
      </c>
    </row>
    <row r="1515" spans="1:12" x14ac:dyDescent="0.35">
      <c r="A1515" s="11" t="s">
        <v>4326</v>
      </c>
      <c r="B1515" s="5" t="s">
        <v>586</v>
      </c>
      <c r="C1515" s="5" t="s">
        <v>4570</v>
      </c>
      <c r="D1515" s="5" t="s">
        <v>4571</v>
      </c>
      <c r="E1515" s="12" t="s">
        <v>131</v>
      </c>
      <c r="F1515" s="8" t="s">
        <v>4572</v>
      </c>
      <c r="G1515" s="8">
        <v>211623.99721099017</v>
      </c>
      <c r="H1515" s="9">
        <v>0.04</v>
      </c>
      <c r="I1515" s="10">
        <f t="shared" si="46"/>
        <v>204682.73010246968</v>
      </c>
      <c r="J1515" s="8">
        <v>2539487.9665318821</v>
      </c>
      <c r="K1515" s="9">
        <v>0.04</v>
      </c>
      <c r="L1515" s="10">
        <f t="shared" si="47"/>
        <v>2456192.7612296361</v>
      </c>
    </row>
    <row r="1516" spans="1:12" x14ac:dyDescent="0.35">
      <c r="A1516" s="11" t="s">
        <v>4326</v>
      </c>
      <c r="B1516" s="5" t="s">
        <v>586</v>
      </c>
      <c r="C1516" s="5" t="s">
        <v>4573</v>
      </c>
      <c r="D1516" s="5" t="s">
        <v>4574</v>
      </c>
      <c r="E1516" s="12" t="s">
        <v>131</v>
      </c>
      <c r="F1516" s="8" t="s">
        <v>4575</v>
      </c>
      <c r="G1516" s="8">
        <v>219464.45228976919</v>
      </c>
      <c r="H1516" s="9">
        <v>0.04</v>
      </c>
      <c r="I1516" s="10">
        <f t="shared" si="46"/>
        <v>212266.01825466476</v>
      </c>
      <c r="J1516" s="8">
        <v>2633573.4274772303</v>
      </c>
      <c r="K1516" s="9">
        <v>0.04</v>
      </c>
      <c r="L1516" s="10">
        <f t="shared" si="47"/>
        <v>2547192.2190559772</v>
      </c>
    </row>
    <row r="1517" spans="1:12" x14ac:dyDescent="0.35">
      <c r="A1517" s="11" t="s">
        <v>4326</v>
      </c>
      <c r="B1517" s="5" t="s">
        <v>586</v>
      </c>
      <c r="C1517" s="5" t="s">
        <v>4576</v>
      </c>
      <c r="D1517" s="5" t="s">
        <v>4577</v>
      </c>
      <c r="E1517" s="12" t="s">
        <v>131</v>
      </c>
      <c r="F1517" s="8" t="s">
        <v>4578</v>
      </c>
      <c r="G1517" s="8">
        <v>227304.90736854824</v>
      </c>
      <c r="H1517" s="9">
        <v>0.04</v>
      </c>
      <c r="I1517" s="10">
        <f t="shared" si="46"/>
        <v>219849.30640685986</v>
      </c>
      <c r="J1517" s="8">
        <v>2727658.888422579</v>
      </c>
      <c r="K1517" s="9">
        <v>0.04</v>
      </c>
      <c r="L1517" s="10">
        <f t="shared" si="47"/>
        <v>2638191.6768823182</v>
      </c>
    </row>
    <row r="1518" spans="1:12" x14ac:dyDescent="0.35">
      <c r="A1518" s="11" t="s">
        <v>4326</v>
      </c>
      <c r="B1518" s="5" t="s">
        <v>586</v>
      </c>
      <c r="C1518" s="5" t="s">
        <v>4579</v>
      </c>
      <c r="D1518" s="5" t="s">
        <v>4580</v>
      </c>
      <c r="E1518" s="12" t="s">
        <v>131</v>
      </c>
      <c r="F1518" s="8" t="s">
        <v>4581</v>
      </c>
      <c r="G1518" s="8">
        <v>235145.36244732732</v>
      </c>
      <c r="H1518" s="9">
        <v>0.04</v>
      </c>
      <c r="I1518" s="10">
        <f t="shared" si="46"/>
        <v>227432.594559055</v>
      </c>
      <c r="J1518" s="8">
        <v>2821744.3493679278</v>
      </c>
      <c r="K1518" s="9">
        <v>0.04</v>
      </c>
      <c r="L1518" s="10">
        <f t="shared" si="47"/>
        <v>2729191.1347086597</v>
      </c>
    </row>
    <row r="1519" spans="1:12" x14ac:dyDescent="0.35">
      <c r="A1519" s="11" t="s">
        <v>4326</v>
      </c>
      <c r="B1519" s="5" t="s">
        <v>586</v>
      </c>
      <c r="C1519" s="5" t="s">
        <v>4582</v>
      </c>
      <c r="D1519" s="5" t="s">
        <v>4583</v>
      </c>
      <c r="E1519" s="12" t="s">
        <v>131</v>
      </c>
      <c r="F1519" s="8" t="s">
        <v>4584</v>
      </c>
      <c r="G1519" s="8">
        <v>242985.81752610637</v>
      </c>
      <c r="H1519" s="9">
        <v>0.04</v>
      </c>
      <c r="I1519" s="10">
        <f t="shared" si="46"/>
        <v>235015.8827112501</v>
      </c>
      <c r="J1519" s="8">
        <v>2915829.8103132765</v>
      </c>
      <c r="K1519" s="9">
        <v>0.04</v>
      </c>
      <c r="L1519" s="10">
        <f t="shared" si="47"/>
        <v>2820190.5925350012</v>
      </c>
    </row>
    <row r="1520" spans="1:12" x14ac:dyDescent="0.35">
      <c r="A1520" s="11" t="s">
        <v>4585</v>
      </c>
      <c r="B1520" s="5" t="s">
        <v>10</v>
      </c>
      <c r="C1520" s="5" t="s">
        <v>4586</v>
      </c>
      <c r="D1520" s="5" t="s">
        <v>4587</v>
      </c>
      <c r="E1520" s="12" t="s">
        <v>13</v>
      </c>
      <c r="F1520" s="8" t="s">
        <v>4588</v>
      </c>
      <c r="G1520" s="8">
        <v>2662.6248815204153</v>
      </c>
      <c r="H1520" s="9">
        <v>0.04</v>
      </c>
      <c r="I1520" s="10">
        <f t="shared" si="46"/>
        <v>2575.2907854065456</v>
      </c>
      <c r="J1520" s="8">
        <v>31951.498578244984</v>
      </c>
      <c r="K1520" s="9">
        <v>0.04</v>
      </c>
      <c r="L1520" s="10">
        <f t="shared" si="47"/>
        <v>30903.489424878549</v>
      </c>
    </row>
    <row r="1521" spans="1:12" x14ac:dyDescent="0.35">
      <c r="A1521" s="11" t="s">
        <v>4585</v>
      </c>
      <c r="B1521" s="5" t="s">
        <v>10</v>
      </c>
      <c r="C1521" s="5" t="s">
        <v>4589</v>
      </c>
      <c r="D1521" s="5" t="s">
        <v>4590</v>
      </c>
      <c r="E1521" s="12" t="s">
        <v>13</v>
      </c>
      <c r="F1521" s="8" t="s">
        <v>4591</v>
      </c>
      <c r="G1521" s="8">
        <v>3005.8077240267435</v>
      </c>
      <c r="H1521" s="9">
        <v>0.04</v>
      </c>
      <c r="I1521" s="10">
        <f t="shared" si="46"/>
        <v>2907.2172306786661</v>
      </c>
      <c r="J1521" s="8">
        <v>36069.692688320923</v>
      </c>
      <c r="K1521" s="9">
        <v>0.04</v>
      </c>
      <c r="L1521" s="10">
        <f t="shared" si="47"/>
        <v>34886.606768143996</v>
      </c>
    </row>
    <row r="1522" spans="1:12" x14ac:dyDescent="0.35">
      <c r="A1522" s="11" t="s">
        <v>4585</v>
      </c>
      <c r="B1522" s="5" t="s">
        <v>10</v>
      </c>
      <c r="C1522" s="5" t="s">
        <v>4592</v>
      </c>
      <c r="D1522" s="5" t="s">
        <v>4593</v>
      </c>
      <c r="E1522" s="12" t="s">
        <v>13</v>
      </c>
      <c r="F1522" s="8" t="s">
        <v>4594</v>
      </c>
      <c r="G1522" s="8">
        <v>3318.7945413092807</v>
      </c>
      <c r="H1522" s="9">
        <v>0.04</v>
      </c>
      <c r="I1522" s="10">
        <f t="shared" si="46"/>
        <v>3209.9380803543363</v>
      </c>
      <c r="J1522" s="8">
        <v>39825.53449571137</v>
      </c>
      <c r="K1522" s="9">
        <v>0.04</v>
      </c>
      <c r="L1522" s="10">
        <f t="shared" si="47"/>
        <v>38519.256964252039</v>
      </c>
    </row>
    <row r="1523" spans="1:12" x14ac:dyDescent="0.35">
      <c r="A1523" s="11" t="s">
        <v>4585</v>
      </c>
      <c r="B1523" s="5" t="s">
        <v>10</v>
      </c>
      <c r="C1523" s="5" t="s">
        <v>4595</v>
      </c>
      <c r="D1523" s="5" t="s">
        <v>4596</v>
      </c>
      <c r="E1523" s="12" t="s">
        <v>13</v>
      </c>
      <c r="F1523" s="8" t="s">
        <v>4597</v>
      </c>
      <c r="G1523" s="8">
        <v>3608.7147765465029</v>
      </c>
      <c r="H1523" s="9">
        <v>0.04</v>
      </c>
      <c r="I1523" s="10">
        <f t="shared" si="46"/>
        <v>3490.3489318757775</v>
      </c>
      <c r="J1523" s="8">
        <v>43304.577318558033</v>
      </c>
      <c r="K1523" s="9">
        <v>0.04</v>
      </c>
      <c r="L1523" s="10">
        <f t="shared" si="47"/>
        <v>41884.187182509326</v>
      </c>
    </row>
    <row r="1524" spans="1:12" x14ac:dyDescent="0.35">
      <c r="A1524" s="11" t="s">
        <v>4585</v>
      </c>
      <c r="B1524" s="5" t="s">
        <v>10</v>
      </c>
      <c r="C1524" s="5" t="s">
        <v>4598</v>
      </c>
      <c r="D1524" s="5" t="s">
        <v>4599</v>
      </c>
      <c r="E1524" s="12" t="s">
        <v>13</v>
      </c>
      <c r="F1524" s="8" t="s">
        <v>4600</v>
      </c>
      <c r="G1524" s="8">
        <v>3880.2488842035659</v>
      </c>
      <c r="H1524" s="9">
        <v>0.04</v>
      </c>
      <c r="I1524" s="10">
        <f t="shared" si="46"/>
        <v>3752.9767208016888</v>
      </c>
      <c r="J1524" s="8">
        <v>46562.986610442793</v>
      </c>
      <c r="K1524" s="9">
        <v>0.04</v>
      </c>
      <c r="L1524" s="10">
        <f t="shared" si="47"/>
        <v>45035.720649620271</v>
      </c>
    </row>
    <row r="1525" spans="1:12" x14ac:dyDescent="0.35">
      <c r="A1525" s="11" t="s">
        <v>4585</v>
      </c>
      <c r="B1525" s="5" t="s">
        <v>10</v>
      </c>
      <c r="C1525" s="5" t="s">
        <v>4601</v>
      </c>
      <c r="D1525" s="5" t="s">
        <v>4602</v>
      </c>
      <c r="E1525" s="12" t="s">
        <v>13</v>
      </c>
      <c r="F1525" s="8" t="s">
        <v>4603</v>
      </c>
      <c r="G1525" s="8">
        <v>4136.668775188049</v>
      </c>
      <c r="H1525" s="9">
        <v>0.04</v>
      </c>
      <c r="I1525" s="10">
        <f t="shared" si="46"/>
        <v>4000.986039361881</v>
      </c>
      <c r="J1525" s="8">
        <v>49640.025302256588</v>
      </c>
      <c r="K1525" s="9">
        <v>0.04</v>
      </c>
      <c r="L1525" s="10">
        <f t="shared" si="47"/>
        <v>48011.832472342569</v>
      </c>
    </row>
    <row r="1526" spans="1:12" x14ac:dyDescent="0.35">
      <c r="A1526" s="11" t="s">
        <v>4585</v>
      </c>
      <c r="B1526" s="5" t="s">
        <v>10</v>
      </c>
      <c r="C1526" s="5" t="s">
        <v>4604</v>
      </c>
      <c r="D1526" s="5" t="s">
        <v>4605</v>
      </c>
      <c r="E1526" s="12" t="s">
        <v>13</v>
      </c>
      <c r="F1526" s="8" t="s">
        <v>4606</v>
      </c>
      <c r="G1526" s="8">
        <v>4380.3699680839945</v>
      </c>
      <c r="H1526" s="9">
        <v>0.04</v>
      </c>
      <c r="I1526" s="10">
        <f t="shared" si="46"/>
        <v>4236.6938331308393</v>
      </c>
      <c r="J1526" s="8">
        <v>52564.439617007934</v>
      </c>
      <c r="K1526" s="9">
        <v>0.04</v>
      </c>
      <c r="L1526" s="10">
        <f t="shared" si="47"/>
        <v>50840.325997570071</v>
      </c>
    </row>
    <row r="1527" spans="1:12" x14ac:dyDescent="0.35">
      <c r="A1527" s="11" t="s">
        <v>4585</v>
      </c>
      <c r="B1527" s="5" t="s">
        <v>10</v>
      </c>
      <c r="C1527" s="5" t="s">
        <v>4607</v>
      </c>
      <c r="D1527" s="5" t="s">
        <v>4608</v>
      </c>
      <c r="E1527" s="12" t="s">
        <v>13</v>
      </c>
      <c r="F1527" s="8" t="s">
        <v>4609</v>
      </c>
      <c r="G1527" s="8">
        <v>4836.4863203947652</v>
      </c>
      <c r="H1527" s="9">
        <v>0.04</v>
      </c>
      <c r="I1527" s="10">
        <f t="shared" si="46"/>
        <v>4677.8495690858172</v>
      </c>
      <c r="J1527" s="8">
        <v>58037.835844737187</v>
      </c>
      <c r="K1527" s="9">
        <v>0.04</v>
      </c>
      <c r="L1527" s="10">
        <f t="shared" si="47"/>
        <v>56134.194829029802</v>
      </c>
    </row>
    <row r="1528" spans="1:12" x14ac:dyDescent="0.35">
      <c r="A1528" s="11" t="s">
        <v>4585</v>
      </c>
      <c r="B1528" s="5" t="s">
        <v>10</v>
      </c>
      <c r="C1528" s="5" t="s">
        <v>4610</v>
      </c>
      <c r="D1528" s="5" t="s">
        <v>4611</v>
      </c>
      <c r="E1528" s="12" t="s">
        <v>13</v>
      </c>
      <c r="F1528" s="8" t="s">
        <v>4612</v>
      </c>
      <c r="G1528" s="8">
        <v>5258.9876937932177</v>
      </c>
      <c r="H1528" s="9">
        <v>0.04</v>
      </c>
      <c r="I1528" s="10">
        <f t="shared" si="46"/>
        <v>5086.4928974367995</v>
      </c>
      <c r="J1528" s="8">
        <v>63107.852325518616</v>
      </c>
      <c r="K1528" s="9">
        <v>0.04</v>
      </c>
      <c r="L1528" s="10">
        <f t="shared" si="47"/>
        <v>61037.914769241608</v>
      </c>
    </row>
    <row r="1529" spans="1:12" x14ac:dyDescent="0.35">
      <c r="A1529" s="11" t="s">
        <v>4585</v>
      </c>
      <c r="B1529" s="5" t="s">
        <v>10</v>
      </c>
      <c r="C1529" s="5" t="s">
        <v>4613</v>
      </c>
      <c r="D1529" s="5" t="s">
        <v>4614</v>
      </c>
      <c r="E1529" s="12" t="s">
        <v>13</v>
      </c>
      <c r="F1529" s="8" t="s">
        <v>4615</v>
      </c>
      <c r="G1529" s="8">
        <v>5654.694924493283</v>
      </c>
      <c r="H1529" s="9">
        <v>0.04</v>
      </c>
      <c r="I1529" s="10">
        <f t="shared" si="46"/>
        <v>5469.2209309699028</v>
      </c>
      <c r="J1529" s="8">
        <v>67856.339093919392</v>
      </c>
      <c r="K1529" s="9">
        <v>0.04</v>
      </c>
      <c r="L1529" s="10">
        <f t="shared" si="47"/>
        <v>65630.651171638834</v>
      </c>
    </row>
    <row r="1530" spans="1:12" x14ac:dyDescent="0.35">
      <c r="A1530" s="11" t="s">
        <v>4585</v>
      </c>
      <c r="B1530" s="5" t="s">
        <v>10</v>
      </c>
      <c r="C1530" s="5" t="s">
        <v>4616</v>
      </c>
      <c r="D1530" s="5" t="s">
        <v>4617</v>
      </c>
      <c r="E1530" s="12" t="s">
        <v>13</v>
      </c>
      <c r="F1530" s="8" t="s">
        <v>4618</v>
      </c>
      <c r="G1530" s="8">
        <v>6028.3761751965312</v>
      </c>
      <c r="H1530" s="9">
        <v>0.04</v>
      </c>
      <c r="I1530" s="10">
        <f t="shared" si="46"/>
        <v>5830.6454366500848</v>
      </c>
      <c r="J1530" s="8">
        <v>72340.514102358371</v>
      </c>
      <c r="K1530" s="9">
        <v>0.04</v>
      </c>
      <c r="L1530" s="10">
        <f t="shared" si="47"/>
        <v>69967.745239801021</v>
      </c>
    </row>
    <row r="1531" spans="1:12" x14ac:dyDescent="0.35">
      <c r="A1531" s="11" t="s">
        <v>4585</v>
      </c>
      <c r="B1531" s="5" t="s">
        <v>10</v>
      </c>
      <c r="C1531" s="5" t="s">
        <v>4619</v>
      </c>
      <c r="D1531" s="5" t="s">
        <v>4620</v>
      </c>
      <c r="E1531" s="12" t="s">
        <v>13</v>
      </c>
      <c r="F1531" s="8" t="s">
        <v>4621</v>
      </c>
      <c r="G1531" s="8">
        <v>6383.5224402136309</v>
      </c>
      <c r="H1531" s="9">
        <v>0.04</v>
      </c>
      <c r="I1531" s="10">
        <f t="shared" si="46"/>
        <v>6174.1429041746233</v>
      </c>
      <c r="J1531" s="8">
        <v>76602.269282563575</v>
      </c>
      <c r="K1531" s="9">
        <v>0.04</v>
      </c>
      <c r="L1531" s="10">
        <f t="shared" si="47"/>
        <v>74089.714850095479</v>
      </c>
    </row>
    <row r="1532" spans="1:12" x14ac:dyDescent="0.35">
      <c r="A1532" s="11" t="s">
        <v>4585</v>
      </c>
      <c r="B1532" s="5" t="s">
        <v>10</v>
      </c>
      <c r="C1532" s="5" t="s">
        <v>4622</v>
      </c>
      <c r="D1532" s="5" t="s">
        <v>4623</v>
      </c>
      <c r="E1532" s="12" t="s">
        <v>13</v>
      </c>
      <c r="F1532" s="8" t="s">
        <v>4624</v>
      </c>
      <c r="G1532" s="8">
        <v>7206.2877465246356</v>
      </c>
      <c r="H1532" s="9">
        <v>0.04</v>
      </c>
      <c r="I1532" s="10">
        <f t="shared" si="46"/>
        <v>6969.9215084386278</v>
      </c>
      <c r="J1532" s="8">
        <v>86475.452958295631</v>
      </c>
      <c r="K1532" s="9">
        <v>0.04</v>
      </c>
      <c r="L1532" s="10">
        <f t="shared" si="47"/>
        <v>83639.058101263523</v>
      </c>
    </row>
    <row r="1533" spans="1:12" x14ac:dyDescent="0.35">
      <c r="A1533" s="11" t="s">
        <v>4585</v>
      </c>
      <c r="B1533" s="5" t="s">
        <v>10</v>
      </c>
      <c r="C1533" s="5" t="s">
        <v>4625</v>
      </c>
      <c r="D1533" s="5" t="s">
        <v>4626</v>
      </c>
      <c r="E1533" s="12" t="s">
        <v>13</v>
      </c>
      <c r="F1533" s="8" t="s">
        <v>4627</v>
      </c>
      <c r="G1533" s="8">
        <v>7956.6594513339305</v>
      </c>
      <c r="H1533" s="9">
        <v>0.04</v>
      </c>
      <c r="I1533" s="10">
        <f t="shared" si="46"/>
        <v>7695.6810213301769</v>
      </c>
      <c r="J1533" s="8">
        <v>95479.91341600717</v>
      </c>
      <c r="K1533" s="9">
        <v>0.04</v>
      </c>
      <c r="L1533" s="10">
        <f t="shared" si="47"/>
        <v>92348.172255962141</v>
      </c>
    </row>
    <row r="1534" spans="1:12" x14ac:dyDescent="0.35">
      <c r="A1534" s="11" t="s">
        <v>4585</v>
      </c>
      <c r="B1534" s="5" t="s">
        <v>10</v>
      </c>
      <c r="C1534" s="5" t="s">
        <v>4628</v>
      </c>
      <c r="D1534" s="5" t="s">
        <v>4629</v>
      </c>
      <c r="E1534" s="12" t="s">
        <v>13</v>
      </c>
      <c r="F1534" s="8" t="s">
        <v>4630</v>
      </c>
      <c r="G1534" s="8">
        <v>8651.7300714402099</v>
      </c>
      <c r="H1534" s="9">
        <v>0.04</v>
      </c>
      <c r="I1534" s="10">
        <f t="shared" si="46"/>
        <v>8367.9533250969707</v>
      </c>
      <c r="J1534" s="8">
        <v>103820.76085728253</v>
      </c>
      <c r="K1534" s="9">
        <v>0.04</v>
      </c>
      <c r="L1534" s="10">
        <f t="shared" si="47"/>
        <v>100415.43990116366</v>
      </c>
    </row>
    <row r="1535" spans="1:12" x14ac:dyDescent="0.35">
      <c r="A1535" s="11" t="s">
        <v>4585</v>
      </c>
      <c r="B1535" s="5" t="s">
        <v>10</v>
      </c>
      <c r="C1535" s="5" t="s">
        <v>4631</v>
      </c>
      <c r="D1535" s="5" t="s">
        <v>4632</v>
      </c>
      <c r="E1535" s="12" t="s">
        <v>13</v>
      </c>
      <c r="F1535" s="8" t="s">
        <v>4633</v>
      </c>
      <c r="G1535" s="8">
        <v>9302.7207842298012</v>
      </c>
      <c r="H1535" s="9">
        <v>0.04</v>
      </c>
      <c r="I1535" s="10">
        <f t="shared" si="46"/>
        <v>8997.5915425070634</v>
      </c>
      <c r="J1535" s="8">
        <v>111632.64941075761</v>
      </c>
      <c r="K1535" s="9">
        <v>0.04</v>
      </c>
      <c r="L1535" s="10">
        <f t="shared" si="47"/>
        <v>107971.09851008476</v>
      </c>
    </row>
    <row r="1536" spans="1:12" x14ac:dyDescent="0.35">
      <c r="A1536" s="11" t="s">
        <v>4585</v>
      </c>
      <c r="B1536" s="5" t="s">
        <v>10</v>
      </c>
      <c r="C1536" s="5" t="s">
        <v>4634</v>
      </c>
      <c r="D1536" s="5" t="s">
        <v>4635</v>
      </c>
      <c r="E1536" s="12" t="s">
        <v>13</v>
      </c>
      <c r="F1536" s="8" t="s">
        <v>4636</v>
      </c>
      <c r="G1536" s="8">
        <v>9917.4758477676642</v>
      </c>
      <c r="H1536" s="9">
        <v>0.04</v>
      </c>
      <c r="I1536" s="10">
        <f t="shared" si="46"/>
        <v>9592.1826399608835</v>
      </c>
      <c r="J1536" s="8">
        <v>119009.71017321196</v>
      </c>
      <c r="K1536" s="9">
        <v>0.04</v>
      </c>
      <c r="L1536" s="10">
        <f t="shared" si="47"/>
        <v>115106.1916795306</v>
      </c>
    </row>
    <row r="1537" spans="1:12" x14ac:dyDescent="0.35">
      <c r="A1537" s="11" t="s">
        <v>4585</v>
      </c>
      <c r="B1537" s="5" t="s">
        <v>10</v>
      </c>
      <c r="C1537" s="5" t="s">
        <v>4637</v>
      </c>
      <c r="D1537" s="5" t="s">
        <v>4638</v>
      </c>
      <c r="E1537" s="12" t="s">
        <v>13</v>
      </c>
      <c r="F1537" s="8" t="s">
        <v>4639</v>
      </c>
      <c r="G1537" s="8">
        <v>10501.7384092554</v>
      </c>
      <c r="H1537" s="9">
        <v>0.04</v>
      </c>
      <c r="I1537" s="10">
        <f t="shared" si="46"/>
        <v>10157.281389431822</v>
      </c>
      <c r="J1537" s="8">
        <v>126020.86091106481</v>
      </c>
      <c r="K1537" s="9">
        <v>0.04</v>
      </c>
      <c r="L1537" s="10">
        <f t="shared" si="47"/>
        <v>121887.37667318188</v>
      </c>
    </row>
    <row r="1538" spans="1:12" x14ac:dyDescent="0.35">
      <c r="A1538" s="11" t="s">
        <v>4585</v>
      </c>
      <c r="B1538" s="5" t="s">
        <v>10</v>
      </c>
      <c r="C1538" s="5" t="s">
        <v>4640</v>
      </c>
      <c r="D1538" s="5" t="s">
        <v>4641</v>
      </c>
      <c r="E1538" s="12" t="s">
        <v>13</v>
      </c>
      <c r="F1538" s="8" t="s">
        <v>4642</v>
      </c>
      <c r="G1538" s="8">
        <v>11059.865409900487</v>
      </c>
      <c r="H1538" s="9">
        <v>0.04</v>
      </c>
      <c r="I1538" s="10">
        <f t="shared" si="46"/>
        <v>10697.101824455751</v>
      </c>
      <c r="J1538" s="8">
        <v>132718.38491880585</v>
      </c>
      <c r="K1538" s="9">
        <v>0.04</v>
      </c>
      <c r="L1538" s="10">
        <f t="shared" si="47"/>
        <v>128365.22189346902</v>
      </c>
    </row>
    <row r="1539" spans="1:12" x14ac:dyDescent="0.35">
      <c r="A1539" s="11" t="s">
        <v>4585</v>
      </c>
      <c r="B1539" s="5" t="s">
        <v>10</v>
      </c>
      <c r="C1539" s="5" t="s">
        <v>4643</v>
      </c>
      <c r="D1539" s="5" t="s">
        <v>4644</v>
      </c>
      <c r="E1539" s="12" t="s">
        <v>13</v>
      </c>
      <c r="F1539" s="8" t="s">
        <v>4645</v>
      </c>
      <c r="G1539" s="8">
        <v>11595.256685349019</v>
      </c>
      <c r="H1539" s="9">
        <v>0.04</v>
      </c>
      <c r="I1539" s="10">
        <f t="shared" ref="I1539:I1602" si="48">(G1539*0.96)+((G1539*0.96)*0.0075)</f>
        <v>11214.932266069571</v>
      </c>
      <c r="J1539" s="8">
        <v>139143.08022418822</v>
      </c>
      <c r="K1539" s="9">
        <v>0.04</v>
      </c>
      <c r="L1539" s="10">
        <f t="shared" ref="L1539:L1602" si="49">(J1539*0.96)+((J1539*0.96)*0.0075)</f>
        <v>134579.18719283483</v>
      </c>
    </row>
    <row r="1540" spans="1:12" x14ac:dyDescent="0.35">
      <c r="A1540" s="11" t="s">
        <v>4585</v>
      </c>
      <c r="B1540" s="5" t="s">
        <v>10</v>
      </c>
      <c r="C1540" s="5" t="s">
        <v>4646</v>
      </c>
      <c r="D1540" s="5" t="s">
        <v>4647</v>
      </c>
      <c r="E1540" s="12" t="s">
        <v>13</v>
      </c>
      <c r="F1540" s="8" t="s">
        <v>4648</v>
      </c>
      <c r="G1540" s="8">
        <v>13556.874719225534</v>
      </c>
      <c r="H1540" s="9">
        <v>0.04</v>
      </c>
      <c r="I1540" s="10">
        <f t="shared" si="48"/>
        <v>13112.209228434935</v>
      </c>
      <c r="J1540" s="8">
        <v>162682.49663070642</v>
      </c>
      <c r="K1540" s="9">
        <v>0.04</v>
      </c>
      <c r="L1540" s="10">
        <f t="shared" si="49"/>
        <v>157346.51074121924</v>
      </c>
    </row>
    <row r="1541" spans="1:12" x14ac:dyDescent="0.35">
      <c r="A1541" s="11" t="s">
        <v>4585</v>
      </c>
      <c r="B1541" s="5" t="s">
        <v>10</v>
      </c>
      <c r="C1541" s="5" t="s">
        <v>4649</v>
      </c>
      <c r="D1541" s="5" t="s">
        <v>4650</v>
      </c>
      <c r="E1541" s="12" t="s">
        <v>13</v>
      </c>
      <c r="F1541" s="8" t="s">
        <v>4651</v>
      </c>
      <c r="G1541" s="8">
        <v>15304.20564591218</v>
      </c>
      <c r="H1541" s="9">
        <v>0.04</v>
      </c>
      <c r="I1541" s="10">
        <f t="shared" si="48"/>
        <v>14802.22770072626</v>
      </c>
      <c r="J1541" s="8">
        <v>183650.46775094615</v>
      </c>
      <c r="K1541" s="9">
        <v>0.04</v>
      </c>
      <c r="L1541" s="10">
        <f t="shared" si="49"/>
        <v>177626.73240871512</v>
      </c>
    </row>
    <row r="1542" spans="1:12" x14ac:dyDescent="0.35">
      <c r="A1542" s="11" t="s">
        <v>4585</v>
      </c>
      <c r="B1542" s="5" t="s">
        <v>10</v>
      </c>
      <c r="C1542" s="5" t="s">
        <v>4652</v>
      </c>
      <c r="D1542" s="5" t="s">
        <v>4653</v>
      </c>
      <c r="E1542" s="12" t="s">
        <v>13</v>
      </c>
      <c r="F1542" s="8" t="s">
        <v>4654</v>
      </c>
      <c r="G1542" s="8">
        <v>16897.792147757518</v>
      </c>
      <c r="H1542" s="9">
        <v>0.04</v>
      </c>
      <c r="I1542" s="10">
        <f t="shared" si="48"/>
        <v>16343.544565311071</v>
      </c>
      <c r="J1542" s="8">
        <v>202773.50577309023</v>
      </c>
      <c r="K1542" s="9">
        <v>0.04</v>
      </c>
      <c r="L1542" s="10">
        <f t="shared" si="49"/>
        <v>196122.53478373287</v>
      </c>
    </row>
    <row r="1543" spans="1:12" x14ac:dyDescent="0.35">
      <c r="A1543" s="11" t="s">
        <v>4585</v>
      </c>
      <c r="B1543" s="5" t="s">
        <v>10</v>
      </c>
      <c r="C1543" s="5" t="s">
        <v>4655</v>
      </c>
      <c r="D1543" s="5" t="s">
        <v>4656</v>
      </c>
      <c r="E1543" s="12" t="s">
        <v>13</v>
      </c>
      <c r="F1543" s="8" t="s">
        <v>4657</v>
      </c>
      <c r="G1543" s="8">
        <v>18373.934106378085</v>
      </c>
      <c r="H1543" s="9">
        <v>0.04</v>
      </c>
      <c r="I1543" s="10">
        <f t="shared" si="48"/>
        <v>17771.269067688885</v>
      </c>
      <c r="J1543" s="8">
        <v>220487.209276537</v>
      </c>
      <c r="K1543" s="9">
        <v>0.04</v>
      </c>
      <c r="L1543" s="10">
        <f t="shared" si="49"/>
        <v>213255.22881226658</v>
      </c>
    </row>
    <row r="1544" spans="1:12" x14ac:dyDescent="0.35">
      <c r="A1544" s="11" t="s">
        <v>4585</v>
      </c>
      <c r="B1544" s="5" t="s">
        <v>10</v>
      </c>
      <c r="C1544" s="5" t="s">
        <v>4658</v>
      </c>
      <c r="D1544" s="5" t="s">
        <v>4659</v>
      </c>
      <c r="E1544" s="12" t="s">
        <v>13</v>
      </c>
      <c r="F1544" s="8" t="s">
        <v>4660</v>
      </c>
      <c r="G1544" s="8">
        <v>19756.462266860661</v>
      </c>
      <c r="H1544" s="9">
        <v>0.04</v>
      </c>
      <c r="I1544" s="10">
        <f t="shared" si="48"/>
        <v>19108.450304507631</v>
      </c>
      <c r="J1544" s="8">
        <v>237077.54720232793</v>
      </c>
      <c r="K1544" s="9">
        <v>0.04</v>
      </c>
      <c r="L1544" s="10">
        <f t="shared" si="49"/>
        <v>229301.40365409155</v>
      </c>
    </row>
    <row r="1545" spans="1:12" x14ac:dyDescent="0.35">
      <c r="A1545" s="11" t="s">
        <v>4585</v>
      </c>
      <c r="B1545" s="5" t="s">
        <v>10</v>
      </c>
      <c r="C1545" s="5" t="s">
        <v>4661</v>
      </c>
      <c r="D1545" s="5" t="s">
        <v>4662</v>
      </c>
      <c r="E1545" s="12" t="s">
        <v>13</v>
      </c>
      <c r="F1545" s="8" t="s">
        <v>4663</v>
      </c>
      <c r="G1545" s="8">
        <v>21062.035711216478</v>
      </c>
      <c r="H1545" s="9">
        <v>0.04</v>
      </c>
      <c r="I1545" s="10">
        <f t="shared" si="48"/>
        <v>20371.200939888578</v>
      </c>
      <c r="J1545" s="8">
        <v>252744.42853459774</v>
      </c>
      <c r="K1545" s="9">
        <v>0.04</v>
      </c>
      <c r="L1545" s="10">
        <f t="shared" si="49"/>
        <v>244454.41127866294</v>
      </c>
    </row>
    <row r="1546" spans="1:12" x14ac:dyDescent="0.35">
      <c r="A1546" s="11" t="s">
        <v>4585</v>
      </c>
      <c r="B1546" s="5" t="s">
        <v>10</v>
      </c>
      <c r="C1546" s="5" t="s">
        <v>4664</v>
      </c>
      <c r="D1546" s="5" t="s">
        <v>4665</v>
      </c>
      <c r="E1546" s="12" t="s">
        <v>13</v>
      </c>
      <c r="F1546" s="8" t="s">
        <v>4666</v>
      </c>
      <c r="G1546" s="8">
        <v>22302.851330399597</v>
      </c>
      <c r="H1546" s="9">
        <v>0.04</v>
      </c>
      <c r="I1546" s="10">
        <f t="shared" si="48"/>
        <v>21571.31780676249</v>
      </c>
      <c r="J1546" s="8">
        <v>267634.21596479515</v>
      </c>
      <c r="K1546" s="9">
        <v>0.04</v>
      </c>
      <c r="L1546" s="10">
        <f t="shared" si="49"/>
        <v>258855.81368114986</v>
      </c>
    </row>
    <row r="1547" spans="1:12" x14ac:dyDescent="0.35">
      <c r="A1547" s="11" t="s">
        <v>4585</v>
      </c>
      <c r="B1547" s="5" t="s">
        <v>10</v>
      </c>
      <c r="C1547" s="5" t="s">
        <v>4667</v>
      </c>
      <c r="D1547" s="5" t="s">
        <v>4668</v>
      </c>
      <c r="E1547" s="12" t="s">
        <v>13</v>
      </c>
      <c r="F1547" s="8" t="s">
        <v>4669</v>
      </c>
      <c r="G1547" s="8">
        <v>27799.102218520711</v>
      </c>
      <c r="H1547" s="9">
        <v>0.04</v>
      </c>
      <c r="I1547" s="10">
        <f t="shared" si="48"/>
        <v>26887.291665753233</v>
      </c>
      <c r="J1547" s="8">
        <v>333589.22662224853</v>
      </c>
      <c r="K1547" s="9">
        <v>0.04</v>
      </c>
      <c r="L1547" s="10">
        <f t="shared" si="49"/>
        <v>322647.49998903874</v>
      </c>
    </row>
    <row r="1548" spans="1:12" x14ac:dyDescent="0.35">
      <c r="A1548" s="11" t="s">
        <v>4585</v>
      </c>
      <c r="B1548" s="5" t="s">
        <v>10</v>
      </c>
      <c r="C1548" s="5" t="s">
        <v>4670</v>
      </c>
      <c r="D1548" s="5" t="s">
        <v>4671</v>
      </c>
      <c r="E1548" s="12" t="s">
        <v>13</v>
      </c>
      <c r="F1548" s="8" t="s">
        <v>4672</v>
      </c>
      <c r="G1548" s="8">
        <v>32501.992522478209</v>
      </c>
      <c r="H1548" s="9">
        <v>0.04</v>
      </c>
      <c r="I1548" s="10">
        <f t="shared" si="48"/>
        <v>31435.927167740923</v>
      </c>
      <c r="J1548" s="8">
        <v>390023.91026973852</v>
      </c>
      <c r="K1548" s="9">
        <v>0.04</v>
      </c>
      <c r="L1548" s="10">
        <f t="shared" si="49"/>
        <v>377231.12601289107</v>
      </c>
    </row>
    <row r="1549" spans="1:12" x14ac:dyDescent="0.35">
      <c r="A1549" s="11" t="s">
        <v>4585</v>
      </c>
      <c r="B1549" s="5" t="s">
        <v>10</v>
      </c>
      <c r="C1549" s="5" t="s">
        <v>4673</v>
      </c>
      <c r="D1549" s="5" t="s">
        <v>4674</v>
      </c>
      <c r="E1549" s="12" t="s">
        <v>13</v>
      </c>
      <c r="F1549" s="8" t="s">
        <v>4675</v>
      </c>
      <c r="G1549" s="8">
        <v>36691.139201906182</v>
      </c>
      <c r="H1549" s="9">
        <v>0.04</v>
      </c>
      <c r="I1549" s="10">
        <f t="shared" si="48"/>
        <v>35487.669836083653</v>
      </c>
      <c r="J1549" s="8">
        <v>440293.67042287416</v>
      </c>
      <c r="K1549" s="9">
        <v>0.04</v>
      </c>
      <c r="L1549" s="10">
        <f t="shared" si="49"/>
        <v>425852.03803300386</v>
      </c>
    </row>
    <row r="1550" spans="1:12" x14ac:dyDescent="0.35">
      <c r="A1550" s="11" t="s">
        <v>4585</v>
      </c>
      <c r="B1550" s="5" t="s">
        <v>10</v>
      </c>
      <c r="C1550" s="5" t="s">
        <v>4676</v>
      </c>
      <c r="D1550" s="5" t="s">
        <v>4677</v>
      </c>
      <c r="E1550" s="12" t="s">
        <v>13</v>
      </c>
      <c r="F1550" s="8" t="s">
        <v>4678</v>
      </c>
      <c r="G1550" s="8">
        <v>40511.69059296151</v>
      </c>
      <c r="H1550" s="9">
        <v>0.04</v>
      </c>
      <c r="I1550" s="10">
        <f t="shared" si="48"/>
        <v>39182.907141512369</v>
      </c>
      <c r="J1550" s="8">
        <v>486140.28711553814</v>
      </c>
      <c r="K1550" s="9">
        <v>0.04</v>
      </c>
      <c r="L1550" s="10">
        <f t="shared" si="49"/>
        <v>470194.88569814846</v>
      </c>
    </row>
    <row r="1551" spans="1:12" x14ac:dyDescent="0.35">
      <c r="A1551" s="11" t="s">
        <v>4585</v>
      </c>
      <c r="B1551" s="5" t="s">
        <v>10</v>
      </c>
      <c r="C1551" s="5" t="s">
        <v>4679</v>
      </c>
      <c r="D1551" s="5" t="s">
        <v>4680</v>
      </c>
      <c r="E1551" s="12" t="s">
        <v>13</v>
      </c>
      <c r="F1551" s="8" t="s">
        <v>4681</v>
      </c>
      <c r="G1551" s="8">
        <v>44050.67401612192</v>
      </c>
      <c r="H1551" s="9">
        <v>0.04</v>
      </c>
      <c r="I1551" s="10">
        <f t="shared" si="48"/>
        <v>42605.811908393123</v>
      </c>
      <c r="J1551" s="8">
        <v>528608.08819346305</v>
      </c>
      <c r="K1551" s="9">
        <v>0.04</v>
      </c>
      <c r="L1551" s="10">
        <f t="shared" si="49"/>
        <v>511269.74290071742</v>
      </c>
    </row>
    <row r="1552" spans="1:12" x14ac:dyDescent="0.35">
      <c r="A1552" s="11" t="s">
        <v>4585</v>
      </c>
      <c r="B1552" s="5" t="s">
        <v>10</v>
      </c>
      <c r="C1552" s="5" t="s">
        <v>4682</v>
      </c>
      <c r="D1552" s="5" t="s">
        <v>4683</v>
      </c>
      <c r="E1552" s="12" t="s">
        <v>13</v>
      </c>
      <c r="F1552" s="8" t="s">
        <v>4684</v>
      </c>
      <c r="G1552" s="8">
        <v>50495.275745473133</v>
      </c>
      <c r="H1552" s="9">
        <v>0.04</v>
      </c>
      <c r="I1552" s="10">
        <f t="shared" si="48"/>
        <v>48839.030701021613</v>
      </c>
      <c r="J1552" s="8">
        <v>605943.30894567759</v>
      </c>
      <c r="K1552" s="9">
        <v>0.04</v>
      </c>
      <c r="L1552" s="10">
        <f t="shared" si="49"/>
        <v>586068.36841225938</v>
      </c>
    </row>
    <row r="1553" spans="1:12" x14ac:dyDescent="0.35">
      <c r="A1553" s="11" t="s">
        <v>4585</v>
      </c>
      <c r="B1553" s="5" t="s">
        <v>10</v>
      </c>
      <c r="C1553" s="5" t="s">
        <v>4685</v>
      </c>
      <c r="D1553" s="5" t="s">
        <v>4686</v>
      </c>
      <c r="E1553" s="12" t="s">
        <v>13</v>
      </c>
      <c r="F1553" s="8" t="s">
        <v>4687</v>
      </c>
      <c r="G1553" s="8">
        <v>56311.80374454378</v>
      </c>
      <c r="H1553" s="9">
        <v>0.04</v>
      </c>
      <c r="I1553" s="10">
        <f t="shared" si="48"/>
        <v>54464.776581722741</v>
      </c>
      <c r="J1553" s="8">
        <v>675741.64493452536</v>
      </c>
      <c r="K1553" s="9">
        <v>0.04</v>
      </c>
      <c r="L1553" s="10">
        <f t="shared" si="49"/>
        <v>653577.31898067286</v>
      </c>
    </row>
    <row r="1554" spans="1:12" x14ac:dyDescent="0.35">
      <c r="A1554" s="11" t="s">
        <v>4585</v>
      </c>
      <c r="B1554" s="5" t="s">
        <v>10</v>
      </c>
      <c r="C1554" s="5" t="s">
        <v>4688</v>
      </c>
      <c r="D1554" s="5" t="s">
        <v>4689</v>
      </c>
      <c r="E1554" s="12" t="s">
        <v>13</v>
      </c>
      <c r="F1554" s="8" t="s">
        <v>4690</v>
      </c>
      <c r="G1554" s="8">
        <v>61661.802526637803</v>
      </c>
      <c r="H1554" s="9">
        <v>0.04</v>
      </c>
      <c r="I1554" s="10">
        <f t="shared" si="48"/>
        <v>59639.295403764081</v>
      </c>
      <c r="J1554" s="8">
        <v>739941.63031965366</v>
      </c>
      <c r="K1554" s="9">
        <v>0.04</v>
      </c>
      <c r="L1554" s="10">
        <f t="shared" si="49"/>
        <v>715671.54484516894</v>
      </c>
    </row>
    <row r="1555" spans="1:12" x14ac:dyDescent="0.35">
      <c r="A1555" s="11" t="s">
        <v>4585</v>
      </c>
      <c r="B1555" s="5" t="s">
        <v>10</v>
      </c>
      <c r="C1555" s="5" t="s">
        <v>4691</v>
      </c>
      <c r="D1555" s="5" t="s">
        <v>4692</v>
      </c>
      <c r="E1555" s="12" t="s">
        <v>13</v>
      </c>
      <c r="F1555" s="8" t="s">
        <v>4693</v>
      </c>
      <c r="G1555" s="8">
        <v>66647.087263898822</v>
      </c>
      <c r="H1555" s="9">
        <v>0.04</v>
      </c>
      <c r="I1555" s="10">
        <f t="shared" si="48"/>
        <v>64461.06280164294</v>
      </c>
      <c r="J1555" s="8">
        <v>799765.04716678592</v>
      </c>
      <c r="K1555" s="9">
        <v>0.04</v>
      </c>
      <c r="L1555" s="10">
        <f t="shared" si="49"/>
        <v>773532.75361971522</v>
      </c>
    </row>
    <row r="1556" spans="1:12" x14ac:dyDescent="0.35">
      <c r="A1556" s="11" t="s">
        <v>4585</v>
      </c>
      <c r="B1556" s="5" t="s">
        <v>10</v>
      </c>
      <c r="C1556" s="5" t="s">
        <v>4694</v>
      </c>
      <c r="D1556" s="5" t="s">
        <v>4695</v>
      </c>
      <c r="E1556" s="12" t="s">
        <v>13</v>
      </c>
      <c r="F1556" s="8" t="s">
        <v>4696</v>
      </c>
      <c r="G1556" s="8">
        <v>71336.811126111133</v>
      </c>
      <c r="H1556" s="9">
        <v>0.04</v>
      </c>
      <c r="I1556" s="10">
        <f t="shared" si="48"/>
        <v>68996.963721174689</v>
      </c>
      <c r="J1556" s="8">
        <v>856041.7335133336</v>
      </c>
      <c r="K1556" s="9">
        <v>0.04</v>
      </c>
      <c r="L1556" s="10">
        <f t="shared" si="49"/>
        <v>827963.56465409626</v>
      </c>
    </row>
    <row r="1557" spans="1:12" x14ac:dyDescent="0.35">
      <c r="A1557" s="11" t="s">
        <v>4585</v>
      </c>
      <c r="B1557" s="5" t="s">
        <v>10</v>
      </c>
      <c r="C1557" s="5" t="s">
        <v>4697</v>
      </c>
      <c r="D1557" s="5" t="s">
        <v>4698</v>
      </c>
      <c r="E1557" s="12" t="s">
        <v>13</v>
      </c>
      <c r="F1557" s="8" t="s">
        <v>4699</v>
      </c>
      <c r="G1557" s="8">
        <v>75780.527524193458</v>
      </c>
      <c r="H1557" s="9">
        <v>0.04</v>
      </c>
      <c r="I1557" s="10">
        <f t="shared" si="48"/>
        <v>73294.926221399903</v>
      </c>
      <c r="J1557" s="8">
        <v>909366.33029032149</v>
      </c>
      <c r="K1557" s="9">
        <v>0.04</v>
      </c>
      <c r="L1557" s="10">
        <f t="shared" si="49"/>
        <v>879539.11465679901</v>
      </c>
    </row>
    <row r="1558" spans="1:12" x14ac:dyDescent="0.35">
      <c r="A1558" s="11" t="s">
        <v>4585</v>
      </c>
      <c r="B1558" s="5" t="s">
        <v>10</v>
      </c>
      <c r="C1558" s="5" t="s">
        <v>4700</v>
      </c>
      <c r="D1558" s="5" t="s">
        <v>4701</v>
      </c>
      <c r="E1558" s="12" t="s">
        <v>13</v>
      </c>
      <c r="F1558" s="8" t="s">
        <v>4702</v>
      </c>
      <c r="G1558" s="8">
        <v>80015.207460048478</v>
      </c>
      <c r="H1558" s="9">
        <v>0.04</v>
      </c>
      <c r="I1558" s="10">
        <f t="shared" si="48"/>
        <v>77390.708655358874</v>
      </c>
      <c r="J1558" s="8">
        <v>960182.48952058167</v>
      </c>
      <c r="K1558" s="9">
        <v>0.04</v>
      </c>
      <c r="L1558" s="10">
        <f t="shared" si="49"/>
        <v>928688.50386430661</v>
      </c>
    </row>
    <row r="1559" spans="1:12" x14ac:dyDescent="0.35">
      <c r="A1559" s="11" t="s">
        <v>4585</v>
      </c>
      <c r="B1559" s="5" t="s">
        <v>10</v>
      </c>
      <c r="C1559" s="5" t="s">
        <v>4703</v>
      </c>
      <c r="D1559" s="5" t="s">
        <v>4704</v>
      </c>
      <c r="E1559" s="12" t="s">
        <v>131</v>
      </c>
      <c r="F1559" s="8" t="s">
        <v>4705</v>
      </c>
      <c r="G1559" s="8">
        <v>84069.318347316017</v>
      </c>
      <c r="H1559" s="9">
        <v>0.04</v>
      </c>
      <c r="I1559" s="10">
        <f t="shared" si="48"/>
        <v>81311.844705524039</v>
      </c>
      <c r="J1559" s="8">
        <v>1008831.8201677923</v>
      </c>
      <c r="K1559" s="9">
        <v>0.04</v>
      </c>
      <c r="L1559" s="10">
        <f t="shared" si="49"/>
        <v>975742.13646628859</v>
      </c>
    </row>
    <row r="1560" spans="1:12" x14ac:dyDescent="0.35">
      <c r="A1560" s="11" t="s">
        <v>4585</v>
      </c>
      <c r="B1560" s="5" t="s">
        <v>10</v>
      </c>
      <c r="C1560" s="5" t="s">
        <v>4706</v>
      </c>
      <c r="D1560" s="5" t="s">
        <v>4707</v>
      </c>
      <c r="E1560" s="12" t="s">
        <v>131</v>
      </c>
      <c r="F1560" s="8" t="s">
        <v>4708</v>
      </c>
      <c r="G1560" s="8">
        <v>87965.342800607439</v>
      </c>
      <c r="H1560" s="9">
        <v>0.04</v>
      </c>
      <c r="I1560" s="10">
        <f t="shared" si="48"/>
        <v>85080.0795567475</v>
      </c>
      <c r="J1560" s="8">
        <v>1055584.1136072893</v>
      </c>
      <c r="K1560" s="9">
        <v>0.04</v>
      </c>
      <c r="L1560" s="10">
        <f t="shared" si="49"/>
        <v>1020960.9546809702</v>
      </c>
    </row>
    <row r="1561" spans="1:12" x14ac:dyDescent="0.35">
      <c r="A1561" s="11" t="s">
        <v>4585</v>
      </c>
      <c r="B1561" s="5" t="s">
        <v>10</v>
      </c>
      <c r="C1561" s="5" t="s">
        <v>4709</v>
      </c>
      <c r="D1561" s="5" t="s">
        <v>4710</v>
      </c>
      <c r="E1561" s="12" t="s">
        <v>131</v>
      </c>
      <c r="F1561" s="8" t="s">
        <v>4711</v>
      </c>
      <c r="G1561" s="8">
        <v>97124.941551470387</v>
      </c>
      <c r="H1561" s="9">
        <v>0.04</v>
      </c>
      <c r="I1561" s="10">
        <f t="shared" si="48"/>
        <v>93939.243468582164</v>
      </c>
      <c r="J1561" s="8">
        <v>1165499.2986176447</v>
      </c>
      <c r="K1561" s="9">
        <v>0.04</v>
      </c>
      <c r="L1561" s="10">
        <f t="shared" si="49"/>
        <v>1127270.921622986</v>
      </c>
    </row>
    <row r="1562" spans="1:12" x14ac:dyDescent="0.35">
      <c r="A1562" s="11" t="s">
        <v>4585</v>
      </c>
      <c r="B1562" s="5" t="s">
        <v>10</v>
      </c>
      <c r="C1562" s="5" t="s">
        <v>4712</v>
      </c>
      <c r="D1562" s="5" t="s">
        <v>4713</v>
      </c>
      <c r="E1562" s="12" t="s">
        <v>131</v>
      </c>
      <c r="F1562" s="8" t="s">
        <v>4714</v>
      </c>
      <c r="G1562" s="8">
        <v>110435.12340431598</v>
      </c>
      <c r="H1562" s="9">
        <v>0.04</v>
      </c>
      <c r="I1562" s="10">
        <f t="shared" si="48"/>
        <v>106812.8513566544</v>
      </c>
      <c r="J1562" s="8">
        <v>1325221.4808517918</v>
      </c>
      <c r="K1562" s="9">
        <v>0.04</v>
      </c>
      <c r="L1562" s="10">
        <f t="shared" si="49"/>
        <v>1281754.2162798529</v>
      </c>
    </row>
    <row r="1563" spans="1:12" x14ac:dyDescent="0.35">
      <c r="A1563" s="11" t="s">
        <v>4585</v>
      </c>
      <c r="B1563" s="5" t="s">
        <v>10</v>
      </c>
      <c r="C1563" s="5" t="s">
        <v>4715</v>
      </c>
      <c r="D1563" s="5" t="s">
        <v>4716</v>
      </c>
      <c r="E1563" s="12" t="s">
        <v>131</v>
      </c>
      <c r="F1563" s="8" t="s">
        <v>4717</v>
      </c>
      <c r="G1563" s="8">
        <v>122514.39584184108</v>
      </c>
      <c r="H1563" s="9">
        <v>0.04</v>
      </c>
      <c r="I1563" s="10">
        <f t="shared" si="48"/>
        <v>118495.92365822868</v>
      </c>
      <c r="J1563" s="8">
        <v>1470172.750102093</v>
      </c>
      <c r="K1563" s="9">
        <v>0.04</v>
      </c>
      <c r="L1563" s="10">
        <f t="shared" si="49"/>
        <v>1421951.0838987443</v>
      </c>
    </row>
    <row r="1564" spans="1:12" x14ac:dyDescent="0.35">
      <c r="A1564" s="11" t="s">
        <v>4585</v>
      </c>
      <c r="B1564" s="5" t="s">
        <v>10</v>
      </c>
      <c r="C1564" s="5" t="s">
        <v>4718</v>
      </c>
      <c r="D1564" s="5" t="s">
        <v>4719</v>
      </c>
      <c r="E1564" s="12" t="s">
        <v>131</v>
      </c>
      <c r="F1564" s="8" t="s">
        <v>4720</v>
      </c>
      <c r="G1564" s="8">
        <v>133665.80629771412</v>
      </c>
      <c r="H1564" s="9">
        <v>0.04</v>
      </c>
      <c r="I1564" s="10">
        <f t="shared" si="48"/>
        <v>129281.5678511491</v>
      </c>
      <c r="J1564" s="8">
        <v>1603989.6755725695</v>
      </c>
      <c r="K1564" s="9">
        <v>0.04</v>
      </c>
      <c r="L1564" s="10">
        <f t="shared" si="49"/>
        <v>1551378.8142137891</v>
      </c>
    </row>
    <row r="1565" spans="1:12" x14ac:dyDescent="0.35">
      <c r="A1565" s="11" t="s">
        <v>4585</v>
      </c>
      <c r="B1565" s="5" t="s">
        <v>10</v>
      </c>
      <c r="C1565" s="5" t="s">
        <v>4721</v>
      </c>
      <c r="D1565" s="5" t="s">
        <v>4722</v>
      </c>
      <c r="E1565" s="12" t="s">
        <v>131</v>
      </c>
      <c r="F1565" s="8" t="s">
        <v>4723</v>
      </c>
      <c r="G1565" s="8">
        <v>144084.47807184162</v>
      </c>
      <c r="H1565" s="9">
        <v>0.04</v>
      </c>
      <c r="I1565" s="10">
        <f t="shared" si="48"/>
        <v>139358.5071910852</v>
      </c>
      <c r="J1565" s="8">
        <v>1729013.7368620993</v>
      </c>
      <c r="K1565" s="9">
        <v>0.04</v>
      </c>
      <c r="L1565" s="10">
        <f t="shared" si="49"/>
        <v>1672302.0862930224</v>
      </c>
    </row>
    <row r="1566" spans="1:12" x14ac:dyDescent="0.35">
      <c r="A1566" s="11" t="s">
        <v>4585</v>
      </c>
      <c r="B1566" s="5" t="s">
        <v>10</v>
      </c>
      <c r="C1566" s="5" t="s">
        <v>4724</v>
      </c>
      <c r="D1566" s="5" t="s">
        <v>4725</v>
      </c>
      <c r="E1566" s="12" t="s">
        <v>131</v>
      </c>
      <c r="F1566" s="8" t="s">
        <v>4726</v>
      </c>
      <c r="G1566" s="8">
        <v>153904.9392849922</v>
      </c>
      <c r="H1566" s="9">
        <v>0.04</v>
      </c>
      <c r="I1566" s="10">
        <f t="shared" si="48"/>
        <v>148856.85727644447</v>
      </c>
      <c r="J1566" s="8">
        <v>1846859.2714199065</v>
      </c>
      <c r="K1566" s="9">
        <v>0.04</v>
      </c>
      <c r="L1566" s="10">
        <f t="shared" si="49"/>
        <v>1786282.2873173335</v>
      </c>
    </row>
    <row r="1567" spans="1:12" x14ac:dyDescent="0.35">
      <c r="A1567" s="11" t="s">
        <v>4585</v>
      </c>
      <c r="B1567" s="5" t="s">
        <v>10</v>
      </c>
      <c r="C1567" s="5" t="s">
        <v>4727</v>
      </c>
      <c r="D1567" s="5" t="s">
        <v>4728</v>
      </c>
      <c r="E1567" s="12" t="s">
        <v>131</v>
      </c>
      <c r="F1567" s="8" t="s">
        <v>4729</v>
      </c>
      <c r="G1567" s="8">
        <v>165485.36138550457</v>
      </c>
      <c r="H1567" s="9">
        <v>0.04</v>
      </c>
      <c r="I1567" s="10">
        <f t="shared" si="48"/>
        <v>160057.44153206001</v>
      </c>
      <c r="J1567" s="8">
        <v>1985824.3366260547</v>
      </c>
      <c r="K1567" s="9">
        <v>0.04</v>
      </c>
      <c r="L1567" s="10">
        <f t="shared" si="49"/>
        <v>1920689.2983847202</v>
      </c>
    </row>
    <row r="1568" spans="1:12" x14ac:dyDescent="0.35">
      <c r="A1568" s="11" t="s">
        <v>4585</v>
      </c>
      <c r="B1568" s="5" t="s">
        <v>10</v>
      </c>
      <c r="C1568" s="5" t="s">
        <v>4730</v>
      </c>
      <c r="D1568" s="5" t="s">
        <v>4731</v>
      </c>
      <c r="E1568" s="12" t="s">
        <v>131</v>
      </c>
      <c r="F1568" s="8" t="s">
        <v>4732</v>
      </c>
      <c r="G1568" s="8">
        <v>177065.78348601694</v>
      </c>
      <c r="H1568" s="9">
        <v>0.04</v>
      </c>
      <c r="I1568" s="10">
        <f t="shared" si="48"/>
        <v>171258.02578767558</v>
      </c>
      <c r="J1568" s="8">
        <v>2124789.4018322034</v>
      </c>
      <c r="K1568" s="9">
        <v>0.04</v>
      </c>
      <c r="L1568" s="10">
        <f t="shared" si="49"/>
        <v>2055096.3094521069</v>
      </c>
    </row>
    <row r="1569" spans="1:12" x14ac:dyDescent="0.35">
      <c r="A1569" s="11" t="s">
        <v>4585</v>
      </c>
      <c r="B1569" s="5" t="s">
        <v>10</v>
      </c>
      <c r="C1569" s="5" t="s">
        <v>4733</v>
      </c>
      <c r="D1569" s="5" t="s">
        <v>4734</v>
      </c>
      <c r="E1569" s="12" t="s">
        <v>131</v>
      </c>
      <c r="F1569" s="8" t="s">
        <v>4735</v>
      </c>
      <c r="G1569" s="8">
        <v>188646.20558652934</v>
      </c>
      <c r="H1569" s="9">
        <v>0.04</v>
      </c>
      <c r="I1569" s="10">
        <f t="shared" si="48"/>
        <v>182458.61004329115</v>
      </c>
      <c r="J1569" s="8">
        <v>2263754.467038352</v>
      </c>
      <c r="K1569" s="9">
        <v>0.04</v>
      </c>
      <c r="L1569" s="10">
        <f t="shared" si="49"/>
        <v>2189503.3205194939</v>
      </c>
    </row>
    <row r="1570" spans="1:12" x14ac:dyDescent="0.35">
      <c r="A1570" s="11" t="s">
        <v>4585</v>
      </c>
      <c r="B1570" s="5" t="s">
        <v>10</v>
      </c>
      <c r="C1570" s="5" t="s">
        <v>4736</v>
      </c>
      <c r="D1570" s="5" t="s">
        <v>4737</v>
      </c>
      <c r="E1570" s="12" t="s">
        <v>131</v>
      </c>
      <c r="F1570" s="8" t="s">
        <v>4738</v>
      </c>
      <c r="G1570" s="8">
        <v>200226.62768704174</v>
      </c>
      <c r="H1570" s="9">
        <v>0.04</v>
      </c>
      <c r="I1570" s="10">
        <f t="shared" si="48"/>
        <v>193659.19429890678</v>
      </c>
      <c r="J1570" s="8">
        <v>2402719.5322445007</v>
      </c>
      <c r="K1570" s="9">
        <v>0.04</v>
      </c>
      <c r="L1570" s="10">
        <f t="shared" si="49"/>
        <v>2323910.3315868811</v>
      </c>
    </row>
    <row r="1571" spans="1:12" x14ac:dyDescent="0.35">
      <c r="A1571" s="11" t="s">
        <v>4585</v>
      </c>
      <c r="B1571" s="5" t="s">
        <v>10</v>
      </c>
      <c r="C1571" s="5" t="s">
        <v>4739</v>
      </c>
      <c r="D1571" s="5" t="s">
        <v>4740</v>
      </c>
      <c r="E1571" s="12" t="s">
        <v>131</v>
      </c>
      <c r="F1571" s="8" t="s">
        <v>4741</v>
      </c>
      <c r="G1571" s="8">
        <v>211807.0497875541</v>
      </c>
      <c r="H1571" s="9">
        <v>0.04</v>
      </c>
      <c r="I1571" s="10">
        <f t="shared" si="48"/>
        <v>204859.77855452232</v>
      </c>
      <c r="J1571" s="8">
        <v>2541684.5974506494</v>
      </c>
      <c r="K1571" s="9">
        <v>0.04</v>
      </c>
      <c r="L1571" s="10">
        <f t="shared" si="49"/>
        <v>2458317.3426542683</v>
      </c>
    </row>
    <row r="1572" spans="1:12" x14ac:dyDescent="0.35">
      <c r="A1572" s="11" t="s">
        <v>4585</v>
      </c>
      <c r="B1572" s="5" t="s">
        <v>10</v>
      </c>
      <c r="C1572" s="5" t="s">
        <v>4742</v>
      </c>
      <c r="D1572" s="5" t="s">
        <v>4743</v>
      </c>
      <c r="E1572" s="12" t="s">
        <v>131</v>
      </c>
      <c r="F1572" s="8" t="s">
        <v>4744</v>
      </c>
      <c r="G1572" s="8">
        <v>223387.4718880665</v>
      </c>
      <c r="H1572" s="9">
        <v>0.04</v>
      </c>
      <c r="I1572" s="10">
        <f t="shared" si="48"/>
        <v>216060.36281013791</v>
      </c>
      <c r="J1572" s="8">
        <v>2680649.662656798</v>
      </c>
      <c r="K1572" s="9">
        <v>0.04</v>
      </c>
      <c r="L1572" s="10">
        <f t="shared" si="49"/>
        <v>2592724.353721655</v>
      </c>
    </row>
    <row r="1573" spans="1:12" x14ac:dyDescent="0.35">
      <c r="A1573" s="11" t="s">
        <v>4585</v>
      </c>
      <c r="B1573" s="5" t="s">
        <v>10</v>
      </c>
      <c r="C1573" s="5" t="s">
        <v>4745</v>
      </c>
      <c r="D1573" s="5" t="s">
        <v>4746</v>
      </c>
      <c r="E1573" s="12" t="s">
        <v>131</v>
      </c>
      <c r="F1573" s="8" t="s">
        <v>4747</v>
      </c>
      <c r="G1573" s="8">
        <v>234967.8939885789</v>
      </c>
      <c r="H1573" s="9">
        <v>0.04</v>
      </c>
      <c r="I1573" s="10">
        <f t="shared" si="48"/>
        <v>227260.94706575348</v>
      </c>
      <c r="J1573" s="8">
        <v>2819614.7278629467</v>
      </c>
      <c r="K1573" s="9">
        <v>0.04</v>
      </c>
      <c r="L1573" s="10">
        <f t="shared" si="49"/>
        <v>2727131.3647890422</v>
      </c>
    </row>
    <row r="1574" spans="1:12" x14ac:dyDescent="0.35">
      <c r="A1574" s="11" t="s">
        <v>4585</v>
      </c>
      <c r="B1574" s="5" t="s">
        <v>10</v>
      </c>
      <c r="C1574" s="5" t="s">
        <v>4748</v>
      </c>
      <c r="D1574" s="5" t="s">
        <v>4749</v>
      </c>
      <c r="E1574" s="12" t="s">
        <v>131</v>
      </c>
      <c r="F1574" s="8" t="s">
        <v>4750</v>
      </c>
      <c r="G1574" s="8">
        <v>246548.31608909127</v>
      </c>
      <c r="H1574" s="9">
        <v>0.04</v>
      </c>
      <c r="I1574" s="10">
        <f t="shared" si="48"/>
        <v>238461.53132136905</v>
      </c>
      <c r="J1574" s="8">
        <v>2958579.7930690954</v>
      </c>
      <c r="K1574" s="9">
        <v>0.04</v>
      </c>
      <c r="L1574" s="10">
        <f t="shared" si="49"/>
        <v>2861538.3758564293</v>
      </c>
    </row>
    <row r="1575" spans="1:12" x14ac:dyDescent="0.35">
      <c r="A1575" s="11" t="s">
        <v>4585</v>
      </c>
      <c r="B1575" s="5" t="s">
        <v>10</v>
      </c>
      <c r="C1575" s="5" t="s">
        <v>4751</v>
      </c>
      <c r="D1575" s="5" t="s">
        <v>4752</v>
      </c>
      <c r="E1575" s="12" t="s">
        <v>131</v>
      </c>
      <c r="F1575" s="8" t="s">
        <v>4753</v>
      </c>
      <c r="G1575" s="8">
        <v>258128.73818960367</v>
      </c>
      <c r="H1575" s="9">
        <v>0.04</v>
      </c>
      <c r="I1575" s="10">
        <f t="shared" si="48"/>
        <v>249662.11557698468</v>
      </c>
      <c r="J1575" s="8">
        <v>3097544.858275244</v>
      </c>
      <c r="K1575" s="9">
        <v>0.04</v>
      </c>
      <c r="L1575" s="10">
        <f t="shared" si="49"/>
        <v>2995945.3869238156</v>
      </c>
    </row>
    <row r="1576" spans="1:12" x14ac:dyDescent="0.35">
      <c r="A1576" s="11" t="s">
        <v>4585</v>
      </c>
      <c r="B1576" s="5" t="s">
        <v>10</v>
      </c>
      <c r="C1576" s="5" t="s">
        <v>4754</v>
      </c>
      <c r="D1576" s="5" t="s">
        <v>4755</v>
      </c>
      <c r="E1576" s="12" t="s">
        <v>131</v>
      </c>
      <c r="F1576" s="8" t="s">
        <v>4756</v>
      </c>
      <c r="G1576" s="8">
        <v>269709.16029011604</v>
      </c>
      <c r="H1576" s="9">
        <v>0.04</v>
      </c>
      <c r="I1576" s="10">
        <f t="shared" si="48"/>
        <v>260862.69983260022</v>
      </c>
      <c r="J1576" s="8">
        <v>3236509.9234813927</v>
      </c>
      <c r="K1576" s="9">
        <v>0.04</v>
      </c>
      <c r="L1576" s="10">
        <f t="shared" si="49"/>
        <v>3130352.3979912028</v>
      </c>
    </row>
    <row r="1577" spans="1:12" x14ac:dyDescent="0.35">
      <c r="A1577" s="11" t="s">
        <v>4585</v>
      </c>
      <c r="B1577" s="5" t="s">
        <v>10</v>
      </c>
      <c r="C1577" s="5" t="s">
        <v>4757</v>
      </c>
      <c r="D1577" s="5" t="s">
        <v>4758</v>
      </c>
      <c r="E1577" s="12" t="s">
        <v>131</v>
      </c>
      <c r="F1577" s="8" t="s">
        <v>4759</v>
      </c>
      <c r="G1577" s="8">
        <v>281289.58239062846</v>
      </c>
      <c r="H1577" s="9">
        <v>0.04</v>
      </c>
      <c r="I1577" s="10">
        <f t="shared" si="48"/>
        <v>272063.28408821579</v>
      </c>
      <c r="J1577" s="8">
        <v>3375474.9886875413</v>
      </c>
      <c r="K1577" s="9">
        <v>0.04</v>
      </c>
      <c r="L1577" s="10">
        <f t="shared" si="49"/>
        <v>3264759.40905859</v>
      </c>
    </row>
    <row r="1578" spans="1:12" x14ac:dyDescent="0.35">
      <c r="A1578" s="11" t="s">
        <v>4585</v>
      </c>
      <c r="B1578" s="5" t="s">
        <v>10</v>
      </c>
      <c r="C1578" s="5" t="s">
        <v>4760</v>
      </c>
      <c r="D1578" s="5" t="s">
        <v>4761</v>
      </c>
      <c r="E1578" s="12" t="s">
        <v>131</v>
      </c>
      <c r="F1578" s="8" t="s">
        <v>4762</v>
      </c>
      <c r="G1578" s="8">
        <v>292870.00449114083</v>
      </c>
      <c r="H1578" s="9">
        <v>0.04</v>
      </c>
      <c r="I1578" s="10">
        <f t="shared" si="48"/>
        <v>283263.86834383139</v>
      </c>
      <c r="J1578" s="8">
        <v>3514440.05389369</v>
      </c>
      <c r="K1578" s="9">
        <v>0.04</v>
      </c>
      <c r="L1578" s="10">
        <f t="shared" si="49"/>
        <v>3399166.4201259767</v>
      </c>
    </row>
    <row r="1579" spans="1:12" x14ac:dyDescent="0.35">
      <c r="A1579" s="11" t="s">
        <v>4585</v>
      </c>
      <c r="B1579" s="5" t="s">
        <v>10</v>
      </c>
      <c r="C1579" s="5" t="s">
        <v>4763</v>
      </c>
      <c r="D1579" s="5" t="s">
        <v>4764</v>
      </c>
      <c r="E1579" s="12" t="s">
        <v>131</v>
      </c>
      <c r="F1579" s="8" t="s">
        <v>4765</v>
      </c>
      <c r="G1579" s="8">
        <v>304450.4265916532</v>
      </c>
      <c r="H1579" s="9">
        <v>0.04</v>
      </c>
      <c r="I1579" s="10">
        <f t="shared" si="48"/>
        <v>294464.45259944699</v>
      </c>
      <c r="J1579" s="8">
        <v>3653405.1190998387</v>
      </c>
      <c r="K1579" s="9">
        <v>0.04</v>
      </c>
      <c r="L1579" s="10">
        <f t="shared" si="49"/>
        <v>3533573.4311933639</v>
      </c>
    </row>
    <row r="1580" spans="1:12" x14ac:dyDescent="0.35">
      <c r="A1580" s="11" t="s">
        <v>4585</v>
      </c>
      <c r="B1580" s="5" t="s">
        <v>10</v>
      </c>
      <c r="C1580" s="5" t="s">
        <v>4766</v>
      </c>
      <c r="D1580" s="5" t="s">
        <v>4767</v>
      </c>
      <c r="E1580" s="12" t="s">
        <v>131</v>
      </c>
      <c r="F1580" s="8" t="s">
        <v>4768</v>
      </c>
      <c r="G1580" s="8">
        <v>327611.270792678</v>
      </c>
      <c r="H1580" s="9">
        <v>0.04</v>
      </c>
      <c r="I1580" s="10">
        <f t="shared" si="48"/>
        <v>316865.62111067813</v>
      </c>
      <c r="J1580" s="8">
        <v>3931335.249512136</v>
      </c>
      <c r="K1580" s="9">
        <v>0.04</v>
      </c>
      <c r="L1580" s="10">
        <f t="shared" si="49"/>
        <v>3802387.4533281378</v>
      </c>
    </row>
    <row r="1581" spans="1:12" x14ac:dyDescent="0.35">
      <c r="A1581" s="11" t="s">
        <v>4585</v>
      </c>
      <c r="B1581" s="5" t="s">
        <v>10</v>
      </c>
      <c r="C1581" s="5" t="s">
        <v>4769</v>
      </c>
      <c r="D1581" s="5" t="s">
        <v>4770</v>
      </c>
      <c r="E1581" s="12" t="s">
        <v>131</v>
      </c>
      <c r="F1581" s="8" t="s">
        <v>4771</v>
      </c>
      <c r="G1581" s="8">
        <v>350772.11499370279</v>
      </c>
      <c r="H1581" s="9">
        <v>0.04</v>
      </c>
      <c r="I1581" s="10">
        <f t="shared" si="48"/>
        <v>339266.78962190932</v>
      </c>
      <c r="J1581" s="8">
        <v>4209265.3799244333</v>
      </c>
      <c r="K1581" s="9">
        <v>0.04</v>
      </c>
      <c r="L1581" s="10">
        <f t="shared" si="49"/>
        <v>4071201.4754629121</v>
      </c>
    </row>
    <row r="1582" spans="1:12" x14ac:dyDescent="0.35">
      <c r="A1582" s="11" t="s">
        <v>4585</v>
      </c>
      <c r="B1582" s="5" t="s">
        <v>10</v>
      </c>
      <c r="C1582" s="5" t="s">
        <v>4772</v>
      </c>
      <c r="D1582" s="5" t="s">
        <v>4773</v>
      </c>
      <c r="E1582" s="12" t="s">
        <v>131</v>
      </c>
      <c r="F1582" s="8" t="s">
        <v>4774</v>
      </c>
      <c r="G1582" s="8">
        <v>373932.95919472753</v>
      </c>
      <c r="H1582" s="9">
        <v>0.04</v>
      </c>
      <c r="I1582" s="10">
        <f t="shared" si="48"/>
        <v>361667.95813314046</v>
      </c>
      <c r="J1582" s="8">
        <v>4487195.5103367306</v>
      </c>
      <c r="K1582" s="9">
        <v>0.04</v>
      </c>
      <c r="L1582" s="10">
        <f t="shared" si="49"/>
        <v>4340015.497597686</v>
      </c>
    </row>
    <row r="1583" spans="1:12" x14ac:dyDescent="0.35">
      <c r="A1583" s="11" t="s">
        <v>4585</v>
      </c>
      <c r="B1583" s="5" t="s">
        <v>10</v>
      </c>
      <c r="C1583" s="5" t="s">
        <v>4775</v>
      </c>
      <c r="D1583" s="5" t="s">
        <v>4776</v>
      </c>
      <c r="E1583" s="12" t="s">
        <v>131</v>
      </c>
      <c r="F1583" s="8" t="s">
        <v>4777</v>
      </c>
      <c r="G1583" s="8">
        <v>397093.80339575233</v>
      </c>
      <c r="H1583" s="9">
        <v>0.04</v>
      </c>
      <c r="I1583" s="10">
        <f t="shared" si="48"/>
        <v>384069.1266443716</v>
      </c>
      <c r="J1583" s="8">
        <v>4765125.640749028</v>
      </c>
      <c r="K1583" s="9">
        <v>0.04</v>
      </c>
      <c r="L1583" s="10">
        <f t="shared" si="49"/>
        <v>4608829.5197324604</v>
      </c>
    </row>
    <row r="1584" spans="1:12" x14ac:dyDescent="0.35">
      <c r="A1584" s="11" t="s">
        <v>4585</v>
      </c>
      <c r="B1584" s="5" t="s">
        <v>10</v>
      </c>
      <c r="C1584" s="5" t="s">
        <v>4778</v>
      </c>
      <c r="D1584" s="5" t="s">
        <v>4779</v>
      </c>
      <c r="E1584" s="12" t="s">
        <v>131</v>
      </c>
      <c r="F1584" s="8" t="s">
        <v>4780</v>
      </c>
      <c r="G1584" s="8">
        <v>420254.64759677713</v>
      </c>
      <c r="H1584" s="9">
        <v>0.04</v>
      </c>
      <c r="I1584" s="10">
        <f t="shared" si="48"/>
        <v>406470.29515560286</v>
      </c>
      <c r="J1584" s="8">
        <v>5043055.7711613253</v>
      </c>
      <c r="K1584" s="9">
        <v>0.04</v>
      </c>
      <c r="L1584" s="10">
        <f t="shared" si="49"/>
        <v>4877643.5418672338</v>
      </c>
    </row>
    <row r="1585" spans="1:12" x14ac:dyDescent="0.35">
      <c r="A1585" s="11" t="s">
        <v>4585</v>
      </c>
      <c r="B1585" s="5" t="s">
        <v>10</v>
      </c>
      <c r="C1585" s="5" t="s">
        <v>4781</v>
      </c>
      <c r="D1585" s="5" t="s">
        <v>4782</v>
      </c>
      <c r="E1585" s="12" t="s">
        <v>131</v>
      </c>
      <c r="F1585" s="8" t="s">
        <v>4783</v>
      </c>
      <c r="G1585" s="8">
        <v>443415.49179780186</v>
      </c>
      <c r="H1585" s="9">
        <v>0.04</v>
      </c>
      <c r="I1585" s="10">
        <f t="shared" si="48"/>
        <v>428871.46366683394</v>
      </c>
      <c r="J1585" s="8">
        <v>5320985.9015736226</v>
      </c>
      <c r="K1585" s="9">
        <v>0.04</v>
      </c>
      <c r="L1585" s="10">
        <f t="shared" si="49"/>
        <v>5146457.5640020072</v>
      </c>
    </row>
    <row r="1586" spans="1:12" x14ac:dyDescent="0.35">
      <c r="A1586" s="11" t="s">
        <v>4585</v>
      </c>
      <c r="B1586" s="5" t="s">
        <v>10</v>
      </c>
      <c r="C1586" s="5" t="s">
        <v>4784</v>
      </c>
      <c r="D1586" s="5" t="s">
        <v>4785</v>
      </c>
      <c r="E1586" s="12" t="s">
        <v>131</v>
      </c>
      <c r="F1586" s="8" t="s">
        <v>4786</v>
      </c>
      <c r="G1586" s="8">
        <v>466576.33599882666</v>
      </c>
      <c r="H1586" s="9">
        <v>0.04</v>
      </c>
      <c r="I1586" s="10">
        <f t="shared" si="48"/>
        <v>451272.63217806513</v>
      </c>
      <c r="J1586" s="8">
        <v>5598916.0319859199</v>
      </c>
      <c r="K1586" s="9">
        <v>0.04</v>
      </c>
      <c r="L1586" s="10">
        <f t="shared" si="49"/>
        <v>5415271.5861367816</v>
      </c>
    </row>
    <row r="1587" spans="1:12" x14ac:dyDescent="0.35">
      <c r="A1587" s="11" t="s">
        <v>4585</v>
      </c>
      <c r="B1587" s="5" t="s">
        <v>10</v>
      </c>
      <c r="C1587" s="5" t="s">
        <v>4787</v>
      </c>
      <c r="D1587" s="5" t="s">
        <v>4788</v>
      </c>
      <c r="E1587" s="12" t="s">
        <v>131</v>
      </c>
      <c r="F1587" s="8" t="s">
        <v>4789</v>
      </c>
      <c r="G1587" s="8">
        <v>489737.18019985146</v>
      </c>
      <c r="H1587" s="9">
        <v>0.04</v>
      </c>
      <c r="I1587" s="10">
        <f t="shared" si="48"/>
        <v>473673.80068929627</v>
      </c>
      <c r="J1587" s="8">
        <v>5876846.1623982172</v>
      </c>
      <c r="K1587" s="9">
        <v>0.04</v>
      </c>
      <c r="L1587" s="10">
        <f t="shared" si="49"/>
        <v>5684085.608271555</v>
      </c>
    </row>
    <row r="1588" spans="1:12" x14ac:dyDescent="0.35">
      <c r="A1588" s="11" t="s">
        <v>4585</v>
      </c>
      <c r="B1588" s="5" t="s">
        <v>10</v>
      </c>
      <c r="C1588" s="5" t="s">
        <v>4790</v>
      </c>
      <c r="D1588" s="5" t="s">
        <v>4791</v>
      </c>
      <c r="E1588" s="12" t="s">
        <v>131</v>
      </c>
      <c r="F1588" s="8" t="s">
        <v>4792</v>
      </c>
      <c r="G1588" s="8">
        <v>512898.02440087619</v>
      </c>
      <c r="H1588" s="9">
        <v>0.04</v>
      </c>
      <c r="I1588" s="10">
        <f t="shared" si="48"/>
        <v>496074.96920052741</v>
      </c>
      <c r="J1588" s="8">
        <v>6154776.2928105146</v>
      </c>
      <c r="K1588" s="9">
        <v>0.04</v>
      </c>
      <c r="L1588" s="10">
        <f t="shared" si="49"/>
        <v>5952899.6304063294</v>
      </c>
    </row>
    <row r="1589" spans="1:12" x14ac:dyDescent="0.35">
      <c r="A1589" s="11" t="s">
        <v>4585</v>
      </c>
      <c r="B1589" s="5" t="s">
        <v>10</v>
      </c>
      <c r="C1589" s="5" t="s">
        <v>4793</v>
      </c>
      <c r="D1589" s="5" t="s">
        <v>4794</v>
      </c>
      <c r="E1589" s="12" t="s">
        <v>131</v>
      </c>
      <c r="F1589" s="8" t="s">
        <v>4795</v>
      </c>
      <c r="G1589" s="8">
        <v>536058.86860190099</v>
      </c>
      <c r="H1589" s="9">
        <v>0.04</v>
      </c>
      <c r="I1589" s="10">
        <f t="shared" si="48"/>
        <v>518476.13771175867</v>
      </c>
      <c r="J1589" s="8">
        <v>6432706.4232228119</v>
      </c>
      <c r="K1589" s="9">
        <v>0.04</v>
      </c>
      <c r="L1589" s="10">
        <f t="shared" si="49"/>
        <v>6221713.6525411038</v>
      </c>
    </row>
    <row r="1590" spans="1:12" x14ac:dyDescent="0.35">
      <c r="A1590" s="11" t="s">
        <v>4585</v>
      </c>
      <c r="B1590" s="5" t="s">
        <v>10</v>
      </c>
      <c r="C1590" s="5" t="s">
        <v>4796</v>
      </c>
      <c r="D1590" s="5" t="s">
        <v>4797</v>
      </c>
      <c r="E1590" s="12" t="s">
        <v>131</v>
      </c>
      <c r="F1590" s="8" t="s">
        <v>4798</v>
      </c>
      <c r="G1590" s="8">
        <v>559219.71280292573</v>
      </c>
      <c r="H1590" s="9">
        <v>0.04</v>
      </c>
      <c r="I1590" s="10">
        <f t="shared" si="48"/>
        <v>540877.30622298981</v>
      </c>
      <c r="J1590" s="8">
        <v>6710636.5536351092</v>
      </c>
      <c r="K1590" s="9">
        <v>0.04</v>
      </c>
      <c r="L1590" s="10">
        <f t="shared" si="49"/>
        <v>6490527.6746758772</v>
      </c>
    </row>
    <row r="1591" spans="1:12" x14ac:dyDescent="0.35">
      <c r="A1591" s="11" t="s">
        <v>4585</v>
      </c>
      <c r="B1591" s="5" t="s">
        <v>10</v>
      </c>
      <c r="C1591" s="5" t="s">
        <v>4799</v>
      </c>
      <c r="D1591" s="5" t="s">
        <v>4800</v>
      </c>
      <c r="E1591" s="12" t="s">
        <v>131</v>
      </c>
      <c r="F1591" s="8" t="s">
        <v>4801</v>
      </c>
      <c r="G1591" s="8">
        <v>582380.55700395058</v>
      </c>
      <c r="H1591" s="9">
        <v>0.04</v>
      </c>
      <c r="I1591" s="10">
        <f t="shared" si="48"/>
        <v>563278.474734221</v>
      </c>
      <c r="J1591" s="8">
        <v>6988566.6840474065</v>
      </c>
      <c r="K1591" s="9">
        <v>0.04</v>
      </c>
      <c r="L1591" s="10">
        <f t="shared" si="49"/>
        <v>6759341.6968106516</v>
      </c>
    </row>
    <row r="1592" spans="1:12" x14ac:dyDescent="0.35">
      <c r="A1592" s="11" t="s">
        <v>4585</v>
      </c>
      <c r="B1592" s="5" t="s">
        <v>10</v>
      </c>
      <c r="C1592" s="5" t="s">
        <v>4802</v>
      </c>
      <c r="D1592" s="5" t="s">
        <v>4803</v>
      </c>
      <c r="E1592" s="12" t="s">
        <v>131</v>
      </c>
      <c r="F1592" s="8" t="s">
        <v>4804</v>
      </c>
      <c r="G1592" s="8">
        <v>605541.40120497532</v>
      </c>
      <c r="H1592" s="9">
        <v>0.04</v>
      </c>
      <c r="I1592" s="10">
        <f t="shared" si="48"/>
        <v>585679.64324545208</v>
      </c>
      <c r="J1592" s="8">
        <v>7266496.8144597039</v>
      </c>
      <c r="K1592" s="9">
        <v>0.04</v>
      </c>
      <c r="L1592" s="10">
        <f t="shared" si="49"/>
        <v>7028155.7189454259</v>
      </c>
    </row>
    <row r="1593" spans="1:12" x14ac:dyDescent="0.35">
      <c r="A1593" s="11" t="s">
        <v>4585</v>
      </c>
      <c r="B1593" s="5" t="s">
        <v>10</v>
      </c>
      <c r="C1593" s="5" t="s">
        <v>4805</v>
      </c>
      <c r="D1593" s="5" t="s">
        <v>4806</v>
      </c>
      <c r="E1593" s="12" t="s">
        <v>131</v>
      </c>
      <c r="F1593" s="8" t="s">
        <v>4807</v>
      </c>
      <c r="G1593" s="8">
        <v>628702.24540600006</v>
      </c>
      <c r="H1593" s="9">
        <v>0.04</v>
      </c>
      <c r="I1593" s="10">
        <f t="shared" si="48"/>
        <v>608080.81175668328</v>
      </c>
      <c r="J1593" s="8">
        <v>7544426.9448720012</v>
      </c>
      <c r="K1593" s="9">
        <v>0.04</v>
      </c>
      <c r="L1593" s="10">
        <f t="shared" si="49"/>
        <v>7296969.7410801994</v>
      </c>
    </row>
    <row r="1594" spans="1:12" x14ac:dyDescent="0.35">
      <c r="A1594" s="11" t="s">
        <v>4585</v>
      </c>
      <c r="B1594" s="5" t="s">
        <v>10</v>
      </c>
      <c r="C1594" s="5" t="s">
        <v>4808</v>
      </c>
      <c r="D1594" s="5" t="s">
        <v>4809</v>
      </c>
      <c r="E1594" s="12" t="s">
        <v>131</v>
      </c>
      <c r="F1594" s="8" t="s">
        <v>4810</v>
      </c>
      <c r="G1594" s="8">
        <v>651863.08960702491</v>
      </c>
      <c r="H1594" s="9">
        <v>0.04</v>
      </c>
      <c r="I1594" s="10">
        <f t="shared" si="48"/>
        <v>630481.98026791448</v>
      </c>
      <c r="J1594" s="8">
        <v>7822357.0752842985</v>
      </c>
      <c r="K1594" s="9">
        <v>0.04</v>
      </c>
      <c r="L1594" s="10">
        <f t="shared" si="49"/>
        <v>7565783.7632149728</v>
      </c>
    </row>
    <row r="1595" spans="1:12" x14ac:dyDescent="0.35">
      <c r="A1595" s="11" t="s">
        <v>4585</v>
      </c>
      <c r="B1595" s="5" t="s">
        <v>10</v>
      </c>
      <c r="C1595" s="5" t="s">
        <v>4811</v>
      </c>
      <c r="D1595" s="5" t="s">
        <v>4812</v>
      </c>
      <c r="E1595" s="12" t="s">
        <v>131</v>
      </c>
      <c r="F1595" s="8" t="s">
        <v>4813</v>
      </c>
      <c r="G1595" s="8">
        <v>675023.93380804965</v>
      </c>
      <c r="H1595" s="9">
        <v>0.04</v>
      </c>
      <c r="I1595" s="10">
        <f t="shared" si="48"/>
        <v>652883.14877914556</v>
      </c>
      <c r="J1595" s="8">
        <v>8100287.2056965958</v>
      </c>
      <c r="K1595" s="9">
        <v>0.04</v>
      </c>
      <c r="L1595" s="10">
        <f t="shared" si="49"/>
        <v>7834597.7853497472</v>
      </c>
    </row>
    <row r="1596" spans="1:12" x14ac:dyDescent="0.35">
      <c r="A1596" s="11" t="s">
        <v>4585</v>
      </c>
      <c r="B1596" s="5" t="s">
        <v>10</v>
      </c>
      <c r="C1596" s="5" t="s">
        <v>4814</v>
      </c>
      <c r="D1596" s="5" t="s">
        <v>4815</v>
      </c>
      <c r="E1596" s="12" t="s">
        <v>131</v>
      </c>
      <c r="F1596" s="8" t="s">
        <v>4816</v>
      </c>
      <c r="G1596" s="8">
        <v>698184.77800907439</v>
      </c>
      <c r="H1596" s="9">
        <v>0.04</v>
      </c>
      <c r="I1596" s="10">
        <f t="shared" si="48"/>
        <v>675284.31729037676</v>
      </c>
      <c r="J1596" s="8">
        <v>8378217.3361088932</v>
      </c>
      <c r="K1596" s="9">
        <v>0.04</v>
      </c>
      <c r="L1596" s="10">
        <f t="shared" si="49"/>
        <v>8103411.8074845206</v>
      </c>
    </row>
    <row r="1597" spans="1:12" x14ac:dyDescent="0.35">
      <c r="A1597" s="11" t="s">
        <v>4585</v>
      </c>
      <c r="B1597" s="5" t="s">
        <v>10</v>
      </c>
      <c r="C1597" s="5" t="s">
        <v>4817</v>
      </c>
      <c r="D1597" s="5" t="s">
        <v>4818</v>
      </c>
      <c r="E1597" s="12" t="s">
        <v>131</v>
      </c>
      <c r="F1597" s="8" t="s">
        <v>4819</v>
      </c>
      <c r="G1597" s="8">
        <v>721345.62221009925</v>
      </c>
      <c r="H1597" s="9">
        <v>0.04</v>
      </c>
      <c r="I1597" s="10">
        <f t="shared" si="48"/>
        <v>697685.48580160795</v>
      </c>
      <c r="J1597" s="8">
        <v>8656147.4665211905</v>
      </c>
      <c r="K1597" s="9">
        <v>0.04</v>
      </c>
      <c r="L1597" s="10">
        <f t="shared" si="49"/>
        <v>8372225.829619295</v>
      </c>
    </row>
    <row r="1598" spans="1:12" x14ac:dyDescent="0.35">
      <c r="A1598" s="11" t="s">
        <v>4585</v>
      </c>
      <c r="B1598" s="5" t="s">
        <v>10</v>
      </c>
      <c r="C1598" s="5" t="s">
        <v>4820</v>
      </c>
      <c r="D1598" s="5" t="s">
        <v>4821</v>
      </c>
      <c r="E1598" s="12" t="s">
        <v>131</v>
      </c>
      <c r="F1598" s="8" t="s">
        <v>4822</v>
      </c>
      <c r="G1598" s="8">
        <v>744506.46641112398</v>
      </c>
      <c r="H1598" s="9">
        <v>0.04</v>
      </c>
      <c r="I1598" s="10">
        <f t="shared" si="48"/>
        <v>720086.65431283915</v>
      </c>
      <c r="J1598" s="8">
        <v>8934077.5969334878</v>
      </c>
      <c r="K1598" s="9">
        <v>0.04</v>
      </c>
      <c r="L1598" s="10">
        <f t="shared" si="49"/>
        <v>8641039.8517540693</v>
      </c>
    </row>
    <row r="1599" spans="1:12" x14ac:dyDescent="0.35">
      <c r="A1599" s="11" t="s">
        <v>4585</v>
      </c>
      <c r="B1599" s="5" t="s">
        <v>10</v>
      </c>
      <c r="C1599" s="5" t="s">
        <v>4823</v>
      </c>
      <c r="D1599" s="5" t="s">
        <v>4824</v>
      </c>
      <c r="E1599" s="12" t="s">
        <v>131</v>
      </c>
      <c r="F1599" s="8" t="s">
        <v>4825</v>
      </c>
      <c r="G1599" s="8">
        <v>767667.31061214872</v>
      </c>
      <c r="H1599" s="9">
        <v>0.04</v>
      </c>
      <c r="I1599" s="10">
        <f t="shared" si="48"/>
        <v>742487.82282407023</v>
      </c>
      <c r="J1599" s="8">
        <v>9212007.7273457851</v>
      </c>
      <c r="K1599" s="9">
        <v>0.04</v>
      </c>
      <c r="L1599" s="10">
        <f t="shared" si="49"/>
        <v>8909853.8738888428</v>
      </c>
    </row>
    <row r="1600" spans="1:12" x14ac:dyDescent="0.35">
      <c r="A1600" s="11" t="s">
        <v>4585</v>
      </c>
      <c r="B1600" s="5" t="s">
        <v>10</v>
      </c>
      <c r="C1600" s="5" t="s">
        <v>4826</v>
      </c>
      <c r="D1600" s="5" t="s">
        <v>4827</v>
      </c>
      <c r="E1600" s="12" t="s">
        <v>131</v>
      </c>
      <c r="F1600" s="8" t="s">
        <v>4828</v>
      </c>
      <c r="G1600" s="8">
        <v>790828.15481317358</v>
      </c>
      <c r="H1600" s="9">
        <v>0.04</v>
      </c>
      <c r="I1600" s="10">
        <f t="shared" si="48"/>
        <v>764888.99133530143</v>
      </c>
      <c r="J1600" s="8">
        <v>9489937.8577580824</v>
      </c>
      <c r="K1600" s="9">
        <v>0.04</v>
      </c>
      <c r="L1600" s="10">
        <f t="shared" si="49"/>
        <v>9178667.8960236162</v>
      </c>
    </row>
    <row r="1601" spans="1:12" x14ac:dyDescent="0.35">
      <c r="A1601" s="11" t="s">
        <v>4585</v>
      </c>
      <c r="B1601" s="5" t="s">
        <v>10</v>
      </c>
      <c r="C1601" s="5" t="s">
        <v>4829</v>
      </c>
      <c r="D1601" s="5" t="s">
        <v>4830</v>
      </c>
      <c r="E1601" s="12" t="s">
        <v>131</v>
      </c>
      <c r="F1601" s="8" t="s">
        <v>4831</v>
      </c>
      <c r="G1601" s="8">
        <v>813988.99901419831</v>
      </c>
      <c r="H1601" s="9">
        <v>0.04</v>
      </c>
      <c r="I1601" s="10">
        <f t="shared" si="48"/>
        <v>787290.15984653262</v>
      </c>
      <c r="J1601" s="8">
        <v>9767867.9881703798</v>
      </c>
      <c r="K1601" s="9">
        <v>0.04</v>
      </c>
      <c r="L1601" s="10">
        <f t="shared" si="49"/>
        <v>9447481.9181583896</v>
      </c>
    </row>
    <row r="1602" spans="1:12" x14ac:dyDescent="0.35">
      <c r="A1602" s="11" t="s">
        <v>4585</v>
      </c>
      <c r="B1602" s="5" t="s">
        <v>10</v>
      </c>
      <c r="C1602" s="5" t="s">
        <v>4832</v>
      </c>
      <c r="D1602" s="5" t="s">
        <v>4833</v>
      </c>
      <c r="E1602" s="12" t="s">
        <v>131</v>
      </c>
      <c r="F1602" s="8" t="s">
        <v>4834</v>
      </c>
      <c r="G1602" s="8">
        <v>837149.84321522305</v>
      </c>
      <c r="H1602" s="9">
        <v>0.04</v>
      </c>
      <c r="I1602" s="10">
        <f t="shared" si="48"/>
        <v>809691.3283577637</v>
      </c>
      <c r="J1602" s="8">
        <v>10045798.118582677</v>
      </c>
      <c r="K1602" s="9">
        <v>0.04</v>
      </c>
      <c r="L1602" s="10">
        <f t="shared" si="49"/>
        <v>9716295.9402931649</v>
      </c>
    </row>
    <row r="1603" spans="1:12" x14ac:dyDescent="0.35">
      <c r="A1603" s="11" t="s">
        <v>4585</v>
      </c>
      <c r="B1603" s="5" t="s">
        <v>10</v>
      </c>
      <c r="C1603" s="5" t="s">
        <v>4835</v>
      </c>
      <c r="D1603" s="5" t="s">
        <v>4836</v>
      </c>
      <c r="E1603" s="12" t="s">
        <v>131</v>
      </c>
      <c r="F1603" s="8" t="s">
        <v>4837</v>
      </c>
      <c r="G1603" s="8">
        <v>860310.68741624791</v>
      </c>
      <c r="H1603" s="9">
        <v>0.04</v>
      </c>
      <c r="I1603" s="10">
        <f t="shared" ref="I1603:I1666" si="50">(G1603*0.96)+((G1603*0.96)*0.0075)</f>
        <v>832092.49686899502</v>
      </c>
      <c r="J1603" s="8">
        <v>10323728.248994974</v>
      </c>
      <c r="K1603" s="9">
        <v>0.04</v>
      </c>
      <c r="L1603" s="10">
        <f t="shared" ref="L1603:L1666" si="51">(J1603*0.96)+((J1603*0.96)*0.0075)</f>
        <v>9985109.9624279384</v>
      </c>
    </row>
    <row r="1604" spans="1:12" x14ac:dyDescent="0.35">
      <c r="A1604" s="11" t="s">
        <v>4585</v>
      </c>
      <c r="B1604" s="5" t="s">
        <v>10</v>
      </c>
      <c r="C1604" s="5" t="s">
        <v>4838</v>
      </c>
      <c r="D1604" s="5" t="s">
        <v>4839</v>
      </c>
      <c r="E1604" s="12" t="s">
        <v>131</v>
      </c>
      <c r="F1604" s="8" t="s">
        <v>4840</v>
      </c>
      <c r="G1604" s="8">
        <v>883471.53161727265</v>
      </c>
      <c r="H1604" s="9">
        <v>0.04</v>
      </c>
      <c r="I1604" s="10">
        <f t="shared" si="50"/>
        <v>854493.66538022598</v>
      </c>
      <c r="J1604" s="8">
        <v>10601658.379407272</v>
      </c>
      <c r="K1604" s="9">
        <v>0.04</v>
      </c>
      <c r="L1604" s="10">
        <f t="shared" si="51"/>
        <v>10253923.984562714</v>
      </c>
    </row>
    <row r="1605" spans="1:12" x14ac:dyDescent="0.35">
      <c r="A1605" s="11" t="s">
        <v>4585</v>
      </c>
      <c r="B1605" s="5" t="s">
        <v>10</v>
      </c>
      <c r="C1605" s="5" t="s">
        <v>4841</v>
      </c>
      <c r="D1605" s="5" t="s">
        <v>4842</v>
      </c>
      <c r="E1605" s="12" t="s">
        <v>131</v>
      </c>
      <c r="F1605" s="8" t="s">
        <v>4843</v>
      </c>
      <c r="G1605" s="8">
        <v>906632.37581829738</v>
      </c>
      <c r="H1605" s="9">
        <v>0.04</v>
      </c>
      <c r="I1605" s="10">
        <f t="shared" si="50"/>
        <v>876894.83389145718</v>
      </c>
      <c r="J1605" s="8">
        <v>10879588.509819569</v>
      </c>
      <c r="K1605" s="9">
        <v>0.04</v>
      </c>
      <c r="L1605" s="10">
        <f t="shared" si="51"/>
        <v>10522738.006697487</v>
      </c>
    </row>
    <row r="1606" spans="1:12" x14ac:dyDescent="0.35">
      <c r="A1606" s="11" t="s">
        <v>4585</v>
      </c>
      <c r="B1606" s="5" t="s">
        <v>10</v>
      </c>
      <c r="C1606" s="5" t="s">
        <v>4844</v>
      </c>
      <c r="D1606" s="5" t="s">
        <v>4845</v>
      </c>
      <c r="E1606" s="12" t="s">
        <v>131</v>
      </c>
      <c r="F1606" s="8" t="s">
        <v>4846</v>
      </c>
      <c r="G1606" s="8">
        <v>929793.22001932224</v>
      </c>
      <c r="H1606" s="9">
        <v>0.04</v>
      </c>
      <c r="I1606" s="10">
        <f t="shared" si="50"/>
        <v>899296.00240268849</v>
      </c>
      <c r="J1606" s="8">
        <v>11157518.640231866</v>
      </c>
      <c r="K1606" s="9">
        <v>0.04</v>
      </c>
      <c r="L1606" s="10">
        <f t="shared" si="51"/>
        <v>10791552.028832262</v>
      </c>
    </row>
    <row r="1607" spans="1:12" x14ac:dyDescent="0.35">
      <c r="A1607" s="11" t="s">
        <v>4585</v>
      </c>
      <c r="B1607" s="5" t="s">
        <v>10</v>
      </c>
      <c r="C1607" s="5" t="s">
        <v>4847</v>
      </c>
      <c r="D1607" s="5" t="s">
        <v>4848</v>
      </c>
      <c r="E1607" s="12" t="s">
        <v>131</v>
      </c>
      <c r="F1607" s="8" t="s">
        <v>4849</v>
      </c>
      <c r="G1607" s="8">
        <v>952954.06422034698</v>
      </c>
      <c r="H1607" s="9">
        <v>0.04</v>
      </c>
      <c r="I1607" s="10">
        <f t="shared" si="50"/>
        <v>921697.17091391957</v>
      </c>
      <c r="J1607" s="8">
        <v>11435448.770644164</v>
      </c>
      <c r="K1607" s="9">
        <v>0.04</v>
      </c>
      <c r="L1607" s="10">
        <f t="shared" si="51"/>
        <v>11060366.050967034</v>
      </c>
    </row>
    <row r="1608" spans="1:12" x14ac:dyDescent="0.35">
      <c r="A1608" s="11" t="s">
        <v>4585</v>
      </c>
      <c r="B1608" s="5" t="s">
        <v>10</v>
      </c>
      <c r="C1608" s="5" t="s">
        <v>4850</v>
      </c>
      <c r="D1608" s="5" t="s">
        <v>4851</v>
      </c>
      <c r="E1608" s="12" t="s">
        <v>131</v>
      </c>
      <c r="F1608" s="8" t="s">
        <v>4852</v>
      </c>
      <c r="G1608" s="8">
        <v>976114.90842137171</v>
      </c>
      <c r="H1608" s="9">
        <v>0.04</v>
      </c>
      <c r="I1608" s="10">
        <f t="shared" si="50"/>
        <v>944098.33942515077</v>
      </c>
      <c r="J1608" s="8">
        <v>11713378.901056461</v>
      </c>
      <c r="K1608" s="9">
        <v>0.04</v>
      </c>
      <c r="L1608" s="10">
        <f t="shared" si="51"/>
        <v>11329180.073101809</v>
      </c>
    </row>
    <row r="1609" spans="1:12" x14ac:dyDescent="0.35">
      <c r="A1609" s="11" t="s">
        <v>4585</v>
      </c>
      <c r="B1609" s="5" t="s">
        <v>10</v>
      </c>
      <c r="C1609" s="5" t="s">
        <v>4853</v>
      </c>
      <c r="D1609" s="5" t="s">
        <v>4854</v>
      </c>
      <c r="E1609" s="12" t="s">
        <v>131</v>
      </c>
      <c r="F1609" s="8" t="s">
        <v>4855</v>
      </c>
      <c r="G1609" s="8">
        <v>999275.75262239657</v>
      </c>
      <c r="H1609" s="9">
        <v>0.04</v>
      </c>
      <c r="I1609" s="10">
        <f t="shared" si="50"/>
        <v>966499.50793638185</v>
      </c>
      <c r="J1609" s="8">
        <v>11991309.031468758</v>
      </c>
      <c r="K1609" s="9">
        <v>0.04</v>
      </c>
      <c r="L1609" s="10">
        <f t="shared" si="51"/>
        <v>11597994.095236583</v>
      </c>
    </row>
    <row r="1610" spans="1:12" x14ac:dyDescent="0.35">
      <c r="A1610" s="11" t="s">
        <v>4585</v>
      </c>
      <c r="B1610" s="5" t="s">
        <v>10</v>
      </c>
      <c r="C1610" s="5" t="s">
        <v>4856</v>
      </c>
      <c r="D1610" s="5" t="s">
        <v>4857</v>
      </c>
      <c r="E1610" s="12" t="s">
        <v>131</v>
      </c>
      <c r="F1610" s="8" t="s">
        <v>4858</v>
      </c>
      <c r="G1610" s="8">
        <v>1045597.441024446</v>
      </c>
      <c r="H1610" s="9">
        <v>0.04</v>
      </c>
      <c r="I1610" s="10">
        <f t="shared" si="50"/>
        <v>1011301.8449588441</v>
      </c>
      <c r="J1610" s="8">
        <v>12547169.292293353</v>
      </c>
      <c r="K1610" s="9">
        <v>0.04</v>
      </c>
      <c r="L1610" s="10">
        <f t="shared" si="51"/>
        <v>12135622.139506131</v>
      </c>
    </row>
    <row r="1611" spans="1:12" x14ac:dyDescent="0.35">
      <c r="A1611" s="11" t="s">
        <v>4585</v>
      </c>
      <c r="B1611" s="5" t="s">
        <v>10</v>
      </c>
      <c r="C1611" s="5" t="s">
        <v>4859</v>
      </c>
      <c r="D1611" s="5" t="s">
        <v>4860</v>
      </c>
      <c r="E1611" s="12" t="s">
        <v>131</v>
      </c>
      <c r="F1611" s="8" t="s">
        <v>4861</v>
      </c>
      <c r="G1611" s="8">
        <v>1091919.1294264956</v>
      </c>
      <c r="H1611" s="9">
        <v>0.04</v>
      </c>
      <c r="I1611" s="10">
        <f t="shared" si="50"/>
        <v>1056104.1819813065</v>
      </c>
      <c r="J1611" s="8">
        <v>13103029.553117948</v>
      </c>
      <c r="K1611" s="9">
        <v>0.04</v>
      </c>
      <c r="L1611" s="10">
        <f t="shared" si="51"/>
        <v>12673250.183775678</v>
      </c>
    </row>
    <row r="1612" spans="1:12" x14ac:dyDescent="0.35">
      <c r="A1612" s="11" t="s">
        <v>4585</v>
      </c>
      <c r="B1612" s="5" t="s">
        <v>10</v>
      </c>
      <c r="C1612" s="5" t="s">
        <v>4862</v>
      </c>
      <c r="D1612" s="5" t="s">
        <v>4863</v>
      </c>
      <c r="E1612" s="12" t="s">
        <v>131</v>
      </c>
      <c r="F1612" s="8" t="s">
        <v>4864</v>
      </c>
      <c r="G1612" s="8">
        <v>1138240.8178285451</v>
      </c>
      <c r="H1612" s="9">
        <v>0.04</v>
      </c>
      <c r="I1612" s="10">
        <f t="shared" si="50"/>
        <v>1100906.5190037687</v>
      </c>
      <c r="J1612" s="8">
        <v>13658889.81394254</v>
      </c>
      <c r="K1612" s="9">
        <v>0.04</v>
      </c>
      <c r="L1612" s="10">
        <f t="shared" si="51"/>
        <v>13210878.228045225</v>
      </c>
    </row>
    <row r="1613" spans="1:12" x14ac:dyDescent="0.35">
      <c r="A1613" s="11" t="s">
        <v>4585</v>
      </c>
      <c r="B1613" s="5" t="s">
        <v>10</v>
      </c>
      <c r="C1613" s="5" t="s">
        <v>4865</v>
      </c>
      <c r="D1613" s="5" t="s">
        <v>4866</v>
      </c>
      <c r="E1613" s="12" t="s">
        <v>131</v>
      </c>
      <c r="F1613" s="8" t="s">
        <v>4867</v>
      </c>
      <c r="G1613" s="8">
        <v>1184562.5062305948</v>
      </c>
      <c r="H1613" s="9">
        <v>0.04</v>
      </c>
      <c r="I1613" s="10">
        <f t="shared" si="50"/>
        <v>1145708.8560262313</v>
      </c>
      <c r="J1613" s="8">
        <v>14214750.074767139</v>
      </c>
      <c r="K1613" s="9">
        <v>0.04</v>
      </c>
      <c r="L1613" s="10">
        <f t="shared" si="51"/>
        <v>13748506.272314778</v>
      </c>
    </row>
    <row r="1614" spans="1:12" x14ac:dyDescent="0.35">
      <c r="A1614" s="11" t="s">
        <v>4585</v>
      </c>
      <c r="B1614" s="5" t="s">
        <v>10</v>
      </c>
      <c r="C1614" s="5" t="s">
        <v>4868</v>
      </c>
      <c r="D1614" s="5" t="s">
        <v>4869</v>
      </c>
      <c r="E1614" s="12" t="s">
        <v>131</v>
      </c>
      <c r="F1614" s="8" t="s">
        <v>4870</v>
      </c>
      <c r="G1614" s="8">
        <v>1230884.1946326443</v>
      </c>
      <c r="H1614" s="9">
        <v>0.04</v>
      </c>
      <c r="I1614" s="10">
        <f t="shared" si="50"/>
        <v>1190511.1930486937</v>
      </c>
      <c r="J1614" s="8">
        <v>14770610.335591732</v>
      </c>
      <c r="K1614" s="9">
        <v>0.04</v>
      </c>
      <c r="L1614" s="10">
        <f t="shared" si="51"/>
        <v>14286134.316584321</v>
      </c>
    </row>
    <row r="1615" spans="1:12" x14ac:dyDescent="0.35">
      <c r="A1615" s="11" t="s">
        <v>4871</v>
      </c>
      <c r="B1615" s="5" t="s">
        <v>299</v>
      </c>
      <c r="C1615" s="5" t="s">
        <v>4872</v>
      </c>
      <c r="D1615" s="5" t="s">
        <v>4873</v>
      </c>
      <c r="E1615" s="12" t="s">
        <v>13</v>
      </c>
      <c r="F1615" s="8" t="s">
        <v>4874</v>
      </c>
      <c r="G1615" s="8">
        <v>1996.9686611403115</v>
      </c>
      <c r="H1615" s="9">
        <v>0.04</v>
      </c>
      <c r="I1615" s="10">
        <f t="shared" si="50"/>
        <v>1931.4680890549093</v>
      </c>
      <c r="J1615" s="8">
        <v>23963.623933683739</v>
      </c>
      <c r="K1615" s="9">
        <v>0.04</v>
      </c>
      <c r="L1615" s="10">
        <f t="shared" si="51"/>
        <v>23177.617068658914</v>
      </c>
    </row>
    <row r="1616" spans="1:12" x14ac:dyDescent="0.35">
      <c r="A1616" s="11" t="s">
        <v>4871</v>
      </c>
      <c r="B1616" s="5" t="s">
        <v>299</v>
      </c>
      <c r="C1616" s="5" t="s">
        <v>4875</v>
      </c>
      <c r="D1616" s="5" t="s">
        <v>4876</v>
      </c>
      <c r="E1616" s="12" t="s">
        <v>13</v>
      </c>
      <c r="F1616" s="8" t="s">
        <v>4877</v>
      </c>
      <c r="G1616" s="8">
        <v>2254.3557930200577</v>
      </c>
      <c r="H1616" s="9">
        <v>0.04</v>
      </c>
      <c r="I1616" s="10">
        <f t="shared" si="50"/>
        <v>2180.4129230089998</v>
      </c>
      <c r="J1616" s="8">
        <v>27052.269516240693</v>
      </c>
      <c r="K1616" s="9">
        <v>0.04</v>
      </c>
      <c r="L1616" s="10">
        <f t="shared" si="51"/>
        <v>26164.955076107995</v>
      </c>
    </row>
    <row r="1617" spans="1:12" x14ac:dyDescent="0.35">
      <c r="A1617" s="11" t="s">
        <v>4871</v>
      </c>
      <c r="B1617" s="5" t="s">
        <v>299</v>
      </c>
      <c r="C1617" s="5" t="s">
        <v>4878</v>
      </c>
      <c r="D1617" s="5" t="s">
        <v>4879</v>
      </c>
      <c r="E1617" s="12" t="s">
        <v>13</v>
      </c>
      <c r="F1617" s="8" t="s">
        <v>4880</v>
      </c>
      <c r="G1617" s="8">
        <v>2489.0959059819606</v>
      </c>
      <c r="H1617" s="9">
        <v>0.04</v>
      </c>
      <c r="I1617" s="10">
        <f t="shared" si="50"/>
        <v>2407.4535602657525</v>
      </c>
      <c r="J1617" s="8">
        <v>29869.150871783528</v>
      </c>
      <c r="K1617" s="9">
        <v>0.04</v>
      </c>
      <c r="L1617" s="10">
        <f t="shared" si="51"/>
        <v>28889.442723189026</v>
      </c>
    </row>
    <row r="1618" spans="1:12" x14ac:dyDescent="0.35">
      <c r="A1618" s="11" t="s">
        <v>4871</v>
      </c>
      <c r="B1618" s="5" t="s">
        <v>299</v>
      </c>
      <c r="C1618" s="5" t="s">
        <v>4881</v>
      </c>
      <c r="D1618" s="5" t="s">
        <v>4882</v>
      </c>
      <c r="E1618" s="12" t="s">
        <v>13</v>
      </c>
      <c r="F1618" s="8" t="s">
        <v>4883</v>
      </c>
      <c r="G1618" s="8">
        <v>2706.5360824098771</v>
      </c>
      <c r="H1618" s="9">
        <v>0.04</v>
      </c>
      <c r="I1618" s="10">
        <f t="shared" si="50"/>
        <v>2617.7616989068329</v>
      </c>
      <c r="J1618" s="8">
        <v>32478.432988918525</v>
      </c>
      <c r="K1618" s="9">
        <v>0.04</v>
      </c>
      <c r="L1618" s="10">
        <f t="shared" si="51"/>
        <v>31413.140386881994</v>
      </c>
    </row>
    <row r="1619" spans="1:12" x14ac:dyDescent="0.35">
      <c r="A1619" s="11" t="s">
        <v>4871</v>
      </c>
      <c r="B1619" s="5" t="s">
        <v>299</v>
      </c>
      <c r="C1619" s="5" t="s">
        <v>4884</v>
      </c>
      <c r="D1619" s="5" t="s">
        <v>4885</v>
      </c>
      <c r="E1619" s="12" t="s">
        <v>13</v>
      </c>
      <c r="F1619" s="8" t="s">
        <v>4886</v>
      </c>
      <c r="G1619" s="8">
        <v>2910.1866631526741</v>
      </c>
      <c r="H1619" s="9">
        <v>0.04</v>
      </c>
      <c r="I1619" s="10">
        <f t="shared" si="50"/>
        <v>2814.7325406012665</v>
      </c>
      <c r="J1619" s="8">
        <v>34922.239957832091</v>
      </c>
      <c r="K1619" s="9">
        <v>0.04</v>
      </c>
      <c r="L1619" s="10">
        <f t="shared" si="51"/>
        <v>33776.790487215199</v>
      </c>
    </row>
    <row r="1620" spans="1:12" x14ac:dyDescent="0.35">
      <c r="A1620" s="11" t="s">
        <v>4871</v>
      </c>
      <c r="B1620" s="5" t="s">
        <v>299</v>
      </c>
      <c r="C1620" s="5" t="s">
        <v>4887</v>
      </c>
      <c r="D1620" s="5" t="s">
        <v>4888</v>
      </c>
      <c r="E1620" s="12" t="s">
        <v>13</v>
      </c>
      <c r="F1620" s="8" t="s">
        <v>4889</v>
      </c>
      <c r="G1620" s="8">
        <v>3102.5015813910372</v>
      </c>
      <c r="H1620" s="9">
        <v>0.04</v>
      </c>
      <c r="I1620" s="10">
        <f t="shared" si="50"/>
        <v>3000.739529521411</v>
      </c>
      <c r="J1620" s="8">
        <v>37230.018976692445</v>
      </c>
      <c r="K1620" s="9">
        <v>0.04</v>
      </c>
      <c r="L1620" s="10">
        <f t="shared" si="51"/>
        <v>36008.874354256928</v>
      </c>
    </row>
    <row r="1621" spans="1:12" x14ac:dyDescent="0.35">
      <c r="A1621" s="11" t="s">
        <v>4871</v>
      </c>
      <c r="B1621" s="5" t="s">
        <v>299</v>
      </c>
      <c r="C1621" s="5" t="s">
        <v>4890</v>
      </c>
      <c r="D1621" s="5" t="s">
        <v>4891</v>
      </c>
      <c r="E1621" s="12" t="s">
        <v>13</v>
      </c>
      <c r="F1621" s="8" t="s">
        <v>4892</v>
      </c>
      <c r="G1621" s="8">
        <v>3285.2774760629959</v>
      </c>
      <c r="H1621" s="9">
        <v>0.04</v>
      </c>
      <c r="I1621" s="10">
        <f t="shared" si="50"/>
        <v>3177.5203748481294</v>
      </c>
      <c r="J1621" s="8">
        <v>39423.329712755949</v>
      </c>
      <c r="K1621" s="9">
        <v>0.04</v>
      </c>
      <c r="L1621" s="10">
        <f t="shared" si="51"/>
        <v>38130.244498177555</v>
      </c>
    </row>
    <row r="1622" spans="1:12" x14ac:dyDescent="0.35">
      <c r="A1622" s="11" t="s">
        <v>4871</v>
      </c>
      <c r="B1622" s="5" t="s">
        <v>299</v>
      </c>
      <c r="C1622" s="5" t="s">
        <v>4893</v>
      </c>
      <c r="D1622" s="5" t="s">
        <v>4894</v>
      </c>
      <c r="E1622" s="12" t="s">
        <v>13</v>
      </c>
      <c r="F1622" s="8" t="s">
        <v>4895</v>
      </c>
      <c r="G1622" s="8">
        <v>3627.3647402960742</v>
      </c>
      <c r="H1622" s="9">
        <v>0.04</v>
      </c>
      <c r="I1622" s="10">
        <f t="shared" si="50"/>
        <v>3508.3871768143626</v>
      </c>
      <c r="J1622" s="8">
        <v>43528.37688355289</v>
      </c>
      <c r="K1622" s="9">
        <v>0.04</v>
      </c>
      <c r="L1622" s="10">
        <f t="shared" si="51"/>
        <v>42100.646121772355</v>
      </c>
    </row>
    <row r="1623" spans="1:12" x14ac:dyDescent="0.35">
      <c r="A1623" s="11" t="s">
        <v>4871</v>
      </c>
      <c r="B1623" s="5" t="s">
        <v>299</v>
      </c>
      <c r="C1623" s="5" t="s">
        <v>4896</v>
      </c>
      <c r="D1623" s="5" t="s">
        <v>4897</v>
      </c>
      <c r="E1623" s="12" t="s">
        <v>13</v>
      </c>
      <c r="F1623" s="8" t="s">
        <v>4898</v>
      </c>
      <c r="G1623" s="8">
        <v>3944.2407703449135</v>
      </c>
      <c r="H1623" s="9">
        <v>0.04</v>
      </c>
      <c r="I1623" s="10">
        <f t="shared" si="50"/>
        <v>3814.8696730776005</v>
      </c>
      <c r="J1623" s="8">
        <v>47330.889244138962</v>
      </c>
      <c r="K1623" s="9">
        <v>0.04</v>
      </c>
      <c r="L1623" s="10">
        <f t="shared" si="51"/>
        <v>45778.436076931204</v>
      </c>
    </row>
    <row r="1624" spans="1:12" x14ac:dyDescent="0.35">
      <c r="A1624" s="11" t="s">
        <v>4871</v>
      </c>
      <c r="B1624" s="5" t="s">
        <v>299</v>
      </c>
      <c r="C1624" s="5" t="s">
        <v>4899</v>
      </c>
      <c r="D1624" s="5" t="s">
        <v>4900</v>
      </c>
      <c r="E1624" s="12" t="s">
        <v>13</v>
      </c>
      <c r="F1624" s="8" t="s">
        <v>4901</v>
      </c>
      <c r="G1624" s="8">
        <v>4241.021193369962</v>
      </c>
      <c r="H1624" s="9">
        <v>0.04</v>
      </c>
      <c r="I1624" s="10">
        <f t="shared" si="50"/>
        <v>4101.9156982274271</v>
      </c>
      <c r="J1624" s="8">
        <v>50892.254320439548</v>
      </c>
      <c r="K1624" s="9">
        <v>0.04</v>
      </c>
      <c r="L1624" s="10">
        <f t="shared" si="51"/>
        <v>49222.988378729126</v>
      </c>
    </row>
    <row r="1625" spans="1:12" x14ac:dyDescent="0.35">
      <c r="A1625" s="11" t="s">
        <v>4871</v>
      </c>
      <c r="B1625" s="5" t="s">
        <v>299</v>
      </c>
      <c r="C1625" s="5" t="s">
        <v>4902</v>
      </c>
      <c r="D1625" s="5" t="s">
        <v>4903</v>
      </c>
      <c r="E1625" s="12" t="s">
        <v>13</v>
      </c>
      <c r="F1625" s="8" t="s">
        <v>4904</v>
      </c>
      <c r="G1625" s="8">
        <v>4521.2821313973982</v>
      </c>
      <c r="H1625" s="9">
        <v>0.04</v>
      </c>
      <c r="I1625" s="10">
        <f t="shared" si="50"/>
        <v>4372.9840774875638</v>
      </c>
      <c r="J1625" s="8">
        <v>54255.385576768778</v>
      </c>
      <c r="K1625" s="9">
        <v>0.04</v>
      </c>
      <c r="L1625" s="10">
        <f t="shared" si="51"/>
        <v>52475.808929850762</v>
      </c>
    </row>
    <row r="1626" spans="1:12" x14ac:dyDescent="0.35">
      <c r="A1626" s="11" t="s">
        <v>4871</v>
      </c>
      <c r="B1626" s="5" t="s">
        <v>299</v>
      </c>
      <c r="C1626" s="5" t="s">
        <v>4905</v>
      </c>
      <c r="D1626" s="5" t="s">
        <v>4906</v>
      </c>
      <c r="E1626" s="12" t="s">
        <v>13</v>
      </c>
      <c r="F1626" s="8" t="s">
        <v>4907</v>
      </c>
      <c r="G1626" s="8">
        <v>4787.6418301602234</v>
      </c>
      <c r="H1626" s="9">
        <v>0.04</v>
      </c>
      <c r="I1626" s="10">
        <f t="shared" si="50"/>
        <v>4630.6071781309674</v>
      </c>
      <c r="J1626" s="8">
        <v>57451.701961922678</v>
      </c>
      <c r="K1626" s="9">
        <v>0.04</v>
      </c>
      <c r="L1626" s="10">
        <f t="shared" si="51"/>
        <v>55567.286137571617</v>
      </c>
    </row>
    <row r="1627" spans="1:12" x14ac:dyDescent="0.35">
      <c r="A1627" s="11" t="s">
        <v>4871</v>
      </c>
      <c r="B1627" s="5" t="s">
        <v>299</v>
      </c>
      <c r="C1627" s="5" t="s">
        <v>4908</v>
      </c>
      <c r="D1627" s="5" t="s">
        <v>4909</v>
      </c>
      <c r="E1627" s="12" t="s">
        <v>13</v>
      </c>
      <c r="F1627" s="8" t="s">
        <v>4910</v>
      </c>
      <c r="G1627" s="8">
        <v>5404.7158098934769</v>
      </c>
      <c r="H1627" s="9">
        <v>0.04</v>
      </c>
      <c r="I1627" s="10">
        <f t="shared" si="50"/>
        <v>5227.4411313289702</v>
      </c>
      <c r="J1627" s="8">
        <v>64856.58971872172</v>
      </c>
      <c r="K1627" s="9">
        <v>0.04</v>
      </c>
      <c r="L1627" s="10">
        <f t="shared" si="51"/>
        <v>62729.293575947646</v>
      </c>
    </row>
    <row r="1628" spans="1:12" x14ac:dyDescent="0.35">
      <c r="A1628" s="11" t="s">
        <v>4871</v>
      </c>
      <c r="B1628" s="5" t="s">
        <v>299</v>
      </c>
      <c r="C1628" s="5" t="s">
        <v>4911</v>
      </c>
      <c r="D1628" s="5" t="s">
        <v>4912</v>
      </c>
      <c r="E1628" s="12" t="s">
        <v>13</v>
      </c>
      <c r="F1628" s="8" t="s">
        <v>4913</v>
      </c>
      <c r="G1628" s="8">
        <v>5967.4945885004481</v>
      </c>
      <c r="H1628" s="9">
        <v>0.04</v>
      </c>
      <c r="I1628" s="10">
        <f t="shared" si="50"/>
        <v>5771.7607659976338</v>
      </c>
      <c r="J1628" s="8">
        <v>71609.935062005374</v>
      </c>
      <c r="K1628" s="9">
        <v>0.04</v>
      </c>
      <c r="L1628" s="10">
        <f t="shared" si="51"/>
        <v>69261.129191971602</v>
      </c>
    </row>
    <row r="1629" spans="1:12" x14ac:dyDescent="0.35">
      <c r="A1629" s="11" t="s">
        <v>4871</v>
      </c>
      <c r="B1629" s="5" t="s">
        <v>299</v>
      </c>
      <c r="C1629" s="5" t="s">
        <v>4914</v>
      </c>
      <c r="D1629" s="5" t="s">
        <v>4915</v>
      </c>
      <c r="E1629" s="12" t="s">
        <v>13</v>
      </c>
      <c r="F1629" s="8" t="s">
        <v>4916</v>
      </c>
      <c r="G1629" s="8">
        <v>6488.797553580157</v>
      </c>
      <c r="H1629" s="9">
        <v>0.04</v>
      </c>
      <c r="I1629" s="10">
        <f t="shared" si="50"/>
        <v>6275.9649938227276</v>
      </c>
      <c r="J1629" s="8">
        <v>77865.570642961888</v>
      </c>
      <c r="K1629" s="9">
        <v>0.04</v>
      </c>
      <c r="L1629" s="10">
        <f t="shared" si="51"/>
        <v>75311.579925872735</v>
      </c>
    </row>
    <row r="1630" spans="1:12" x14ac:dyDescent="0.35">
      <c r="A1630" s="11" t="s">
        <v>4871</v>
      </c>
      <c r="B1630" s="5" t="s">
        <v>299</v>
      </c>
      <c r="C1630" s="5" t="s">
        <v>4917</v>
      </c>
      <c r="D1630" s="5" t="s">
        <v>4918</v>
      </c>
      <c r="E1630" s="12" t="s">
        <v>13</v>
      </c>
      <c r="F1630" s="8" t="s">
        <v>4919</v>
      </c>
      <c r="G1630" s="8">
        <v>6977.0405881723518</v>
      </c>
      <c r="H1630" s="9">
        <v>0.04</v>
      </c>
      <c r="I1630" s="10">
        <f t="shared" si="50"/>
        <v>6748.1936568802985</v>
      </c>
      <c r="J1630" s="8">
        <v>83724.487058068218</v>
      </c>
      <c r="K1630" s="9">
        <v>0.04</v>
      </c>
      <c r="L1630" s="10">
        <f t="shared" si="51"/>
        <v>80978.323882563578</v>
      </c>
    </row>
    <row r="1631" spans="1:12" x14ac:dyDescent="0.35">
      <c r="A1631" s="11" t="s">
        <v>4871</v>
      </c>
      <c r="B1631" s="5" t="s">
        <v>299</v>
      </c>
      <c r="C1631" s="5" t="s">
        <v>4920</v>
      </c>
      <c r="D1631" s="5" t="s">
        <v>4921</v>
      </c>
      <c r="E1631" s="12" t="s">
        <v>13</v>
      </c>
      <c r="F1631" s="8" t="s">
        <v>4922</v>
      </c>
      <c r="G1631" s="8">
        <v>7438.1068858257486</v>
      </c>
      <c r="H1631" s="9">
        <v>0.04</v>
      </c>
      <c r="I1631" s="10">
        <f t="shared" si="50"/>
        <v>7194.1369799706636</v>
      </c>
      <c r="J1631" s="8">
        <v>89257.282629908979</v>
      </c>
      <c r="K1631" s="9">
        <v>0.04</v>
      </c>
      <c r="L1631" s="10">
        <f t="shared" si="51"/>
        <v>86329.643759647966</v>
      </c>
    </row>
    <row r="1632" spans="1:12" x14ac:dyDescent="0.35">
      <c r="A1632" s="11" t="s">
        <v>4871</v>
      </c>
      <c r="B1632" s="5" t="s">
        <v>299</v>
      </c>
      <c r="C1632" s="5" t="s">
        <v>4923</v>
      </c>
      <c r="D1632" s="5" t="s">
        <v>4924</v>
      </c>
      <c r="E1632" s="12" t="s">
        <v>13</v>
      </c>
      <c r="F1632" s="8" t="s">
        <v>4925</v>
      </c>
      <c r="G1632" s="8">
        <v>7876.3038069415497</v>
      </c>
      <c r="H1632" s="9">
        <v>0.04</v>
      </c>
      <c r="I1632" s="10">
        <f t="shared" si="50"/>
        <v>7617.9610420738663</v>
      </c>
      <c r="J1632" s="8">
        <v>94515.6456832986</v>
      </c>
      <c r="K1632" s="9">
        <v>0.04</v>
      </c>
      <c r="L1632" s="10">
        <f t="shared" si="51"/>
        <v>91415.532504886389</v>
      </c>
    </row>
    <row r="1633" spans="1:12" x14ac:dyDescent="0.35">
      <c r="A1633" s="11" t="s">
        <v>4871</v>
      </c>
      <c r="B1633" s="5" t="s">
        <v>299</v>
      </c>
      <c r="C1633" s="5" t="s">
        <v>4926</v>
      </c>
      <c r="D1633" s="5" t="s">
        <v>4927</v>
      </c>
      <c r="E1633" s="12" t="s">
        <v>13</v>
      </c>
      <c r="F1633" s="8" t="s">
        <v>4928</v>
      </c>
      <c r="G1633" s="8">
        <v>8294.8990574253658</v>
      </c>
      <c r="H1633" s="9">
        <v>0.04</v>
      </c>
      <c r="I1633" s="10">
        <f t="shared" si="50"/>
        <v>8022.8263683418136</v>
      </c>
      <c r="J1633" s="8">
        <v>99538.788689104389</v>
      </c>
      <c r="K1633" s="9">
        <v>0.04</v>
      </c>
      <c r="L1633" s="10">
        <f t="shared" si="51"/>
        <v>96273.91642010177</v>
      </c>
    </row>
    <row r="1634" spans="1:12" x14ac:dyDescent="0.35">
      <c r="A1634" s="11" t="s">
        <v>4871</v>
      </c>
      <c r="B1634" s="5" t="s">
        <v>299</v>
      </c>
      <c r="C1634" s="5" t="s">
        <v>4929</v>
      </c>
      <c r="D1634" s="5" t="s">
        <v>4930</v>
      </c>
      <c r="E1634" s="12" t="s">
        <v>13</v>
      </c>
      <c r="F1634" s="8" t="s">
        <v>4931</v>
      </c>
      <c r="G1634" s="8">
        <v>8696.4425140117637</v>
      </c>
      <c r="H1634" s="9">
        <v>0.04</v>
      </c>
      <c r="I1634" s="10">
        <f t="shared" si="50"/>
        <v>8411.1991995521767</v>
      </c>
      <c r="J1634" s="8">
        <v>104357.31016814116</v>
      </c>
      <c r="K1634" s="9">
        <v>0.04</v>
      </c>
      <c r="L1634" s="10">
        <f t="shared" si="51"/>
        <v>100934.39039462613</v>
      </c>
    </row>
    <row r="1635" spans="1:12" x14ac:dyDescent="0.35">
      <c r="A1635" s="11" t="s">
        <v>4871</v>
      </c>
      <c r="B1635" s="5" t="s">
        <v>299</v>
      </c>
      <c r="C1635" s="5" t="s">
        <v>4932</v>
      </c>
      <c r="D1635" s="5" t="s">
        <v>4933</v>
      </c>
      <c r="E1635" s="12" t="s">
        <v>13</v>
      </c>
      <c r="F1635" s="8" t="s">
        <v>4934</v>
      </c>
      <c r="G1635" s="8">
        <v>10167.656039419151</v>
      </c>
      <c r="H1635" s="9">
        <v>0.04</v>
      </c>
      <c r="I1635" s="10">
        <f t="shared" si="50"/>
        <v>9834.1569213262028</v>
      </c>
      <c r="J1635" s="8">
        <v>122011.87247302981</v>
      </c>
      <c r="K1635" s="9">
        <v>0.04</v>
      </c>
      <c r="L1635" s="10">
        <f t="shared" si="51"/>
        <v>118009.88305591443</v>
      </c>
    </row>
    <row r="1636" spans="1:12" x14ac:dyDescent="0.35">
      <c r="A1636" s="11" t="s">
        <v>4871</v>
      </c>
      <c r="B1636" s="5" t="s">
        <v>299</v>
      </c>
      <c r="C1636" s="5" t="s">
        <v>4935</v>
      </c>
      <c r="D1636" s="5" t="s">
        <v>4936</v>
      </c>
      <c r="E1636" s="12" t="s">
        <v>13</v>
      </c>
      <c r="F1636" s="8" t="s">
        <v>4937</v>
      </c>
      <c r="G1636" s="8">
        <v>11478.154234434134</v>
      </c>
      <c r="H1636" s="9">
        <v>0.04</v>
      </c>
      <c r="I1636" s="10">
        <f t="shared" si="50"/>
        <v>11101.670775544695</v>
      </c>
      <c r="J1636" s="8">
        <v>137737.8508132096</v>
      </c>
      <c r="K1636" s="9">
        <v>0.04</v>
      </c>
      <c r="L1636" s="10">
        <f t="shared" si="51"/>
        <v>133220.04930653633</v>
      </c>
    </row>
    <row r="1637" spans="1:12" x14ac:dyDescent="0.35">
      <c r="A1637" s="11" t="s">
        <v>4871</v>
      </c>
      <c r="B1637" s="5" t="s">
        <v>299</v>
      </c>
      <c r="C1637" s="5" t="s">
        <v>4938</v>
      </c>
      <c r="D1637" s="5" t="s">
        <v>4939</v>
      </c>
      <c r="E1637" s="12" t="s">
        <v>13</v>
      </c>
      <c r="F1637" s="8" t="s">
        <v>4940</v>
      </c>
      <c r="G1637" s="8">
        <v>12673.344110818138</v>
      </c>
      <c r="H1637" s="9">
        <v>0.04</v>
      </c>
      <c r="I1637" s="10">
        <f t="shared" si="50"/>
        <v>12257.658423983303</v>
      </c>
      <c r="J1637" s="8">
        <v>152080.12932981766</v>
      </c>
      <c r="K1637" s="9">
        <v>0.04</v>
      </c>
      <c r="L1637" s="10">
        <f t="shared" si="51"/>
        <v>147091.90108779963</v>
      </c>
    </row>
    <row r="1638" spans="1:12" x14ac:dyDescent="0.35">
      <c r="A1638" s="11" t="s">
        <v>4871</v>
      </c>
      <c r="B1638" s="5" t="s">
        <v>299</v>
      </c>
      <c r="C1638" s="5" t="s">
        <v>4941</v>
      </c>
      <c r="D1638" s="5" t="s">
        <v>4942</v>
      </c>
      <c r="E1638" s="12" t="s">
        <v>13</v>
      </c>
      <c r="F1638" s="8" t="s">
        <v>4943</v>
      </c>
      <c r="G1638" s="8">
        <v>13780.450579783565</v>
      </c>
      <c r="H1638" s="9">
        <v>0.04</v>
      </c>
      <c r="I1638" s="10">
        <f t="shared" si="50"/>
        <v>13328.451800766663</v>
      </c>
      <c r="J1638" s="8">
        <v>165365.40695740277</v>
      </c>
      <c r="K1638" s="9">
        <v>0.04</v>
      </c>
      <c r="L1638" s="10">
        <f t="shared" si="51"/>
        <v>159941.42160919996</v>
      </c>
    </row>
    <row r="1639" spans="1:12" x14ac:dyDescent="0.35">
      <c r="A1639" s="11" t="s">
        <v>4871</v>
      </c>
      <c r="B1639" s="5" t="s">
        <v>299</v>
      </c>
      <c r="C1639" s="5" t="s">
        <v>4944</v>
      </c>
      <c r="D1639" s="5" t="s">
        <v>4945</v>
      </c>
      <c r="E1639" s="12" t="s">
        <v>13</v>
      </c>
      <c r="F1639" s="8" t="s">
        <v>4946</v>
      </c>
      <c r="G1639" s="8">
        <v>14817.346700145494</v>
      </c>
      <c r="H1639" s="9">
        <v>0.04</v>
      </c>
      <c r="I1639" s="10">
        <f t="shared" si="50"/>
        <v>14331.33772838072</v>
      </c>
      <c r="J1639" s="8">
        <v>177808.16040174593</v>
      </c>
      <c r="K1639" s="9">
        <v>0.04</v>
      </c>
      <c r="L1639" s="10">
        <f t="shared" si="51"/>
        <v>171976.05274056864</v>
      </c>
    </row>
    <row r="1640" spans="1:12" x14ac:dyDescent="0.35">
      <c r="A1640" s="11" t="s">
        <v>4871</v>
      </c>
      <c r="B1640" s="5" t="s">
        <v>299</v>
      </c>
      <c r="C1640" s="5" t="s">
        <v>4947</v>
      </c>
      <c r="D1640" s="5" t="s">
        <v>4948</v>
      </c>
      <c r="E1640" s="12" t="s">
        <v>13</v>
      </c>
      <c r="F1640" s="8" t="s">
        <v>4949</v>
      </c>
      <c r="G1640" s="8">
        <v>15796.526783412359</v>
      </c>
      <c r="H1640" s="9">
        <v>0.04</v>
      </c>
      <c r="I1640" s="10">
        <f t="shared" si="50"/>
        <v>15278.400704916434</v>
      </c>
      <c r="J1640" s="8">
        <v>189558.32140094831</v>
      </c>
      <c r="K1640" s="9">
        <v>0.04</v>
      </c>
      <c r="L1640" s="10">
        <f t="shared" si="51"/>
        <v>183340.8084589972</v>
      </c>
    </row>
    <row r="1641" spans="1:12" x14ac:dyDescent="0.35">
      <c r="A1641" s="11" t="s">
        <v>4871</v>
      </c>
      <c r="B1641" s="5" t="s">
        <v>299</v>
      </c>
      <c r="C1641" s="5" t="s">
        <v>4950</v>
      </c>
      <c r="D1641" s="5" t="s">
        <v>4951</v>
      </c>
      <c r="E1641" s="12" t="s">
        <v>13</v>
      </c>
      <c r="F1641" s="8" t="s">
        <v>4952</v>
      </c>
      <c r="G1641" s="8">
        <v>16727.138497799697</v>
      </c>
      <c r="H1641" s="9">
        <v>0.04</v>
      </c>
      <c r="I1641" s="10">
        <f t="shared" si="50"/>
        <v>16178.488355071866</v>
      </c>
      <c r="J1641" s="8">
        <v>200725.66197359638</v>
      </c>
      <c r="K1641" s="9">
        <v>0.04</v>
      </c>
      <c r="L1641" s="10">
        <f t="shared" si="51"/>
        <v>194141.86026086242</v>
      </c>
    </row>
    <row r="1642" spans="1:12" x14ac:dyDescent="0.35">
      <c r="A1642" s="11" t="s">
        <v>4871</v>
      </c>
      <c r="B1642" s="5" t="s">
        <v>299</v>
      </c>
      <c r="C1642" s="5" t="s">
        <v>4953</v>
      </c>
      <c r="D1642" s="5" t="s">
        <v>4954</v>
      </c>
      <c r="E1642" s="12" t="s">
        <v>13</v>
      </c>
      <c r="F1642" s="8" t="s">
        <v>4955</v>
      </c>
      <c r="G1642" s="8">
        <v>20849.326663890533</v>
      </c>
      <c r="H1642" s="9">
        <v>0.04</v>
      </c>
      <c r="I1642" s="10">
        <f t="shared" si="50"/>
        <v>20165.468749314921</v>
      </c>
      <c r="J1642" s="8">
        <v>250191.9199666864</v>
      </c>
      <c r="K1642" s="9">
        <v>0.04</v>
      </c>
      <c r="L1642" s="10">
        <f t="shared" si="51"/>
        <v>241985.62499177907</v>
      </c>
    </row>
    <row r="1643" spans="1:12" x14ac:dyDescent="0.35">
      <c r="A1643" s="11" t="s">
        <v>4871</v>
      </c>
      <c r="B1643" s="5" t="s">
        <v>299</v>
      </c>
      <c r="C1643" s="5" t="s">
        <v>4956</v>
      </c>
      <c r="D1643" s="5" t="s">
        <v>4957</v>
      </c>
      <c r="E1643" s="12" t="s">
        <v>13</v>
      </c>
      <c r="F1643" s="8" t="s">
        <v>4958</v>
      </c>
      <c r="G1643" s="8">
        <v>24376.494391858654</v>
      </c>
      <c r="H1643" s="9">
        <v>0.04</v>
      </c>
      <c r="I1643" s="10">
        <f t="shared" si="50"/>
        <v>23576.945375805688</v>
      </c>
      <c r="J1643" s="8">
        <v>292517.93270230386</v>
      </c>
      <c r="K1643" s="9">
        <v>0.04</v>
      </c>
      <c r="L1643" s="10">
        <f t="shared" si="51"/>
        <v>282923.3445096683</v>
      </c>
    </row>
    <row r="1644" spans="1:12" x14ac:dyDescent="0.35">
      <c r="A1644" s="11" t="s">
        <v>4871</v>
      </c>
      <c r="B1644" s="5" t="s">
        <v>299</v>
      </c>
      <c r="C1644" s="5" t="s">
        <v>4959</v>
      </c>
      <c r="D1644" s="5" t="s">
        <v>4960</v>
      </c>
      <c r="E1644" s="12" t="s">
        <v>13</v>
      </c>
      <c r="F1644" s="8" t="s">
        <v>4961</v>
      </c>
      <c r="G1644" s="8">
        <v>27518.354401429635</v>
      </c>
      <c r="H1644" s="9">
        <v>0.04</v>
      </c>
      <c r="I1644" s="10">
        <f t="shared" si="50"/>
        <v>26615.752377062741</v>
      </c>
      <c r="J1644" s="8">
        <v>330220.25281715562</v>
      </c>
      <c r="K1644" s="9">
        <v>0.04</v>
      </c>
      <c r="L1644" s="10">
        <f t="shared" si="51"/>
        <v>319389.02852475288</v>
      </c>
    </row>
    <row r="1645" spans="1:12" x14ac:dyDescent="0.35">
      <c r="A1645" s="11" t="s">
        <v>4871</v>
      </c>
      <c r="B1645" s="5" t="s">
        <v>299</v>
      </c>
      <c r="C1645" s="5" t="s">
        <v>4962</v>
      </c>
      <c r="D1645" s="5" t="s">
        <v>4963</v>
      </c>
      <c r="E1645" s="12" t="s">
        <v>13</v>
      </c>
      <c r="F1645" s="8" t="s">
        <v>4964</v>
      </c>
      <c r="G1645" s="8">
        <v>30383.76794472113</v>
      </c>
      <c r="H1645" s="9">
        <v>0.04</v>
      </c>
      <c r="I1645" s="10">
        <f t="shared" si="50"/>
        <v>29387.180356134275</v>
      </c>
      <c r="J1645" s="8">
        <v>364605.21533665358</v>
      </c>
      <c r="K1645" s="9">
        <v>0.04</v>
      </c>
      <c r="L1645" s="10">
        <f t="shared" si="51"/>
        <v>352646.16427361133</v>
      </c>
    </row>
    <row r="1646" spans="1:12" x14ac:dyDescent="0.35">
      <c r="A1646" s="11" t="s">
        <v>4871</v>
      </c>
      <c r="B1646" s="5" t="s">
        <v>299</v>
      </c>
      <c r="C1646" s="5" t="s">
        <v>4965</v>
      </c>
      <c r="D1646" s="5" t="s">
        <v>4966</v>
      </c>
      <c r="E1646" s="12" t="s">
        <v>13</v>
      </c>
      <c r="F1646" s="8" t="s">
        <v>4967</v>
      </c>
      <c r="G1646" s="8">
        <v>33038.00551209144</v>
      </c>
      <c r="H1646" s="9">
        <v>0.04</v>
      </c>
      <c r="I1646" s="10">
        <f t="shared" si="50"/>
        <v>31954.358931294839</v>
      </c>
      <c r="J1646" s="8">
        <v>396456.06614509725</v>
      </c>
      <c r="K1646" s="9">
        <v>0.04</v>
      </c>
      <c r="L1646" s="10">
        <f t="shared" si="51"/>
        <v>383452.30717553804</v>
      </c>
    </row>
    <row r="1647" spans="1:12" x14ac:dyDescent="0.35">
      <c r="A1647" s="11" t="s">
        <v>4871</v>
      </c>
      <c r="B1647" s="5" t="s">
        <v>299</v>
      </c>
      <c r="C1647" s="5" t="s">
        <v>4968</v>
      </c>
      <c r="D1647" s="5" t="s">
        <v>4969</v>
      </c>
      <c r="E1647" s="12" t="s">
        <v>13</v>
      </c>
      <c r="F1647" s="8" t="s">
        <v>4970</v>
      </c>
      <c r="G1647" s="8">
        <v>37871.45680910485</v>
      </c>
      <c r="H1647" s="9">
        <v>0.04</v>
      </c>
      <c r="I1647" s="10">
        <f t="shared" si="50"/>
        <v>36629.273025766212</v>
      </c>
      <c r="J1647" s="8">
        <v>454457.48170925817</v>
      </c>
      <c r="K1647" s="9">
        <v>0.04</v>
      </c>
      <c r="L1647" s="10">
        <f t="shared" si="51"/>
        <v>439551.27630919451</v>
      </c>
    </row>
    <row r="1648" spans="1:12" x14ac:dyDescent="0.35">
      <c r="A1648" s="11" t="s">
        <v>4871</v>
      </c>
      <c r="B1648" s="5" t="s">
        <v>299</v>
      </c>
      <c r="C1648" s="5" t="s">
        <v>4971</v>
      </c>
      <c r="D1648" s="5" t="s">
        <v>4972</v>
      </c>
      <c r="E1648" s="12" t="s">
        <v>13</v>
      </c>
      <c r="F1648" s="8" t="s">
        <v>4973</v>
      </c>
      <c r="G1648" s="8">
        <v>42233.852808407835</v>
      </c>
      <c r="H1648" s="9">
        <v>0.04</v>
      </c>
      <c r="I1648" s="10">
        <f t="shared" si="50"/>
        <v>40848.582436292054</v>
      </c>
      <c r="J1648" s="8">
        <v>506806.23370089405</v>
      </c>
      <c r="K1648" s="9">
        <v>0.04</v>
      </c>
      <c r="L1648" s="10">
        <f t="shared" si="51"/>
        <v>490182.9892355047</v>
      </c>
    </row>
    <row r="1649" spans="1:12" x14ac:dyDescent="0.35">
      <c r="A1649" s="11" t="s">
        <v>4871</v>
      </c>
      <c r="B1649" s="5" t="s">
        <v>299</v>
      </c>
      <c r="C1649" s="5" t="s">
        <v>4974</v>
      </c>
      <c r="D1649" s="5" t="s">
        <v>4975</v>
      </c>
      <c r="E1649" s="12" t="s">
        <v>13</v>
      </c>
      <c r="F1649" s="8" t="s">
        <v>4976</v>
      </c>
      <c r="G1649" s="8">
        <v>46246.351894978354</v>
      </c>
      <c r="H1649" s="9">
        <v>0.04</v>
      </c>
      <c r="I1649" s="10">
        <f t="shared" si="50"/>
        <v>44729.471552823059</v>
      </c>
      <c r="J1649" s="8">
        <v>554956.22273974027</v>
      </c>
      <c r="K1649" s="9">
        <v>0.04</v>
      </c>
      <c r="L1649" s="10">
        <f t="shared" si="51"/>
        <v>536753.65863387682</v>
      </c>
    </row>
    <row r="1650" spans="1:12" x14ac:dyDescent="0.35">
      <c r="A1650" s="11" t="s">
        <v>4871</v>
      </c>
      <c r="B1650" s="5" t="s">
        <v>299</v>
      </c>
      <c r="C1650" s="5" t="s">
        <v>4977</v>
      </c>
      <c r="D1650" s="5" t="s">
        <v>4978</v>
      </c>
      <c r="E1650" s="12" t="s">
        <v>13</v>
      </c>
      <c r="F1650" s="8" t="s">
        <v>4979</v>
      </c>
      <c r="G1650" s="8">
        <v>49985.315447924113</v>
      </c>
      <c r="H1650" s="9">
        <v>0.04</v>
      </c>
      <c r="I1650" s="10">
        <f t="shared" si="50"/>
        <v>48345.797101232194</v>
      </c>
      <c r="J1650" s="8">
        <v>599823.78537508938</v>
      </c>
      <c r="K1650" s="9">
        <v>0.04</v>
      </c>
      <c r="L1650" s="10">
        <f t="shared" si="51"/>
        <v>580149.56521478645</v>
      </c>
    </row>
    <row r="1651" spans="1:12" x14ac:dyDescent="0.35">
      <c r="A1651" s="11" t="s">
        <v>4871</v>
      </c>
      <c r="B1651" s="5" t="s">
        <v>299</v>
      </c>
      <c r="C1651" s="5" t="s">
        <v>4980</v>
      </c>
      <c r="D1651" s="5" t="s">
        <v>4981</v>
      </c>
      <c r="E1651" s="12" t="s">
        <v>13</v>
      </c>
      <c r="F1651" s="8" t="s">
        <v>4982</v>
      </c>
      <c r="G1651" s="8">
        <v>53502.608344583343</v>
      </c>
      <c r="H1651" s="9">
        <v>0.04</v>
      </c>
      <c r="I1651" s="10">
        <f t="shared" si="50"/>
        <v>51747.722790881009</v>
      </c>
      <c r="J1651" s="8">
        <v>642031.30013500014</v>
      </c>
      <c r="K1651" s="9">
        <v>0.04</v>
      </c>
      <c r="L1651" s="10">
        <f t="shared" si="51"/>
        <v>620972.67349057214</v>
      </c>
    </row>
    <row r="1652" spans="1:12" x14ac:dyDescent="0.35">
      <c r="A1652" s="11" t="s">
        <v>4871</v>
      </c>
      <c r="B1652" s="5" t="s">
        <v>299</v>
      </c>
      <c r="C1652" s="5" t="s">
        <v>4983</v>
      </c>
      <c r="D1652" s="5" t="s">
        <v>4984</v>
      </c>
      <c r="E1652" s="12" t="s">
        <v>13</v>
      </c>
      <c r="F1652" s="8" t="s">
        <v>4985</v>
      </c>
      <c r="G1652" s="8">
        <v>56835.395643145101</v>
      </c>
      <c r="H1652" s="9">
        <v>0.04</v>
      </c>
      <c r="I1652" s="10">
        <f t="shared" si="50"/>
        <v>54971.194666049938</v>
      </c>
      <c r="J1652" s="8">
        <v>682024.74771774118</v>
      </c>
      <c r="K1652" s="9">
        <v>0.04</v>
      </c>
      <c r="L1652" s="10">
        <f t="shared" si="51"/>
        <v>659654.33599259926</v>
      </c>
    </row>
    <row r="1653" spans="1:12" x14ac:dyDescent="0.35">
      <c r="A1653" s="11" t="s">
        <v>4871</v>
      </c>
      <c r="B1653" s="5" t="s">
        <v>299</v>
      </c>
      <c r="C1653" s="5" t="s">
        <v>4986</v>
      </c>
      <c r="D1653" s="5" t="s">
        <v>4987</v>
      </c>
      <c r="E1653" s="12" t="s">
        <v>13</v>
      </c>
      <c r="F1653" s="8" t="s">
        <v>4988</v>
      </c>
      <c r="G1653" s="8">
        <v>60011.405595036362</v>
      </c>
      <c r="H1653" s="9">
        <v>0.04</v>
      </c>
      <c r="I1653" s="10">
        <f t="shared" si="50"/>
        <v>58043.03149151917</v>
      </c>
      <c r="J1653" s="8">
        <v>720136.86714043631</v>
      </c>
      <c r="K1653" s="9">
        <v>0.04</v>
      </c>
      <c r="L1653" s="10">
        <f t="shared" si="51"/>
        <v>696516.37789822998</v>
      </c>
    </row>
    <row r="1654" spans="1:12" x14ac:dyDescent="0.35">
      <c r="A1654" s="11" t="s">
        <v>4871</v>
      </c>
      <c r="B1654" s="5" t="s">
        <v>299</v>
      </c>
      <c r="C1654" s="5" t="s">
        <v>4989</v>
      </c>
      <c r="D1654" s="5" t="s">
        <v>4990</v>
      </c>
      <c r="E1654" s="12" t="s">
        <v>131</v>
      </c>
      <c r="F1654" s="8" t="s">
        <v>4991</v>
      </c>
      <c r="G1654" s="8">
        <v>63051.988760487009</v>
      </c>
      <c r="H1654" s="9">
        <v>0.04</v>
      </c>
      <c r="I1654" s="10">
        <f t="shared" si="50"/>
        <v>60983.88352914303</v>
      </c>
      <c r="J1654" s="8">
        <v>756623.86512584414</v>
      </c>
      <c r="K1654" s="9">
        <v>0.04</v>
      </c>
      <c r="L1654" s="10">
        <f t="shared" si="51"/>
        <v>731806.60234971647</v>
      </c>
    </row>
    <row r="1655" spans="1:12" x14ac:dyDescent="0.35">
      <c r="A1655" s="11" t="s">
        <v>4871</v>
      </c>
      <c r="B1655" s="5" t="s">
        <v>299</v>
      </c>
      <c r="C1655" s="5" t="s">
        <v>4992</v>
      </c>
      <c r="D1655" s="5" t="s">
        <v>4993</v>
      </c>
      <c r="E1655" s="12" t="s">
        <v>131</v>
      </c>
      <c r="F1655" s="8" t="s">
        <v>4994</v>
      </c>
      <c r="G1655" s="8">
        <v>65974.007100455579</v>
      </c>
      <c r="H1655" s="9">
        <v>0.04</v>
      </c>
      <c r="I1655" s="10">
        <f t="shared" si="50"/>
        <v>63810.059667560636</v>
      </c>
      <c r="J1655" s="8">
        <v>791688.08520546695</v>
      </c>
      <c r="K1655" s="9">
        <v>0.04</v>
      </c>
      <c r="L1655" s="10">
        <f t="shared" si="51"/>
        <v>765720.71601072757</v>
      </c>
    </row>
    <row r="1656" spans="1:12" x14ac:dyDescent="0.35">
      <c r="A1656" s="11" t="s">
        <v>4871</v>
      </c>
      <c r="B1656" s="5" t="s">
        <v>299</v>
      </c>
      <c r="C1656" s="5" t="s">
        <v>4995</v>
      </c>
      <c r="D1656" s="5" t="s">
        <v>4996</v>
      </c>
      <c r="E1656" s="12" t="s">
        <v>131</v>
      </c>
      <c r="F1656" s="8" t="s">
        <v>4997</v>
      </c>
      <c r="G1656" s="8">
        <v>72843.706163602794</v>
      </c>
      <c r="H1656" s="9">
        <v>0.04</v>
      </c>
      <c r="I1656" s="10">
        <f t="shared" si="50"/>
        <v>70454.432601436623</v>
      </c>
      <c r="J1656" s="8">
        <v>874124.47396323353</v>
      </c>
      <c r="K1656" s="9">
        <v>0.04</v>
      </c>
      <c r="L1656" s="10">
        <f t="shared" si="51"/>
        <v>845453.19121723936</v>
      </c>
    </row>
    <row r="1657" spans="1:12" x14ac:dyDescent="0.35">
      <c r="A1657" s="11" t="s">
        <v>4871</v>
      </c>
      <c r="B1657" s="5" t="s">
        <v>299</v>
      </c>
      <c r="C1657" s="5" t="s">
        <v>4998</v>
      </c>
      <c r="D1657" s="5" t="s">
        <v>4999</v>
      </c>
      <c r="E1657" s="12" t="s">
        <v>131</v>
      </c>
      <c r="F1657" s="8" t="s">
        <v>5000</v>
      </c>
      <c r="G1657" s="8">
        <v>82826.342553236987</v>
      </c>
      <c r="H1657" s="9">
        <v>0.04</v>
      </c>
      <c r="I1657" s="10">
        <f t="shared" si="50"/>
        <v>80109.638517490806</v>
      </c>
      <c r="J1657" s="8">
        <v>993916.11063884385</v>
      </c>
      <c r="K1657" s="9">
        <v>0.04</v>
      </c>
      <c r="L1657" s="10">
        <f t="shared" si="51"/>
        <v>961315.66220988974</v>
      </c>
    </row>
    <row r="1658" spans="1:12" x14ac:dyDescent="0.35">
      <c r="A1658" s="11" t="s">
        <v>4871</v>
      </c>
      <c r="B1658" s="5" t="s">
        <v>299</v>
      </c>
      <c r="C1658" s="5" t="s">
        <v>5001</v>
      </c>
      <c r="D1658" s="5" t="s">
        <v>5002</v>
      </c>
      <c r="E1658" s="12" t="s">
        <v>131</v>
      </c>
      <c r="F1658" s="8" t="s">
        <v>5003</v>
      </c>
      <c r="G1658" s="8">
        <v>91885.796881380797</v>
      </c>
      <c r="H1658" s="9">
        <v>0.04</v>
      </c>
      <c r="I1658" s="10">
        <f t="shared" si="50"/>
        <v>88871.942743671505</v>
      </c>
      <c r="J1658" s="8">
        <v>1102629.5625765696</v>
      </c>
      <c r="K1658" s="9">
        <v>0.04</v>
      </c>
      <c r="L1658" s="10">
        <f t="shared" si="51"/>
        <v>1066463.3129240582</v>
      </c>
    </row>
    <row r="1659" spans="1:12" x14ac:dyDescent="0.35">
      <c r="A1659" s="11" t="s">
        <v>4871</v>
      </c>
      <c r="B1659" s="5" t="s">
        <v>299</v>
      </c>
      <c r="C1659" s="5" t="s">
        <v>5004</v>
      </c>
      <c r="D1659" s="5" t="s">
        <v>5005</v>
      </c>
      <c r="E1659" s="12" t="s">
        <v>131</v>
      </c>
      <c r="F1659" s="8" t="s">
        <v>5006</v>
      </c>
      <c r="G1659" s="8">
        <v>100249.35472328559</v>
      </c>
      <c r="H1659" s="9">
        <v>0.04</v>
      </c>
      <c r="I1659" s="10">
        <f t="shared" si="50"/>
        <v>96961.175888361817</v>
      </c>
      <c r="J1659" s="8">
        <v>1202992.2566794271</v>
      </c>
      <c r="K1659" s="9">
        <v>0.04</v>
      </c>
      <c r="L1659" s="10">
        <f t="shared" si="51"/>
        <v>1163534.110660342</v>
      </c>
    </row>
    <row r="1660" spans="1:12" x14ac:dyDescent="0.35">
      <c r="A1660" s="11" t="s">
        <v>4871</v>
      </c>
      <c r="B1660" s="5" t="s">
        <v>299</v>
      </c>
      <c r="C1660" s="5" t="s">
        <v>5007</v>
      </c>
      <c r="D1660" s="5" t="s">
        <v>5008</v>
      </c>
      <c r="E1660" s="12" t="s">
        <v>131</v>
      </c>
      <c r="F1660" s="8" t="s">
        <v>5009</v>
      </c>
      <c r="G1660" s="8">
        <v>108063.35855388122</v>
      </c>
      <c r="H1660" s="9">
        <v>0.04</v>
      </c>
      <c r="I1660" s="10">
        <f t="shared" si="50"/>
        <v>104518.88039331391</v>
      </c>
      <c r="J1660" s="8">
        <v>1296760.3026465746</v>
      </c>
      <c r="K1660" s="9">
        <v>0.04</v>
      </c>
      <c r="L1660" s="10">
        <f t="shared" si="51"/>
        <v>1254226.5647197668</v>
      </c>
    </row>
    <row r="1661" spans="1:12" x14ac:dyDescent="0.35">
      <c r="A1661" s="11" t="s">
        <v>4871</v>
      </c>
      <c r="B1661" s="5" t="s">
        <v>299</v>
      </c>
      <c r="C1661" s="5" t="s">
        <v>5010</v>
      </c>
      <c r="D1661" s="5" t="s">
        <v>5011</v>
      </c>
      <c r="E1661" s="12" t="s">
        <v>131</v>
      </c>
      <c r="F1661" s="8" t="s">
        <v>5012</v>
      </c>
      <c r="G1661" s="8">
        <v>115428.70446374414</v>
      </c>
      <c r="H1661" s="9">
        <v>0.04</v>
      </c>
      <c r="I1661" s="10">
        <f t="shared" si="50"/>
        <v>111642.64295733333</v>
      </c>
      <c r="J1661" s="8">
        <v>1385144.4535649298</v>
      </c>
      <c r="K1661" s="9">
        <v>0.04</v>
      </c>
      <c r="L1661" s="10">
        <f t="shared" si="51"/>
        <v>1339711.7154880001</v>
      </c>
    </row>
    <row r="1662" spans="1:12" x14ac:dyDescent="0.35">
      <c r="A1662" s="11" t="s">
        <v>4871</v>
      </c>
      <c r="B1662" s="5" t="s">
        <v>299</v>
      </c>
      <c r="C1662" s="5" t="s">
        <v>5013</v>
      </c>
      <c r="D1662" s="5" t="s">
        <v>5014</v>
      </c>
      <c r="E1662" s="12" t="s">
        <v>131</v>
      </c>
      <c r="F1662" s="8" t="s">
        <v>5015</v>
      </c>
      <c r="G1662" s="8">
        <v>124114.02103912843</v>
      </c>
      <c r="H1662" s="9">
        <v>0.04</v>
      </c>
      <c r="I1662" s="10">
        <f t="shared" si="50"/>
        <v>120043.08114904503</v>
      </c>
      <c r="J1662" s="8">
        <v>1489368.2524695413</v>
      </c>
      <c r="K1662" s="9">
        <v>0.04</v>
      </c>
      <c r="L1662" s="10">
        <f t="shared" si="51"/>
        <v>1440516.9737885403</v>
      </c>
    </row>
    <row r="1663" spans="1:12" x14ac:dyDescent="0.35">
      <c r="A1663" s="11" t="s">
        <v>4871</v>
      </c>
      <c r="B1663" s="5" t="s">
        <v>299</v>
      </c>
      <c r="C1663" s="5" t="s">
        <v>5016</v>
      </c>
      <c r="D1663" s="5" t="s">
        <v>5017</v>
      </c>
      <c r="E1663" s="12" t="s">
        <v>131</v>
      </c>
      <c r="F1663" s="8" t="s">
        <v>5018</v>
      </c>
      <c r="G1663" s="8">
        <v>132799.33761451271</v>
      </c>
      <c r="H1663" s="9">
        <v>0.04</v>
      </c>
      <c r="I1663" s="10">
        <f t="shared" si="50"/>
        <v>128443.51934075668</v>
      </c>
      <c r="J1663" s="8">
        <v>1593592.0513741525</v>
      </c>
      <c r="K1663" s="9">
        <v>0.04</v>
      </c>
      <c r="L1663" s="10">
        <f t="shared" si="51"/>
        <v>1541322.2320890801</v>
      </c>
    </row>
    <row r="1664" spans="1:12" x14ac:dyDescent="0.35">
      <c r="A1664" s="11" t="s">
        <v>4871</v>
      </c>
      <c r="B1664" s="5" t="s">
        <v>299</v>
      </c>
      <c r="C1664" s="5" t="s">
        <v>5019</v>
      </c>
      <c r="D1664" s="5" t="s">
        <v>5020</v>
      </c>
      <c r="E1664" s="12" t="s">
        <v>131</v>
      </c>
      <c r="F1664" s="8" t="s">
        <v>5021</v>
      </c>
      <c r="G1664" s="8">
        <v>141484.654189897</v>
      </c>
      <c r="H1664" s="9">
        <v>0.04</v>
      </c>
      <c r="I1664" s="10">
        <f t="shared" si="50"/>
        <v>136843.95753246837</v>
      </c>
      <c r="J1664" s="8">
        <v>1697815.850278764</v>
      </c>
      <c r="K1664" s="9">
        <v>0.04</v>
      </c>
      <c r="L1664" s="10">
        <f t="shared" si="51"/>
        <v>1642127.4903896207</v>
      </c>
    </row>
    <row r="1665" spans="1:12" x14ac:dyDescent="0.35">
      <c r="A1665" s="11" t="s">
        <v>4871</v>
      </c>
      <c r="B1665" s="5" t="s">
        <v>299</v>
      </c>
      <c r="C1665" s="5" t="s">
        <v>5022</v>
      </c>
      <c r="D1665" s="5" t="s">
        <v>5023</v>
      </c>
      <c r="E1665" s="12" t="s">
        <v>131</v>
      </c>
      <c r="F1665" s="8" t="s">
        <v>5024</v>
      </c>
      <c r="G1665" s="8">
        <v>150169.97076528129</v>
      </c>
      <c r="H1665" s="9">
        <v>0.04</v>
      </c>
      <c r="I1665" s="10">
        <f t="shared" si="50"/>
        <v>145244.39572418007</v>
      </c>
      <c r="J1665" s="8">
        <v>1802039.6491833755</v>
      </c>
      <c r="K1665" s="9">
        <v>0.04</v>
      </c>
      <c r="L1665" s="10">
        <f t="shared" si="51"/>
        <v>1742932.7486901607</v>
      </c>
    </row>
    <row r="1666" spans="1:12" x14ac:dyDescent="0.35">
      <c r="A1666" s="11" t="s">
        <v>4871</v>
      </c>
      <c r="B1666" s="5" t="s">
        <v>299</v>
      </c>
      <c r="C1666" s="5" t="s">
        <v>5025</v>
      </c>
      <c r="D1666" s="5" t="s">
        <v>5026</v>
      </c>
      <c r="E1666" s="12" t="s">
        <v>131</v>
      </c>
      <c r="F1666" s="8" t="s">
        <v>5027</v>
      </c>
      <c r="G1666" s="8">
        <v>158855.28734066559</v>
      </c>
      <c r="H1666" s="9">
        <v>0.04</v>
      </c>
      <c r="I1666" s="10">
        <f t="shared" si="50"/>
        <v>153644.83391589177</v>
      </c>
      <c r="J1666" s="8">
        <v>1906263.448087987</v>
      </c>
      <c r="K1666" s="9">
        <v>0.04</v>
      </c>
      <c r="L1666" s="10">
        <f t="shared" si="51"/>
        <v>1843738.006990701</v>
      </c>
    </row>
    <row r="1667" spans="1:12" x14ac:dyDescent="0.35">
      <c r="A1667" s="11" t="s">
        <v>4871</v>
      </c>
      <c r="B1667" s="5" t="s">
        <v>299</v>
      </c>
      <c r="C1667" s="5" t="s">
        <v>5028</v>
      </c>
      <c r="D1667" s="5" t="s">
        <v>5029</v>
      </c>
      <c r="E1667" s="12" t="s">
        <v>131</v>
      </c>
      <c r="F1667" s="8" t="s">
        <v>5030</v>
      </c>
      <c r="G1667" s="8">
        <v>167540.60391604988</v>
      </c>
      <c r="H1667" s="9">
        <v>0.04</v>
      </c>
      <c r="I1667" s="10">
        <f t="shared" ref="I1667:I1730" si="52">(G1667*0.96)+((G1667*0.96)*0.0075)</f>
        <v>162045.27210760344</v>
      </c>
      <c r="J1667" s="8">
        <v>2010487.2469925985</v>
      </c>
      <c r="K1667" s="9">
        <v>0.04</v>
      </c>
      <c r="L1667" s="10">
        <f t="shared" ref="L1667:L1730" si="53">(J1667*0.96)+((J1667*0.96)*0.0075)</f>
        <v>1944543.2652912412</v>
      </c>
    </row>
    <row r="1668" spans="1:12" x14ac:dyDescent="0.35">
      <c r="A1668" s="11" t="s">
        <v>4871</v>
      </c>
      <c r="B1668" s="5" t="s">
        <v>299</v>
      </c>
      <c r="C1668" s="5" t="s">
        <v>5031</v>
      </c>
      <c r="D1668" s="5" t="s">
        <v>5032</v>
      </c>
      <c r="E1668" s="12" t="s">
        <v>131</v>
      </c>
      <c r="F1668" s="8" t="s">
        <v>5033</v>
      </c>
      <c r="G1668" s="8">
        <v>176225.92049143417</v>
      </c>
      <c r="H1668" s="9">
        <v>0.04</v>
      </c>
      <c r="I1668" s="10">
        <f t="shared" si="52"/>
        <v>170445.71029931513</v>
      </c>
      <c r="J1668" s="8">
        <v>2114711.04589721</v>
      </c>
      <c r="K1668" s="9">
        <v>0.04</v>
      </c>
      <c r="L1668" s="10">
        <f t="shared" si="53"/>
        <v>2045348.5235917815</v>
      </c>
    </row>
    <row r="1669" spans="1:12" x14ac:dyDescent="0.35">
      <c r="A1669" s="11" t="s">
        <v>4871</v>
      </c>
      <c r="B1669" s="5" t="s">
        <v>299</v>
      </c>
      <c r="C1669" s="5" t="s">
        <v>5034</v>
      </c>
      <c r="D1669" s="5" t="s">
        <v>5035</v>
      </c>
      <c r="E1669" s="12" t="s">
        <v>131</v>
      </c>
      <c r="F1669" s="8" t="s">
        <v>5036</v>
      </c>
      <c r="G1669" s="8">
        <v>184911.23706681849</v>
      </c>
      <c r="H1669" s="9">
        <v>0.04</v>
      </c>
      <c r="I1669" s="10">
        <f t="shared" si="52"/>
        <v>178846.14849102683</v>
      </c>
      <c r="J1669" s="8">
        <v>2218934.8448018217</v>
      </c>
      <c r="K1669" s="9">
        <v>0.04</v>
      </c>
      <c r="L1669" s="10">
        <f t="shared" si="53"/>
        <v>2146153.781892322</v>
      </c>
    </row>
    <row r="1670" spans="1:12" x14ac:dyDescent="0.35">
      <c r="A1670" s="11" t="s">
        <v>4871</v>
      </c>
      <c r="B1670" s="5" t="s">
        <v>299</v>
      </c>
      <c r="C1670" s="5" t="s">
        <v>5037</v>
      </c>
      <c r="D1670" s="5" t="s">
        <v>5038</v>
      </c>
      <c r="E1670" s="12" t="s">
        <v>131</v>
      </c>
      <c r="F1670" s="8" t="s">
        <v>5039</v>
      </c>
      <c r="G1670" s="8">
        <v>193596.55364220275</v>
      </c>
      <c r="H1670" s="9">
        <v>0.04</v>
      </c>
      <c r="I1670" s="10">
        <f t="shared" si="52"/>
        <v>187246.58668273847</v>
      </c>
      <c r="J1670" s="8">
        <v>2323158.643706433</v>
      </c>
      <c r="K1670" s="9">
        <v>0.04</v>
      </c>
      <c r="L1670" s="10">
        <f t="shared" si="53"/>
        <v>2246959.040192862</v>
      </c>
    </row>
    <row r="1671" spans="1:12" x14ac:dyDescent="0.35">
      <c r="A1671" s="11" t="s">
        <v>4871</v>
      </c>
      <c r="B1671" s="5" t="s">
        <v>299</v>
      </c>
      <c r="C1671" s="5" t="s">
        <v>5040</v>
      </c>
      <c r="D1671" s="5" t="s">
        <v>5041</v>
      </c>
      <c r="E1671" s="12" t="s">
        <v>131</v>
      </c>
      <c r="F1671" s="8" t="s">
        <v>5042</v>
      </c>
      <c r="G1671" s="8">
        <v>202281.87021758701</v>
      </c>
      <c r="H1671" s="9">
        <v>0.04</v>
      </c>
      <c r="I1671" s="10">
        <f t="shared" si="52"/>
        <v>195647.02487445014</v>
      </c>
      <c r="J1671" s="8">
        <v>2427382.4426110443</v>
      </c>
      <c r="K1671" s="9">
        <v>0.04</v>
      </c>
      <c r="L1671" s="10">
        <f t="shared" si="53"/>
        <v>2347764.2984934021</v>
      </c>
    </row>
    <row r="1672" spans="1:12" x14ac:dyDescent="0.35">
      <c r="A1672" s="11" t="s">
        <v>4871</v>
      </c>
      <c r="B1672" s="5" t="s">
        <v>299</v>
      </c>
      <c r="C1672" s="5" t="s">
        <v>5043</v>
      </c>
      <c r="D1672" s="5" t="s">
        <v>5044</v>
      </c>
      <c r="E1672" s="12" t="s">
        <v>131</v>
      </c>
      <c r="F1672" s="8" t="s">
        <v>5045</v>
      </c>
      <c r="G1672" s="8">
        <v>210967.18679297133</v>
      </c>
      <c r="H1672" s="9">
        <v>0.04</v>
      </c>
      <c r="I1672" s="10">
        <f t="shared" si="52"/>
        <v>204047.46306616187</v>
      </c>
      <c r="J1672" s="8">
        <v>2531606.241515656</v>
      </c>
      <c r="K1672" s="9">
        <v>0.04</v>
      </c>
      <c r="L1672" s="10">
        <f t="shared" si="53"/>
        <v>2448569.5567939421</v>
      </c>
    </row>
    <row r="1673" spans="1:12" x14ac:dyDescent="0.35">
      <c r="A1673" s="11" t="s">
        <v>4871</v>
      </c>
      <c r="B1673" s="5" t="s">
        <v>299</v>
      </c>
      <c r="C1673" s="5" t="s">
        <v>5046</v>
      </c>
      <c r="D1673" s="5" t="s">
        <v>5047</v>
      </c>
      <c r="E1673" s="12" t="s">
        <v>131</v>
      </c>
      <c r="F1673" s="8" t="s">
        <v>5048</v>
      </c>
      <c r="G1673" s="8">
        <v>219652.50336835565</v>
      </c>
      <c r="H1673" s="9">
        <v>0.04</v>
      </c>
      <c r="I1673" s="10">
        <f t="shared" si="52"/>
        <v>212447.90125787357</v>
      </c>
      <c r="J1673" s="8">
        <v>2635830.0404202677</v>
      </c>
      <c r="K1673" s="9">
        <v>0.04</v>
      </c>
      <c r="L1673" s="10">
        <f t="shared" si="53"/>
        <v>2549374.8150944831</v>
      </c>
    </row>
    <row r="1674" spans="1:12" x14ac:dyDescent="0.35">
      <c r="A1674" s="11" t="s">
        <v>4871</v>
      </c>
      <c r="B1674" s="5" t="s">
        <v>299</v>
      </c>
      <c r="C1674" s="5" t="s">
        <v>5049</v>
      </c>
      <c r="D1674" s="5" t="s">
        <v>5050</v>
      </c>
      <c r="E1674" s="12" t="s">
        <v>131</v>
      </c>
      <c r="F1674" s="8" t="s">
        <v>5051</v>
      </c>
      <c r="G1674" s="8">
        <v>228337.81994373992</v>
      </c>
      <c r="H1674" s="9">
        <v>0.04</v>
      </c>
      <c r="I1674" s="10">
        <f t="shared" si="52"/>
        <v>220848.33944958524</v>
      </c>
      <c r="J1674" s="8">
        <v>2740053.839324879</v>
      </c>
      <c r="K1674" s="9">
        <v>0.04</v>
      </c>
      <c r="L1674" s="10">
        <f t="shared" si="53"/>
        <v>2650180.0733950231</v>
      </c>
    </row>
    <row r="1675" spans="1:12" x14ac:dyDescent="0.35">
      <c r="A1675" s="11" t="s">
        <v>4871</v>
      </c>
      <c r="B1675" s="5" t="s">
        <v>299</v>
      </c>
      <c r="C1675" s="5" t="s">
        <v>5052</v>
      </c>
      <c r="D1675" s="5" t="s">
        <v>5053</v>
      </c>
      <c r="E1675" s="12" t="s">
        <v>131</v>
      </c>
      <c r="F1675" s="8" t="s">
        <v>5054</v>
      </c>
      <c r="G1675" s="8">
        <v>245708.4530945085</v>
      </c>
      <c r="H1675" s="9">
        <v>0.04</v>
      </c>
      <c r="I1675" s="10">
        <f t="shared" si="52"/>
        <v>237649.21583300861</v>
      </c>
      <c r="J1675" s="8">
        <v>2948501.437134102</v>
      </c>
      <c r="K1675" s="9">
        <v>0.04</v>
      </c>
      <c r="L1675" s="10">
        <f t="shared" si="53"/>
        <v>2851790.5899961032</v>
      </c>
    </row>
    <row r="1676" spans="1:12" x14ac:dyDescent="0.35">
      <c r="A1676" s="11" t="s">
        <v>4871</v>
      </c>
      <c r="B1676" s="5" t="s">
        <v>299</v>
      </c>
      <c r="C1676" s="5" t="s">
        <v>5055</v>
      </c>
      <c r="D1676" s="5" t="s">
        <v>5056</v>
      </c>
      <c r="E1676" s="12" t="s">
        <v>131</v>
      </c>
      <c r="F1676" s="8" t="s">
        <v>5057</v>
      </c>
      <c r="G1676" s="8">
        <v>263079.08624527708</v>
      </c>
      <c r="H1676" s="9">
        <v>0.04</v>
      </c>
      <c r="I1676" s="10">
        <f t="shared" si="52"/>
        <v>254450.09221643201</v>
      </c>
      <c r="J1676" s="8">
        <v>3156949.034943325</v>
      </c>
      <c r="K1676" s="9">
        <v>0.04</v>
      </c>
      <c r="L1676" s="10">
        <f t="shared" si="53"/>
        <v>3053401.1065971837</v>
      </c>
    </row>
    <row r="1677" spans="1:12" x14ac:dyDescent="0.35">
      <c r="A1677" s="11" t="s">
        <v>4871</v>
      </c>
      <c r="B1677" s="5" t="s">
        <v>299</v>
      </c>
      <c r="C1677" s="5" t="s">
        <v>5058</v>
      </c>
      <c r="D1677" s="5" t="s">
        <v>5059</v>
      </c>
      <c r="E1677" s="12" t="s">
        <v>131</v>
      </c>
      <c r="F1677" s="8" t="s">
        <v>5060</v>
      </c>
      <c r="G1677" s="8">
        <v>280449.71939604566</v>
      </c>
      <c r="H1677" s="9">
        <v>0.04</v>
      </c>
      <c r="I1677" s="10">
        <f t="shared" si="52"/>
        <v>271250.96859985538</v>
      </c>
      <c r="J1677" s="8">
        <v>3365396.632752548</v>
      </c>
      <c r="K1677" s="9">
        <v>0.04</v>
      </c>
      <c r="L1677" s="10">
        <f t="shared" si="53"/>
        <v>3255011.6231982643</v>
      </c>
    </row>
    <row r="1678" spans="1:12" x14ac:dyDescent="0.35">
      <c r="A1678" s="11" t="s">
        <v>4871</v>
      </c>
      <c r="B1678" s="5" t="s">
        <v>299</v>
      </c>
      <c r="C1678" s="5" t="s">
        <v>5061</v>
      </c>
      <c r="D1678" s="5" t="s">
        <v>5062</v>
      </c>
      <c r="E1678" s="12" t="s">
        <v>131</v>
      </c>
      <c r="F1678" s="8" t="s">
        <v>5063</v>
      </c>
      <c r="G1678" s="8">
        <v>297820.35254681425</v>
      </c>
      <c r="H1678" s="9">
        <v>0.04</v>
      </c>
      <c r="I1678" s="10">
        <f t="shared" si="52"/>
        <v>288051.84498327877</v>
      </c>
      <c r="J1678" s="8">
        <v>3573844.230561771</v>
      </c>
      <c r="K1678" s="9">
        <v>0.04</v>
      </c>
      <c r="L1678" s="10">
        <f t="shared" si="53"/>
        <v>3456622.1397993448</v>
      </c>
    </row>
    <row r="1679" spans="1:12" x14ac:dyDescent="0.35">
      <c r="A1679" s="11" t="s">
        <v>4871</v>
      </c>
      <c r="B1679" s="5" t="s">
        <v>299</v>
      </c>
      <c r="C1679" s="5" t="s">
        <v>5064</v>
      </c>
      <c r="D1679" s="5" t="s">
        <v>5065</v>
      </c>
      <c r="E1679" s="12" t="s">
        <v>131</v>
      </c>
      <c r="F1679" s="8" t="s">
        <v>5066</v>
      </c>
      <c r="G1679" s="8">
        <v>315190.98569758283</v>
      </c>
      <c r="H1679" s="9">
        <v>0.04</v>
      </c>
      <c r="I1679" s="10">
        <f t="shared" si="52"/>
        <v>304852.72136670211</v>
      </c>
      <c r="J1679" s="8">
        <v>3782291.828370994</v>
      </c>
      <c r="K1679" s="9">
        <v>0.04</v>
      </c>
      <c r="L1679" s="10">
        <f t="shared" si="53"/>
        <v>3658232.6564004249</v>
      </c>
    </row>
    <row r="1680" spans="1:12" x14ac:dyDescent="0.35">
      <c r="A1680" s="11" t="s">
        <v>4871</v>
      </c>
      <c r="B1680" s="5" t="s">
        <v>299</v>
      </c>
      <c r="C1680" s="5" t="s">
        <v>5067</v>
      </c>
      <c r="D1680" s="5" t="s">
        <v>5068</v>
      </c>
      <c r="E1680" s="12" t="s">
        <v>131</v>
      </c>
      <c r="F1680" s="8" t="s">
        <v>5069</v>
      </c>
      <c r="G1680" s="8">
        <v>332561.61884835141</v>
      </c>
      <c r="H1680" s="9">
        <v>0.04</v>
      </c>
      <c r="I1680" s="10">
        <f t="shared" si="52"/>
        <v>321653.59775012545</v>
      </c>
      <c r="J1680" s="8">
        <v>3990739.4261802169</v>
      </c>
      <c r="K1680" s="9">
        <v>0.04</v>
      </c>
      <c r="L1680" s="10">
        <f t="shared" si="53"/>
        <v>3859843.1730015059</v>
      </c>
    </row>
    <row r="1681" spans="1:12" x14ac:dyDescent="0.35">
      <c r="A1681" s="11" t="s">
        <v>4871</v>
      </c>
      <c r="B1681" s="5" t="s">
        <v>299</v>
      </c>
      <c r="C1681" s="5" t="s">
        <v>5070</v>
      </c>
      <c r="D1681" s="5" t="s">
        <v>5071</v>
      </c>
      <c r="E1681" s="12" t="s">
        <v>131</v>
      </c>
      <c r="F1681" s="8" t="s">
        <v>5072</v>
      </c>
      <c r="G1681" s="8">
        <v>349932.25199912</v>
      </c>
      <c r="H1681" s="9">
        <v>0.04</v>
      </c>
      <c r="I1681" s="10">
        <f t="shared" si="52"/>
        <v>338454.47413354885</v>
      </c>
      <c r="J1681" s="8">
        <v>4199187.0239894399</v>
      </c>
      <c r="K1681" s="9">
        <v>0.04</v>
      </c>
      <c r="L1681" s="10">
        <f t="shared" si="53"/>
        <v>4061453.689602586</v>
      </c>
    </row>
    <row r="1682" spans="1:12" x14ac:dyDescent="0.35">
      <c r="A1682" s="11" t="s">
        <v>4871</v>
      </c>
      <c r="B1682" s="5" t="s">
        <v>299</v>
      </c>
      <c r="C1682" s="5" t="s">
        <v>5073</v>
      </c>
      <c r="D1682" s="5" t="s">
        <v>5074</v>
      </c>
      <c r="E1682" s="12" t="s">
        <v>131</v>
      </c>
      <c r="F1682" s="8" t="s">
        <v>5075</v>
      </c>
      <c r="G1682" s="8">
        <v>367302.88514988852</v>
      </c>
      <c r="H1682" s="9">
        <v>0.04</v>
      </c>
      <c r="I1682" s="10">
        <f t="shared" si="52"/>
        <v>355255.35051697213</v>
      </c>
      <c r="J1682" s="8">
        <v>4407634.6217986625</v>
      </c>
      <c r="K1682" s="9">
        <v>0.04</v>
      </c>
      <c r="L1682" s="10">
        <f t="shared" si="53"/>
        <v>4263064.2062036665</v>
      </c>
    </row>
    <row r="1683" spans="1:12" x14ac:dyDescent="0.35">
      <c r="A1683" s="11" t="s">
        <v>4871</v>
      </c>
      <c r="B1683" s="5" t="s">
        <v>299</v>
      </c>
      <c r="C1683" s="5" t="s">
        <v>5076</v>
      </c>
      <c r="D1683" s="5" t="s">
        <v>5077</v>
      </c>
      <c r="E1683" s="12" t="s">
        <v>131</v>
      </c>
      <c r="F1683" s="8" t="s">
        <v>5078</v>
      </c>
      <c r="G1683" s="8">
        <v>384673.51830065716</v>
      </c>
      <c r="H1683" s="9">
        <v>0.04</v>
      </c>
      <c r="I1683" s="10">
        <f t="shared" si="52"/>
        <v>372056.22690039559</v>
      </c>
      <c r="J1683" s="8">
        <v>4616082.2196078859</v>
      </c>
      <c r="K1683" s="9">
        <v>0.04</v>
      </c>
      <c r="L1683" s="10">
        <f t="shared" si="53"/>
        <v>4464674.7228047466</v>
      </c>
    </row>
    <row r="1684" spans="1:12" x14ac:dyDescent="0.35">
      <c r="A1684" s="11" t="s">
        <v>4871</v>
      </c>
      <c r="B1684" s="5" t="s">
        <v>299</v>
      </c>
      <c r="C1684" s="5" t="s">
        <v>5079</v>
      </c>
      <c r="D1684" s="5" t="s">
        <v>5080</v>
      </c>
      <c r="E1684" s="12" t="s">
        <v>131</v>
      </c>
      <c r="F1684" s="8" t="s">
        <v>5081</v>
      </c>
      <c r="G1684" s="8">
        <v>402044.1514514258</v>
      </c>
      <c r="H1684" s="9">
        <v>0.04</v>
      </c>
      <c r="I1684" s="10">
        <f t="shared" si="52"/>
        <v>388857.10328381904</v>
      </c>
      <c r="J1684" s="8">
        <v>4824529.8174171094</v>
      </c>
      <c r="K1684" s="9">
        <v>0.04</v>
      </c>
      <c r="L1684" s="10">
        <f t="shared" si="53"/>
        <v>4666285.2394058276</v>
      </c>
    </row>
    <row r="1685" spans="1:12" x14ac:dyDescent="0.35">
      <c r="A1685" s="11" t="s">
        <v>4871</v>
      </c>
      <c r="B1685" s="5" t="s">
        <v>299</v>
      </c>
      <c r="C1685" s="5" t="s">
        <v>5082</v>
      </c>
      <c r="D1685" s="5" t="s">
        <v>5083</v>
      </c>
      <c r="E1685" s="12" t="s">
        <v>131</v>
      </c>
      <c r="F1685" s="8" t="s">
        <v>5084</v>
      </c>
      <c r="G1685" s="8">
        <v>419414.78460219433</v>
      </c>
      <c r="H1685" s="9">
        <v>0.04</v>
      </c>
      <c r="I1685" s="10">
        <f t="shared" si="52"/>
        <v>405657.97966724233</v>
      </c>
      <c r="J1685" s="8">
        <v>5032977.4152263319</v>
      </c>
      <c r="K1685" s="9">
        <v>0.04</v>
      </c>
      <c r="L1685" s="10">
        <f t="shared" si="53"/>
        <v>4867895.7560069086</v>
      </c>
    </row>
    <row r="1686" spans="1:12" x14ac:dyDescent="0.35">
      <c r="A1686" s="11" t="s">
        <v>4871</v>
      </c>
      <c r="B1686" s="5" t="s">
        <v>299</v>
      </c>
      <c r="C1686" s="5" t="s">
        <v>5085</v>
      </c>
      <c r="D1686" s="5" t="s">
        <v>5086</v>
      </c>
      <c r="E1686" s="12" t="s">
        <v>131</v>
      </c>
      <c r="F1686" s="8" t="s">
        <v>5087</v>
      </c>
      <c r="G1686" s="8">
        <v>436785.41775296285</v>
      </c>
      <c r="H1686" s="9">
        <v>0.04</v>
      </c>
      <c r="I1686" s="10">
        <f t="shared" si="52"/>
        <v>422458.85605066566</v>
      </c>
      <c r="J1686" s="8">
        <v>5241425.0130355544</v>
      </c>
      <c r="K1686" s="9">
        <v>0.04</v>
      </c>
      <c r="L1686" s="10">
        <f t="shared" si="53"/>
        <v>5069506.2726079877</v>
      </c>
    </row>
    <row r="1687" spans="1:12" x14ac:dyDescent="0.35">
      <c r="A1687" s="11" t="s">
        <v>4871</v>
      </c>
      <c r="B1687" s="5" t="s">
        <v>299</v>
      </c>
      <c r="C1687" s="5" t="s">
        <v>5088</v>
      </c>
      <c r="D1687" s="5" t="s">
        <v>5089</v>
      </c>
      <c r="E1687" s="12" t="s">
        <v>131</v>
      </c>
      <c r="F1687" s="8" t="s">
        <v>5090</v>
      </c>
      <c r="G1687" s="8">
        <v>454156.05090373149</v>
      </c>
      <c r="H1687" s="9">
        <v>0.04</v>
      </c>
      <c r="I1687" s="10">
        <f t="shared" si="52"/>
        <v>439259.73243408912</v>
      </c>
      <c r="J1687" s="8">
        <v>5449872.6108447779</v>
      </c>
      <c r="K1687" s="9">
        <v>0.04</v>
      </c>
      <c r="L1687" s="10">
        <f t="shared" si="53"/>
        <v>5271116.7892090688</v>
      </c>
    </row>
    <row r="1688" spans="1:12" x14ac:dyDescent="0.35">
      <c r="A1688" s="11" t="s">
        <v>4871</v>
      </c>
      <c r="B1688" s="5" t="s">
        <v>299</v>
      </c>
      <c r="C1688" s="5" t="s">
        <v>5091</v>
      </c>
      <c r="D1688" s="5" t="s">
        <v>5092</v>
      </c>
      <c r="E1688" s="12" t="s">
        <v>131</v>
      </c>
      <c r="F1688" s="8" t="s">
        <v>5093</v>
      </c>
      <c r="G1688" s="8">
        <v>471526.68405450013</v>
      </c>
      <c r="H1688" s="9">
        <v>0.04</v>
      </c>
      <c r="I1688" s="10">
        <f t="shared" si="52"/>
        <v>456060.60881751252</v>
      </c>
      <c r="J1688" s="8">
        <v>5658320.2086540014</v>
      </c>
      <c r="K1688" s="9">
        <v>0.04</v>
      </c>
      <c r="L1688" s="10">
        <f t="shared" si="53"/>
        <v>5472727.3058101498</v>
      </c>
    </row>
    <row r="1689" spans="1:12" x14ac:dyDescent="0.35">
      <c r="A1689" s="11" t="s">
        <v>4871</v>
      </c>
      <c r="B1689" s="5" t="s">
        <v>299</v>
      </c>
      <c r="C1689" s="5" t="s">
        <v>5094</v>
      </c>
      <c r="D1689" s="5" t="s">
        <v>5095</v>
      </c>
      <c r="E1689" s="12" t="s">
        <v>131</v>
      </c>
      <c r="F1689" s="8" t="s">
        <v>5096</v>
      </c>
      <c r="G1689" s="8">
        <v>488897.31720526866</v>
      </c>
      <c r="H1689" s="9">
        <v>0.04</v>
      </c>
      <c r="I1689" s="10">
        <f t="shared" si="52"/>
        <v>472861.4852009358</v>
      </c>
      <c r="J1689" s="8">
        <v>5866767.8064632239</v>
      </c>
      <c r="K1689" s="9">
        <v>0.04</v>
      </c>
      <c r="L1689" s="10">
        <f t="shared" si="53"/>
        <v>5674337.8224112298</v>
      </c>
    </row>
    <row r="1690" spans="1:12" x14ac:dyDescent="0.35">
      <c r="A1690" s="11" t="s">
        <v>4871</v>
      </c>
      <c r="B1690" s="5" t="s">
        <v>299</v>
      </c>
      <c r="C1690" s="5" t="s">
        <v>5097</v>
      </c>
      <c r="D1690" s="5" t="s">
        <v>5098</v>
      </c>
      <c r="E1690" s="12" t="s">
        <v>131</v>
      </c>
      <c r="F1690" s="8" t="s">
        <v>5099</v>
      </c>
      <c r="G1690" s="8">
        <v>506267.95035603718</v>
      </c>
      <c r="H1690" s="9">
        <v>0.04</v>
      </c>
      <c r="I1690" s="10">
        <f t="shared" si="52"/>
        <v>489662.36158435914</v>
      </c>
      <c r="J1690" s="8">
        <v>6075215.4042724464</v>
      </c>
      <c r="K1690" s="9">
        <v>0.04</v>
      </c>
      <c r="L1690" s="10">
        <f t="shared" si="53"/>
        <v>5875948.3390123099</v>
      </c>
    </row>
    <row r="1691" spans="1:12" x14ac:dyDescent="0.35">
      <c r="A1691" s="11" t="s">
        <v>4871</v>
      </c>
      <c r="B1691" s="5" t="s">
        <v>299</v>
      </c>
      <c r="C1691" s="5" t="s">
        <v>5100</v>
      </c>
      <c r="D1691" s="5" t="s">
        <v>5101</v>
      </c>
      <c r="E1691" s="12" t="s">
        <v>131</v>
      </c>
      <c r="F1691" s="8" t="s">
        <v>5102</v>
      </c>
      <c r="G1691" s="8">
        <v>523638.58350680582</v>
      </c>
      <c r="H1691" s="9">
        <v>0.04</v>
      </c>
      <c r="I1691" s="10">
        <f t="shared" si="52"/>
        <v>506463.23796778254</v>
      </c>
      <c r="J1691" s="8">
        <v>6283663.0020816699</v>
      </c>
      <c r="K1691" s="9">
        <v>0.04</v>
      </c>
      <c r="L1691" s="10">
        <f t="shared" si="53"/>
        <v>6077558.8556133909</v>
      </c>
    </row>
    <row r="1692" spans="1:12" x14ac:dyDescent="0.35">
      <c r="A1692" s="11" t="s">
        <v>4871</v>
      </c>
      <c r="B1692" s="5" t="s">
        <v>299</v>
      </c>
      <c r="C1692" s="5" t="s">
        <v>5103</v>
      </c>
      <c r="D1692" s="5" t="s">
        <v>5104</v>
      </c>
      <c r="E1692" s="12" t="s">
        <v>131</v>
      </c>
      <c r="F1692" s="8" t="s">
        <v>5105</v>
      </c>
      <c r="G1692" s="8">
        <v>541009.2166575744</v>
      </c>
      <c r="H1692" s="9">
        <v>0.04</v>
      </c>
      <c r="I1692" s="10">
        <f t="shared" si="52"/>
        <v>523264.11435120594</v>
      </c>
      <c r="J1692" s="8">
        <v>6492110.5998908933</v>
      </c>
      <c r="K1692" s="9">
        <v>0.04</v>
      </c>
      <c r="L1692" s="10">
        <f t="shared" si="53"/>
        <v>6279169.372214471</v>
      </c>
    </row>
    <row r="1693" spans="1:12" x14ac:dyDescent="0.35">
      <c r="A1693" s="11" t="s">
        <v>4871</v>
      </c>
      <c r="B1693" s="5" t="s">
        <v>299</v>
      </c>
      <c r="C1693" s="5" t="s">
        <v>5106</v>
      </c>
      <c r="D1693" s="5" t="s">
        <v>5107</v>
      </c>
      <c r="E1693" s="12" t="s">
        <v>131</v>
      </c>
      <c r="F1693" s="8" t="s">
        <v>5108</v>
      </c>
      <c r="G1693" s="8">
        <v>558379.84980834299</v>
      </c>
      <c r="H1693" s="9">
        <v>0.04</v>
      </c>
      <c r="I1693" s="10">
        <f t="shared" si="52"/>
        <v>540064.99073462933</v>
      </c>
      <c r="J1693" s="8">
        <v>6700558.1977001159</v>
      </c>
      <c r="K1693" s="9">
        <v>0.04</v>
      </c>
      <c r="L1693" s="10">
        <f t="shared" si="53"/>
        <v>6480779.888815552</v>
      </c>
    </row>
    <row r="1694" spans="1:12" x14ac:dyDescent="0.35">
      <c r="A1694" s="11" t="s">
        <v>4871</v>
      </c>
      <c r="B1694" s="5" t="s">
        <v>299</v>
      </c>
      <c r="C1694" s="5" t="s">
        <v>5109</v>
      </c>
      <c r="D1694" s="5" t="s">
        <v>5110</v>
      </c>
      <c r="E1694" s="12" t="s">
        <v>131</v>
      </c>
      <c r="F1694" s="8" t="s">
        <v>5111</v>
      </c>
      <c r="G1694" s="8">
        <v>575750.48295911157</v>
      </c>
      <c r="H1694" s="9">
        <v>0.04</v>
      </c>
      <c r="I1694" s="10">
        <f t="shared" si="52"/>
        <v>556865.86711805267</v>
      </c>
      <c r="J1694" s="8">
        <v>6909005.7955093384</v>
      </c>
      <c r="K1694" s="9">
        <v>0.04</v>
      </c>
      <c r="L1694" s="10">
        <f t="shared" si="53"/>
        <v>6682390.4054166321</v>
      </c>
    </row>
    <row r="1695" spans="1:12" x14ac:dyDescent="0.35">
      <c r="A1695" s="11" t="s">
        <v>4871</v>
      </c>
      <c r="B1695" s="5" t="s">
        <v>299</v>
      </c>
      <c r="C1695" s="5" t="s">
        <v>5112</v>
      </c>
      <c r="D1695" s="5" t="s">
        <v>5113</v>
      </c>
      <c r="E1695" s="12" t="s">
        <v>131</v>
      </c>
      <c r="F1695" s="8" t="s">
        <v>5114</v>
      </c>
      <c r="G1695" s="8">
        <v>593121.11610988015</v>
      </c>
      <c r="H1695" s="9">
        <v>0.04</v>
      </c>
      <c r="I1695" s="10">
        <f t="shared" si="52"/>
        <v>573666.74350147601</v>
      </c>
      <c r="J1695" s="8">
        <v>7117453.3933185618</v>
      </c>
      <c r="K1695" s="9">
        <v>0.04</v>
      </c>
      <c r="L1695" s="10">
        <f t="shared" si="53"/>
        <v>6884000.9220177121</v>
      </c>
    </row>
    <row r="1696" spans="1:12" x14ac:dyDescent="0.35">
      <c r="A1696" s="11" t="s">
        <v>4871</v>
      </c>
      <c r="B1696" s="5" t="s">
        <v>299</v>
      </c>
      <c r="C1696" s="5" t="s">
        <v>5115</v>
      </c>
      <c r="D1696" s="5" t="s">
        <v>5116</v>
      </c>
      <c r="E1696" s="12" t="s">
        <v>131</v>
      </c>
      <c r="F1696" s="8" t="s">
        <v>5117</v>
      </c>
      <c r="G1696" s="8">
        <v>610491.74926064874</v>
      </c>
      <c r="H1696" s="9">
        <v>0.04</v>
      </c>
      <c r="I1696" s="10">
        <f t="shared" si="52"/>
        <v>590467.61988489935</v>
      </c>
      <c r="J1696" s="8">
        <v>7325900.9911277853</v>
      </c>
      <c r="K1696" s="9">
        <v>0.04</v>
      </c>
      <c r="L1696" s="10">
        <f t="shared" si="53"/>
        <v>7085611.4386187932</v>
      </c>
    </row>
    <row r="1697" spans="1:12" x14ac:dyDescent="0.35">
      <c r="A1697" s="11" t="s">
        <v>4871</v>
      </c>
      <c r="B1697" s="5" t="s">
        <v>299</v>
      </c>
      <c r="C1697" s="5" t="s">
        <v>5118</v>
      </c>
      <c r="D1697" s="5" t="s">
        <v>5119</v>
      </c>
      <c r="E1697" s="12" t="s">
        <v>131</v>
      </c>
      <c r="F1697" s="8" t="s">
        <v>5120</v>
      </c>
      <c r="G1697" s="8">
        <v>627862.38241141732</v>
      </c>
      <c r="H1697" s="9">
        <v>0.04</v>
      </c>
      <c r="I1697" s="10">
        <f t="shared" si="52"/>
        <v>607268.49626832281</v>
      </c>
      <c r="J1697" s="8">
        <v>7534348.5889370078</v>
      </c>
      <c r="K1697" s="9">
        <v>0.04</v>
      </c>
      <c r="L1697" s="10">
        <f t="shared" si="53"/>
        <v>7287221.9552198742</v>
      </c>
    </row>
    <row r="1698" spans="1:12" x14ac:dyDescent="0.35">
      <c r="A1698" s="11" t="s">
        <v>4871</v>
      </c>
      <c r="B1698" s="5" t="s">
        <v>299</v>
      </c>
      <c r="C1698" s="5" t="s">
        <v>5121</v>
      </c>
      <c r="D1698" s="5" t="s">
        <v>5122</v>
      </c>
      <c r="E1698" s="12" t="s">
        <v>131</v>
      </c>
      <c r="F1698" s="8" t="s">
        <v>5123</v>
      </c>
      <c r="G1698" s="8">
        <v>645233.0155621859</v>
      </c>
      <c r="H1698" s="9">
        <v>0.04</v>
      </c>
      <c r="I1698" s="10">
        <f t="shared" si="52"/>
        <v>624069.37265174615</v>
      </c>
      <c r="J1698" s="8">
        <v>7742796.1867462303</v>
      </c>
      <c r="K1698" s="9">
        <v>0.04</v>
      </c>
      <c r="L1698" s="10">
        <f t="shared" si="53"/>
        <v>7488832.4718209533</v>
      </c>
    </row>
    <row r="1699" spans="1:12" x14ac:dyDescent="0.35">
      <c r="A1699" s="11" t="s">
        <v>4871</v>
      </c>
      <c r="B1699" s="5" t="s">
        <v>299</v>
      </c>
      <c r="C1699" s="5" t="s">
        <v>5124</v>
      </c>
      <c r="D1699" s="5" t="s">
        <v>5125</v>
      </c>
      <c r="E1699" s="12" t="s">
        <v>131</v>
      </c>
      <c r="F1699" s="8" t="s">
        <v>5126</v>
      </c>
      <c r="G1699" s="8">
        <v>662603.64871295448</v>
      </c>
      <c r="H1699" s="9">
        <v>0.04</v>
      </c>
      <c r="I1699" s="10">
        <f t="shared" si="52"/>
        <v>640870.2490351696</v>
      </c>
      <c r="J1699" s="8">
        <v>7951243.7845554538</v>
      </c>
      <c r="K1699" s="9">
        <v>0.04</v>
      </c>
      <c r="L1699" s="10">
        <f t="shared" si="53"/>
        <v>7690442.9884220343</v>
      </c>
    </row>
    <row r="1700" spans="1:12" x14ac:dyDescent="0.35">
      <c r="A1700" s="11" t="s">
        <v>4871</v>
      </c>
      <c r="B1700" s="5" t="s">
        <v>299</v>
      </c>
      <c r="C1700" s="5" t="s">
        <v>5127</v>
      </c>
      <c r="D1700" s="5" t="s">
        <v>5128</v>
      </c>
      <c r="E1700" s="12" t="s">
        <v>131</v>
      </c>
      <c r="F1700" s="8" t="s">
        <v>5129</v>
      </c>
      <c r="G1700" s="8">
        <v>679974.28186372307</v>
      </c>
      <c r="H1700" s="9">
        <v>0.04</v>
      </c>
      <c r="I1700" s="10">
        <f t="shared" si="52"/>
        <v>657671.12541859294</v>
      </c>
      <c r="J1700" s="8">
        <v>8159691.3823646773</v>
      </c>
      <c r="K1700" s="9">
        <v>0.04</v>
      </c>
      <c r="L1700" s="10">
        <f t="shared" si="53"/>
        <v>7892053.5050231153</v>
      </c>
    </row>
    <row r="1701" spans="1:12" x14ac:dyDescent="0.35">
      <c r="A1701" s="11" t="s">
        <v>4871</v>
      </c>
      <c r="B1701" s="5" t="s">
        <v>299</v>
      </c>
      <c r="C1701" s="5" t="s">
        <v>5130</v>
      </c>
      <c r="D1701" s="5" t="s">
        <v>5131</v>
      </c>
      <c r="E1701" s="12" t="s">
        <v>131</v>
      </c>
      <c r="F1701" s="8" t="s">
        <v>5132</v>
      </c>
      <c r="G1701" s="8">
        <v>697344.91501449165</v>
      </c>
      <c r="H1701" s="9">
        <v>0.04</v>
      </c>
      <c r="I1701" s="10">
        <f t="shared" si="52"/>
        <v>674472.0018020164</v>
      </c>
      <c r="J1701" s="8">
        <v>8368138.9801738998</v>
      </c>
      <c r="K1701" s="9">
        <v>0.04</v>
      </c>
      <c r="L1701" s="10">
        <f t="shared" si="53"/>
        <v>8093664.0216241954</v>
      </c>
    </row>
    <row r="1702" spans="1:12" x14ac:dyDescent="0.35">
      <c r="A1702" s="11" t="s">
        <v>4871</v>
      </c>
      <c r="B1702" s="5" t="s">
        <v>299</v>
      </c>
      <c r="C1702" s="5" t="s">
        <v>5133</v>
      </c>
      <c r="D1702" s="5" t="s">
        <v>5134</v>
      </c>
      <c r="E1702" s="12" t="s">
        <v>131</v>
      </c>
      <c r="F1702" s="8" t="s">
        <v>5135</v>
      </c>
      <c r="G1702" s="8">
        <v>714715.54816526023</v>
      </c>
      <c r="H1702" s="9">
        <v>0.04</v>
      </c>
      <c r="I1702" s="10">
        <f t="shared" si="52"/>
        <v>691272.87818543962</v>
      </c>
      <c r="J1702" s="8">
        <v>8576586.5779831223</v>
      </c>
      <c r="K1702" s="9">
        <v>0.04</v>
      </c>
      <c r="L1702" s="10">
        <f t="shared" si="53"/>
        <v>8295274.5382252755</v>
      </c>
    </row>
    <row r="1703" spans="1:12" x14ac:dyDescent="0.35">
      <c r="A1703" s="11" t="s">
        <v>4871</v>
      </c>
      <c r="B1703" s="5" t="s">
        <v>299</v>
      </c>
      <c r="C1703" s="5" t="s">
        <v>5136</v>
      </c>
      <c r="D1703" s="5" t="s">
        <v>5137</v>
      </c>
      <c r="E1703" s="12" t="s">
        <v>131</v>
      </c>
      <c r="F1703" s="8" t="s">
        <v>5138</v>
      </c>
      <c r="G1703" s="8">
        <v>732086.18131602881</v>
      </c>
      <c r="H1703" s="9">
        <v>0.04</v>
      </c>
      <c r="I1703" s="10">
        <f t="shared" si="52"/>
        <v>708073.75456886308</v>
      </c>
      <c r="J1703" s="8">
        <v>8785034.1757923458</v>
      </c>
      <c r="K1703" s="9">
        <v>0.04</v>
      </c>
      <c r="L1703" s="10">
        <f t="shared" si="53"/>
        <v>8496885.0548263565</v>
      </c>
    </row>
    <row r="1704" spans="1:12" x14ac:dyDescent="0.35">
      <c r="A1704" s="11" t="s">
        <v>4871</v>
      </c>
      <c r="B1704" s="5" t="s">
        <v>299</v>
      </c>
      <c r="C1704" s="5" t="s">
        <v>5139</v>
      </c>
      <c r="D1704" s="5" t="s">
        <v>5140</v>
      </c>
      <c r="E1704" s="12" t="s">
        <v>131</v>
      </c>
      <c r="F1704" s="8" t="s">
        <v>5141</v>
      </c>
      <c r="G1704" s="8">
        <v>749456.8144667974</v>
      </c>
      <c r="H1704" s="9">
        <v>0.04</v>
      </c>
      <c r="I1704" s="10">
        <f t="shared" si="52"/>
        <v>724874.63095228642</v>
      </c>
      <c r="J1704" s="8">
        <v>8993481.7736015692</v>
      </c>
      <c r="K1704" s="9">
        <v>0.04</v>
      </c>
      <c r="L1704" s="10">
        <f t="shared" si="53"/>
        <v>8698495.5714274384</v>
      </c>
    </row>
    <row r="1705" spans="1:12" x14ac:dyDescent="0.35">
      <c r="A1705" s="11" t="s">
        <v>4871</v>
      </c>
      <c r="B1705" s="5" t="s">
        <v>299</v>
      </c>
      <c r="C1705" s="5" t="s">
        <v>5142</v>
      </c>
      <c r="D1705" s="5" t="s">
        <v>5143</v>
      </c>
      <c r="E1705" s="12" t="s">
        <v>131</v>
      </c>
      <c r="F1705" s="8" t="s">
        <v>5144</v>
      </c>
      <c r="G1705" s="8">
        <v>784198.08076833456</v>
      </c>
      <c r="H1705" s="9">
        <v>0.04</v>
      </c>
      <c r="I1705" s="10">
        <f t="shared" si="52"/>
        <v>758476.38371913321</v>
      </c>
      <c r="J1705" s="8">
        <v>9410376.9692200143</v>
      </c>
      <c r="K1705" s="9">
        <v>0.04</v>
      </c>
      <c r="L1705" s="10">
        <f t="shared" si="53"/>
        <v>9101716.6046295967</v>
      </c>
    </row>
    <row r="1706" spans="1:12" x14ac:dyDescent="0.35">
      <c r="A1706" s="11" t="s">
        <v>4871</v>
      </c>
      <c r="B1706" s="5" t="s">
        <v>299</v>
      </c>
      <c r="C1706" s="5" t="s">
        <v>5145</v>
      </c>
      <c r="D1706" s="5" t="s">
        <v>5146</v>
      </c>
      <c r="E1706" s="12" t="s">
        <v>131</v>
      </c>
      <c r="F1706" s="8" t="s">
        <v>5147</v>
      </c>
      <c r="G1706" s="8">
        <v>818939.34706987173</v>
      </c>
      <c r="H1706" s="9">
        <v>0.04</v>
      </c>
      <c r="I1706" s="10">
        <f t="shared" si="52"/>
        <v>792078.13648597989</v>
      </c>
      <c r="J1706" s="8">
        <v>9827272.1648384612</v>
      </c>
      <c r="K1706" s="9">
        <v>0.04</v>
      </c>
      <c r="L1706" s="10">
        <f t="shared" si="53"/>
        <v>9504937.6378317587</v>
      </c>
    </row>
    <row r="1707" spans="1:12" x14ac:dyDescent="0.35">
      <c r="A1707" s="11" t="s">
        <v>4871</v>
      </c>
      <c r="B1707" s="5" t="s">
        <v>299</v>
      </c>
      <c r="C1707" s="5" t="s">
        <v>5148</v>
      </c>
      <c r="D1707" s="5" t="s">
        <v>5149</v>
      </c>
      <c r="E1707" s="12" t="s">
        <v>131</v>
      </c>
      <c r="F1707" s="8" t="s">
        <v>5150</v>
      </c>
      <c r="G1707" s="8">
        <v>853680.61337140889</v>
      </c>
      <c r="H1707" s="9">
        <v>0.04</v>
      </c>
      <c r="I1707" s="10">
        <f t="shared" si="52"/>
        <v>825679.88925282669</v>
      </c>
      <c r="J1707" s="8">
        <v>10244167.360456906</v>
      </c>
      <c r="K1707" s="9">
        <v>0.04</v>
      </c>
      <c r="L1707" s="10">
        <f t="shared" si="53"/>
        <v>9908158.6710339207</v>
      </c>
    </row>
    <row r="1708" spans="1:12" x14ac:dyDescent="0.35">
      <c r="A1708" s="11" t="s">
        <v>4871</v>
      </c>
      <c r="B1708" s="5" t="s">
        <v>299</v>
      </c>
      <c r="C1708" s="5" t="s">
        <v>5151</v>
      </c>
      <c r="D1708" s="5" t="s">
        <v>5152</v>
      </c>
      <c r="E1708" s="12" t="s">
        <v>131</v>
      </c>
      <c r="F1708" s="8" t="s">
        <v>5153</v>
      </c>
      <c r="G1708" s="8">
        <v>888421.87967294606</v>
      </c>
      <c r="H1708" s="9">
        <v>0.04</v>
      </c>
      <c r="I1708" s="10">
        <f t="shared" si="52"/>
        <v>859281.64201967348</v>
      </c>
      <c r="J1708" s="8">
        <v>10661062.556075353</v>
      </c>
      <c r="K1708" s="9">
        <v>0.04</v>
      </c>
      <c r="L1708" s="10">
        <f t="shared" si="53"/>
        <v>10311379.704236081</v>
      </c>
    </row>
    <row r="1709" spans="1:12" x14ac:dyDescent="0.35">
      <c r="A1709" s="11" t="s">
        <v>4871</v>
      </c>
      <c r="B1709" s="5" t="s">
        <v>299</v>
      </c>
      <c r="C1709" s="5" t="s">
        <v>5154</v>
      </c>
      <c r="D1709" s="5" t="s">
        <v>5155</v>
      </c>
      <c r="E1709" s="12" t="s">
        <v>131</v>
      </c>
      <c r="F1709" s="8" t="s">
        <v>5156</v>
      </c>
      <c r="G1709" s="8">
        <v>923163.14597448322</v>
      </c>
      <c r="H1709" s="9">
        <v>0.04</v>
      </c>
      <c r="I1709" s="10">
        <f t="shared" si="52"/>
        <v>892883.39478652005</v>
      </c>
      <c r="J1709" s="8">
        <v>11077957.751693798</v>
      </c>
      <c r="K1709" s="9">
        <v>0.04</v>
      </c>
      <c r="L1709" s="10">
        <f t="shared" si="53"/>
        <v>10714600.737438241</v>
      </c>
    </row>
    <row r="1710" spans="1:12" x14ac:dyDescent="0.35">
      <c r="A1710" s="11" t="s">
        <v>5157</v>
      </c>
      <c r="B1710" s="5" t="s">
        <v>586</v>
      </c>
      <c r="C1710" s="5" t="s">
        <v>5158</v>
      </c>
      <c r="D1710" s="5" t="s">
        <v>5159</v>
      </c>
      <c r="E1710" s="12" t="s">
        <v>13</v>
      </c>
      <c r="F1710" s="8" t="s">
        <v>5160</v>
      </c>
      <c r="G1710" s="8">
        <v>665.65622038010383</v>
      </c>
      <c r="H1710" s="9">
        <v>0.04</v>
      </c>
      <c r="I1710" s="10">
        <f t="shared" si="52"/>
        <v>643.82269635163641</v>
      </c>
      <c r="J1710" s="8">
        <v>7987.874644561246</v>
      </c>
      <c r="K1710" s="9">
        <v>0.04</v>
      </c>
      <c r="L1710" s="10">
        <f t="shared" si="53"/>
        <v>7725.8723562196374</v>
      </c>
    </row>
    <row r="1711" spans="1:12" x14ac:dyDescent="0.35">
      <c r="A1711" s="11" t="s">
        <v>5157</v>
      </c>
      <c r="B1711" s="5" t="s">
        <v>586</v>
      </c>
      <c r="C1711" s="5" t="s">
        <v>5161</v>
      </c>
      <c r="D1711" s="5" t="s">
        <v>5162</v>
      </c>
      <c r="E1711" s="12" t="s">
        <v>13</v>
      </c>
      <c r="F1711" s="8" t="s">
        <v>5163</v>
      </c>
      <c r="G1711" s="8">
        <v>751.45193100668587</v>
      </c>
      <c r="H1711" s="9">
        <v>0.04</v>
      </c>
      <c r="I1711" s="10">
        <f t="shared" si="52"/>
        <v>726.80430766966651</v>
      </c>
      <c r="J1711" s="8">
        <v>9017.4231720802309</v>
      </c>
      <c r="K1711" s="9">
        <v>0.04</v>
      </c>
      <c r="L1711" s="10">
        <f t="shared" si="53"/>
        <v>8721.6516920359991</v>
      </c>
    </row>
    <row r="1712" spans="1:12" x14ac:dyDescent="0.35">
      <c r="A1712" s="11" t="s">
        <v>5157</v>
      </c>
      <c r="B1712" s="5" t="s">
        <v>586</v>
      </c>
      <c r="C1712" s="5" t="s">
        <v>5164</v>
      </c>
      <c r="D1712" s="5" t="s">
        <v>5165</v>
      </c>
      <c r="E1712" s="12" t="s">
        <v>13</v>
      </c>
      <c r="F1712" s="8" t="s">
        <v>5166</v>
      </c>
      <c r="G1712" s="8">
        <v>829.69863532732018</v>
      </c>
      <c r="H1712" s="9">
        <v>0.04</v>
      </c>
      <c r="I1712" s="10">
        <f t="shared" si="52"/>
        <v>802.48452008858408</v>
      </c>
      <c r="J1712" s="8">
        <v>9956.3836239278426</v>
      </c>
      <c r="K1712" s="9">
        <v>0.04</v>
      </c>
      <c r="L1712" s="10">
        <f t="shared" si="53"/>
        <v>9629.8142410630098</v>
      </c>
    </row>
    <row r="1713" spans="1:12" x14ac:dyDescent="0.35">
      <c r="A1713" s="11" t="s">
        <v>5157</v>
      </c>
      <c r="B1713" s="5" t="s">
        <v>586</v>
      </c>
      <c r="C1713" s="5" t="s">
        <v>5167</v>
      </c>
      <c r="D1713" s="5" t="s">
        <v>5168</v>
      </c>
      <c r="E1713" s="12" t="s">
        <v>13</v>
      </c>
      <c r="F1713" s="8" t="s">
        <v>5169</v>
      </c>
      <c r="G1713" s="8">
        <v>902.17869413662572</v>
      </c>
      <c r="H1713" s="9">
        <v>0.04</v>
      </c>
      <c r="I1713" s="10">
        <f t="shared" si="52"/>
        <v>872.58723296894436</v>
      </c>
      <c r="J1713" s="8">
        <v>10826.144329639508</v>
      </c>
      <c r="K1713" s="9">
        <v>0.04</v>
      </c>
      <c r="L1713" s="10">
        <f t="shared" si="53"/>
        <v>10471.046795627331</v>
      </c>
    </row>
    <row r="1714" spans="1:12" x14ac:dyDescent="0.35">
      <c r="A1714" s="11" t="s">
        <v>5157</v>
      </c>
      <c r="B1714" s="5" t="s">
        <v>586</v>
      </c>
      <c r="C1714" s="5" t="s">
        <v>5170</v>
      </c>
      <c r="D1714" s="5" t="s">
        <v>5171</v>
      </c>
      <c r="E1714" s="12" t="s">
        <v>13</v>
      </c>
      <c r="F1714" s="8" t="s">
        <v>5172</v>
      </c>
      <c r="G1714" s="8">
        <v>970.06222105089148</v>
      </c>
      <c r="H1714" s="9">
        <v>0.04</v>
      </c>
      <c r="I1714" s="10">
        <f t="shared" si="52"/>
        <v>938.24418020042219</v>
      </c>
      <c r="J1714" s="8">
        <v>11640.746652610698</v>
      </c>
      <c r="K1714" s="9">
        <v>0.04</v>
      </c>
      <c r="L1714" s="10">
        <f t="shared" si="53"/>
        <v>11258.930162405068</v>
      </c>
    </row>
    <row r="1715" spans="1:12" x14ac:dyDescent="0.35">
      <c r="A1715" s="11" t="s">
        <v>5157</v>
      </c>
      <c r="B1715" s="5" t="s">
        <v>586</v>
      </c>
      <c r="C1715" s="5" t="s">
        <v>5173</v>
      </c>
      <c r="D1715" s="5" t="s">
        <v>5174</v>
      </c>
      <c r="E1715" s="12" t="s">
        <v>13</v>
      </c>
      <c r="F1715" s="8" t="s">
        <v>5175</v>
      </c>
      <c r="G1715" s="8">
        <v>1034.1671937970123</v>
      </c>
      <c r="H1715" s="9">
        <v>0.04</v>
      </c>
      <c r="I1715" s="10">
        <f t="shared" si="52"/>
        <v>1000.2465098404703</v>
      </c>
      <c r="J1715" s="8">
        <v>12410.006325564147</v>
      </c>
      <c r="K1715" s="9">
        <v>0.04</v>
      </c>
      <c r="L1715" s="10">
        <f t="shared" si="53"/>
        <v>12002.958118085642</v>
      </c>
    </row>
    <row r="1716" spans="1:12" x14ac:dyDescent="0.35">
      <c r="A1716" s="11" t="s">
        <v>5157</v>
      </c>
      <c r="B1716" s="5" t="s">
        <v>586</v>
      </c>
      <c r="C1716" s="5" t="s">
        <v>5176</v>
      </c>
      <c r="D1716" s="5" t="s">
        <v>5177</v>
      </c>
      <c r="E1716" s="12" t="s">
        <v>13</v>
      </c>
      <c r="F1716" s="8" t="s">
        <v>5178</v>
      </c>
      <c r="G1716" s="8">
        <v>1095.0924920209986</v>
      </c>
      <c r="H1716" s="9">
        <v>0.04</v>
      </c>
      <c r="I1716" s="10">
        <f t="shared" si="52"/>
        <v>1059.1734582827098</v>
      </c>
      <c r="J1716" s="8">
        <v>13141.109904251984</v>
      </c>
      <c r="K1716" s="9">
        <v>0.04</v>
      </c>
      <c r="L1716" s="10">
        <f t="shared" si="53"/>
        <v>12710.081499392518</v>
      </c>
    </row>
    <row r="1717" spans="1:12" x14ac:dyDescent="0.35">
      <c r="A1717" s="11" t="s">
        <v>5157</v>
      </c>
      <c r="B1717" s="5" t="s">
        <v>586</v>
      </c>
      <c r="C1717" s="5" t="s">
        <v>5179</v>
      </c>
      <c r="D1717" s="5" t="s">
        <v>5180</v>
      </c>
      <c r="E1717" s="12" t="s">
        <v>13</v>
      </c>
      <c r="F1717" s="8" t="s">
        <v>5181</v>
      </c>
      <c r="G1717" s="8">
        <v>1209.1215800986913</v>
      </c>
      <c r="H1717" s="9">
        <v>0.04</v>
      </c>
      <c r="I1717" s="10">
        <f t="shared" si="52"/>
        <v>1169.4623922714543</v>
      </c>
      <c r="J1717" s="8">
        <v>14509.458961184297</v>
      </c>
      <c r="K1717" s="9">
        <v>0.04</v>
      </c>
      <c r="L1717" s="10">
        <f t="shared" si="53"/>
        <v>14033.548707257451</v>
      </c>
    </row>
    <row r="1718" spans="1:12" x14ac:dyDescent="0.35">
      <c r="A1718" s="11" t="s">
        <v>5157</v>
      </c>
      <c r="B1718" s="5" t="s">
        <v>586</v>
      </c>
      <c r="C1718" s="5" t="s">
        <v>5182</v>
      </c>
      <c r="D1718" s="5" t="s">
        <v>5183</v>
      </c>
      <c r="E1718" s="12" t="s">
        <v>13</v>
      </c>
      <c r="F1718" s="8" t="s">
        <v>5184</v>
      </c>
      <c r="G1718" s="8">
        <v>1314.7469234483044</v>
      </c>
      <c r="H1718" s="9">
        <v>0.04</v>
      </c>
      <c r="I1718" s="10">
        <f t="shared" si="52"/>
        <v>1271.6232243591999</v>
      </c>
      <c r="J1718" s="8">
        <v>15776.963081379654</v>
      </c>
      <c r="K1718" s="9">
        <v>0.04</v>
      </c>
      <c r="L1718" s="10">
        <f t="shared" si="53"/>
        <v>15259.478692310402</v>
      </c>
    </row>
    <row r="1719" spans="1:12" x14ac:dyDescent="0.35">
      <c r="A1719" s="11" t="s">
        <v>5157</v>
      </c>
      <c r="B1719" s="5" t="s">
        <v>586</v>
      </c>
      <c r="C1719" s="5" t="s">
        <v>5185</v>
      </c>
      <c r="D1719" s="5" t="s">
        <v>5186</v>
      </c>
      <c r="E1719" s="12" t="s">
        <v>13</v>
      </c>
      <c r="F1719" s="8" t="s">
        <v>5187</v>
      </c>
      <c r="G1719" s="8">
        <v>1413.6737311233207</v>
      </c>
      <c r="H1719" s="9">
        <v>0.04</v>
      </c>
      <c r="I1719" s="10">
        <f t="shared" si="52"/>
        <v>1367.3052327424757</v>
      </c>
      <c r="J1719" s="8">
        <v>16964.084773479848</v>
      </c>
      <c r="K1719" s="9">
        <v>0.04</v>
      </c>
      <c r="L1719" s="10">
        <f t="shared" si="53"/>
        <v>16407.662792909709</v>
      </c>
    </row>
    <row r="1720" spans="1:12" x14ac:dyDescent="0.35">
      <c r="A1720" s="11" t="s">
        <v>5157</v>
      </c>
      <c r="B1720" s="5" t="s">
        <v>586</v>
      </c>
      <c r="C1720" s="5" t="s">
        <v>5188</v>
      </c>
      <c r="D1720" s="5" t="s">
        <v>5189</v>
      </c>
      <c r="E1720" s="12" t="s">
        <v>13</v>
      </c>
      <c r="F1720" s="8" t="s">
        <v>5190</v>
      </c>
      <c r="G1720" s="8">
        <v>1507.0940437991328</v>
      </c>
      <c r="H1720" s="9">
        <v>0.04</v>
      </c>
      <c r="I1720" s="10">
        <f t="shared" si="52"/>
        <v>1457.6613591625212</v>
      </c>
      <c r="J1720" s="8">
        <v>18085.128525589593</v>
      </c>
      <c r="K1720" s="9">
        <v>0.04</v>
      </c>
      <c r="L1720" s="10">
        <f t="shared" si="53"/>
        <v>17491.936309950255</v>
      </c>
    </row>
    <row r="1721" spans="1:12" x14ac:dyDescent="0.35">
      <c r="A1721" s="11" t="s">
        <v>5157</v>
      </c>
      <c r="B1721" s="5" t="s">
        <v>586</v>
      </c>
      <c r="C1721" s="5" t="s">
        <v>5191</v>
      </c>
      <c r="D1721" s="5" t="s">
        <v>5192</v>
      </c>
      <c r="E1721" s="12" t="s">
        <v>13</v>
      </c>
      <c r="F1721" s="8" t="s">
        <v>5193</v>
      </c>
      <c r="G1721" s="8">
        <v>1595.8806100534077</v>
      </c>
      <c r="H1721" s="9">
        <v>0.04</v>
      </c>
      <c r="I1721" s="10">
        <f t="shared" si="52"/>
        <v>1543.5357260436558</v>
      </c>
      <c r="J1721" s="8">
        <v>19150.567320640894</v>
      </c>
      <c r="K1721" s="9">
        <v>0.04</v>
      </c>
      <c r="L1721" s="10">
        <f t="shared" si="53"/>
        <v>18522.42871252387</v>
      </c>
    </row>
    <row r="1722" spans="1:12" x14ac:dyDescent="0.35">
      <c r="A1722" s="11" t="s">
        <v>5157</v>
      </c>
      <c r="B1722" s="5" t="s">
        <v>586</v>
      </c>
      <c r="C1722" s="5" t="s">
        <v>5194</v>
      </c>
      <c r="D1722" s="5" t="s">
        <v>5195</v>
      </c>
      <c r="E1722" s="12" t="s">
        <v>13</v>
      </c>
      <c r="F1722" s="8" t="s">
        <v>5196</v>
      </c>
      <c r="G1722" s="8">
        <v>1801.5719366311589</v>
      </c>
      <c r="H1722" s="9">
        <v>0.04</v>
      </c>
      <c r="I1722" s="10">
        <f t="shared" si="52"/>
        <v>1742.480377109657</v>
      </c>
      <c r="J1722" s="8">
        <v>21618.863239573908</v>
      </c>
      <c r="K1722" s="9">
        <v>0.04</v>
      </c>
      <c r="L1722" s="10">
        <f t="shared" si="53"/>
        <v>20909.764525315881</v>
      </c>
    </row>
    <row r="1723" spans="1:12" x14ac:dyDescent="0.35">
      <c r="A1723" s="11" t="s">
        <v>5157</v>
      </c>
      <c r="B1723" s="5" t="s">
        <v>586</v>
      </c>
      <c r="C1723" s="5" t="s">
        <v>5197</v>
      </c>
      <c r="D1723" s="5" t="s">
        <v>5198</v>
      </c>
      <c r="E1723" s="12" t="s">
        <v>13</v>
      </c>
      <c r="F1723" s="8" t="s">
        <v>5199</v>
      </c>
      <c r="G1723" s="8">
        <v>1989.1648628334826</v>
      </c>
      <c r="H1723" s="9">
        <v>0.04</v>
      </c>
      <c r="I1723" s="10">
        <f t="shared" si="52"/>
        <v>1923.9202553325442</v>
      </c>
      <c r="J1723" s="8">
        <v>23869.978354001792</v>
      </c>
      <c r="K1723" s="9">
        <v>0.04</v>
      </c>
      <c r="L1723" s="10">
        <f t="shared" si="53"/>
        <v>23087.043063990535</v>
      </c>
    </row>
    <row r="1724" spans="1:12" x14ac:dyDescent="0.35">
      <c r="A1724" s="11" t="s">
        <v>5157</v>
      </c>
      <c r="B1724" s="5" t="s">
        <v>586</v>
      </c>
      <c r="C1724" s="5" t="s">
        <v>5200</v>
      </c>
      <c r="D1724" s="5" t="s">
        <v>5201</v>
      </c>
      <c r="E1724" s="12" t="s">
        <v>13</v>
      </c>
      <c r="F1724" s="8" t="s">
        <v>5202</v>
      </c>
      <c r="G1724" s="8">
        <v>2162.9325178600525</v>
      </c>
      <c r="H1724" s="9">
        <v>0.04</v>
      </c>
      <c r="I1724" s="10">
        <f t="shared" si="52"/>
        <v>2091.9883312742427</v>
      </c>
      <c r="J1724" s="8">
        <v>25955.190214320632</v>
      </c>
      <c r="K1724" s="9">
        <v>0.04</v>
      </c>
      <c r="L1724" s="10">
        <f t="shared" si="53"/>
        <v>25103.859975290914</v>
      </c>
    </row>
    <row r="1725" spans="1:12" x14ac:dyDescent="0.35">
      <c r="A1725" s="11" t="s">
        <v>5157</v>
      </c>
      <c r="B1725" s="5" t="s">
        <v>586</v>
      </c>
      <c r="C1725" s="5" t="s">
        <v>5203</v>
      </c>
      <c r="D1725" s="5" t="s">
        <v>5204</v>
      </c>
      <c r="E1725" s="12" t="s">
        <v>13</v>
      </c>
      <c r="F1725" s="8" t="s">
        <v>5205</v>
      </c>
      <c r="G1725" s="8">
        <v>2325.6801960574503</v>
      </c>
      <c r="H1725" s="9">
        <v>0.04</v>
      </c>
      <c r="I1725" s="10">
        <f t="shared" si="52"/>
        <v>2249.3978856267659</v>
      </c>
      <c r="J1725" s="8">
        <v>27908.162352689404</v>
      </c>
      <c r="K1725" s="9">
        <v>0.04</v>
      </c>
      <c r="L1725" s="10">
        <f t="shared" si="53"/>
        <v>26992.77462752119</v>
      </c>
    </row>
    <row r="1726" spans="1:12" x14ac:dyDescent="0.35">
      <c r="A1726" s="11" t="s">
        <v>5157</v>
      </c>
      <c r="B1726" s="5" t="s">
        <v>586</v>
      </c>
      <c r="C1726" s="5" t="s">
        <v>5206</v>
      </c>
      <c r="D1726" s="5" t="s">
        <v>5207</v>
      </c>
      <c r="E1726" s="12" t="s">
        <v>13</v>
      </c>
      <c r="F1726" s="8" t="s">
        <v>5208</v>
      </c>
      <c r="G1726" s="8">
        <v>2479.368961941916</v>
      </c>
      <c r="H1726" s="9">
        <v>0.04</v>
      </c>
      <c r="I1726" s="10">
        <f t="shared" si="52"/>
        <v>2398.0456599902209</v>
      </c>
      <c r="J1726" s="8">
        <v>29752.427543302991</v>
      </c>
      <c r="K1726" s="9">
        <v>0.04</v>
      </c>
      <c r="L1726" s="10">
        <f t="shared" si="53"/>
        <v>28776.547919882651</v>
      </c>
    </row>
    <row r="1727" spans="1:12" x14ac:dyDescent="0.35">
      <c r="A1727" s="11" t="s">
        <v>5157</v>
      </c>
      <c r="B1727" s="5" t="s">
        <v>586</v>
      </c>
      <c r="C1727" s="5" t="s">
        <v>5209</v>
      </c>
      <c r="D1727" s="5" t="s">
        <v>5210</v>
      </c>
      <c r="E1727" s="12" t="s">
        <v>13</v>
      </c>
      <c r="F1727" s="8" t="s">
        <v>5211</v>
      </c>
      <c r="G1727" s="8">
        <v>2625.4346023138501</v>
      </c>
      <c r="H1727" s="9">
        <v>0.04</v>
      </c>
      <c r="I1727" s="10">
        <f t="shared" si="52"/>
        <v>2539.3203473579556</v>
      </c>
      <c r="J1727" s="8">
        <v>31505.215227766203</v>
      </c>
      <c r="K1727" s="9">
        <v>0.04</v>
      </c>
      <c r="L1727" s="10">
        <f t="shared" si="53"/>
        <v>30471.844168295469</v>
      </c>
    </row>
    <row r="1728" spans="1:12" x14ac:dyDescent="0.35">
      <c r="A1728" s="11" t="s">
        <v>5157</v>
      </c>
      <c r="B1728" s="5" t="s">
        <v>586</v>
      </c>
      <c r="C1728" s="5" t="s">
        <v>5212</v>
      </c>
      <c r="D1728" s="5" t="s">
        <v>5213</v>
      </c>
      <c r="E1728" s="12" t="s">
        <v>13</v>
      </c>
      <c r="F1728" s="8" t="s">
        <v>5214</v>
      </c>
      <c r="G1728" s="8">
        <v>2764.9663524751218</v>
      </c>
      <c r="H1728" s="9">
        <v>0.04</v>
      </c>
      <c r="I1728" s="10">
        <f t="shared" si="52"/>
        <v>2674.2754561139377</v>
      </c>
      <c r="J1728" s="8">
        <v>33179.596229701463</v>
      </c>
      <c r="K1728" s="9">
        <v>0.04</v>
      </c>
      <c r="L1728" s="10">
        <f t="shared" si="53"/>
        <v>32091.305473367254</v>
      </c>
    </row>
    <row r="1729" spans="1:12" x14ac:dyDescent="0.35">
      <c r="A1729" s="11" t="s">
        <v>5157</v>
      </c>
      <c r="B1729" s="5" t="s">
        <v>586</v>
      </c>
      <c r="C1729" s="5" t="s">
        <v>5215</v>
      </c>
      <c r="D1729" s="5" t="s">
        <v>5216</v>
      </c>
      <c r="E1729" s="12" t="s">
        <v>13</v>
      </c>
      <c r="F1729" s="8" t="s">
        <v>5217</v>
      </c>
      <c r="G1729" s="8">
        <v>2898.8141713372547</v>
      </c>
      <c r="H1729" s="9">
        <v>0.04</v>
      </c>
      <c r="I1729" s="10">
        <f t="shared" si="52"/>
        <v>2803.7330665173927</v>
      </c>
      <c r="J1729" s="8">
        <v>34785.770056047055</v>
      </c>
      <c r="K1729" s="9">
        <v>0.04</v>
      </c>
      <c r="L1729" s="10">
        <f t="shared" si="53"/>
        <v>33644.796798208707</v>
      </c>
    </row>
    <row r="1730" spans="1:12" x14ac:dyDescent="0.35">
      <c r="A1730" s="11" t="s">
        <v>5157</v>
      </c>
      <c r="B1730" s="5" t="s">
        <v>586</v>
      </c>
      <c r="C1730" s="5" t="s">
        <v>5218</v>
      </c>
      <c r="D1730" s="5" t="s">
        <v>5219</v>
      </c>
      <c r="E1730" s="12" t="s">
        <v>13</v>
      </c>
      <c r="F1730" s="8" t="s">
        <v>5220</v>
      </c>
      <c r="G1730" s="8">
        <v>3389.2186798063835</v>
      </c>
      <c r="H1730" s="9">
        <v>0.04</v>
      </c>
      <c r="I1730" s="10">
        <f t="shared" si="52"/>
        <v>3278.0523071087337</v>
      </c>
      <c r="J1730" s="8">
        <v>40670.624157676604</v>
      </c>
      <c r="K1730" s="9">
        <v>0.04</v>
      </c>
      <c r="L1730" s="10">
        <f t="shared" si="53"/>
        <v>39336.627685304811</v>
      </c>
    </row>
    <row r="1731" spans="1:12" x14ac:dyDescent="0.35">
      <c r="A1731" s="11" t="s">
        <v>5157</v>
      </c>
      <c r="B1731" s="5" t="s">
        <v>586</v>
      </c>
      <c r="C1731" s="5" t="s">
        <v>5221</v>
      </c>
      <c r="D1731" s="5" t="s">
        <v>5222</v>
      </c>
      <c r="E1731" s="12" t="s">
        <v>13</v>
      </c>
      <c r="F1731" s="8" t="s">
        <v>5223</v>
      </c>
      <c r="G1731" s="8">
        <v>3826.0514114780449</v>
      </c>
      <c r="H1731" s="9">
        <v>0.04</v>
      </c>
      <c r="I1731" s="10">
        <f t="shared" ref="I1731:I1794" si="54">(G1731*0.96)+((G1731*0.96)*0.0075)</f>
        <v>3700.556925181565</v>
      </c>
      <c r="J1731" s="8">
        <v>45912.616937736537</v>
      </c>
      <c r="K1731" s="9">
        <v>0.04</v>
      </c>
      <c r="L1731" s="10">
        <f t="shared" ref="L1731:L1794" si="55">(J1731*0.96)+((J1731*0.96)*0.0075)</f>
        <v>44406.68310217878</v>
      </c>
    </row>
    <row r="1732" spans="1:12" x14ac:dyDescent="0.35">
      <c r="A1732" s="11" t="s">
        <v>5157</v>
      </c>
      <c r="B1732" s="5" t="s">
        <v>586</v>
      </c>
      <c r="C1732" s="5" t="s">
        <v>5224</v>
      </c>
      <c r="D1732" s="5" t="s">
        <v>5225</v>
      </c>
      <c r="E1732" s="12" t="s">
        <v>13</v>
      </c>
      <c r="F1732" s="8" t="s">
        <v>5226</v>
      </c>
      <c r="G1732" s="8">
        <v>4224.4480369393796</v>
      </c>
      <c r="H1732" s="9">
        <v>0.04</v>
      </c>
      <c r="I1732" s="10">
        <f t="shared" si="54"/>
        <v>4085.8861413277677</v>
      </c>
      <c r="J1732" s="8">
        <v>50693.376443272558</v>
      </c>
      <c r="K1732" s="9">
        <v>0.04</v>
      </c>
      <c r="L1732" s="10">
        <f t="shared" si="55"/>
        <v>49030.633695933218</v>
      </c>
    </row>
    <row r="1733" spans="1:12" x14ac:dyDescent="0.35">
      <c r="A1733" s="11" t="s">
        <v>5157</v>
      </c>
      <c r="B1733" s="5" t="s">
        <v>586</v>
      </c>
      <c r="C1733" s="5" t="s">
        <v>5227</v>
      </c>
      <c r="D1733" s="5" t="s">
        <v>5228</v>
      </c>
      <c r="E1733" s="12" t="s">
        <v>13</v>
      </c>
      <c r="F1733" s="8" t="s">
        <v>5229</v>
      </c>
      <c r="G1733" s="8">
        <v>4593.4835265945212</v>
      </c>
      <c r="H1733" s="9">
        <v>0.04</v>
      </c>
      <c r="I1733" s="10">
        <f t="shared" si="54"/>
        <v>4442.8172669222213</v>
      </c>
      <c r="J1733" s="8">
        <v>55121.802319134251</v>
      </c>
      <c r="K1733" s="9">
        <v>0.04</v>
      </c>
      <c r="L1733" s="10">
        <f t="shared" si="55"/>
        <v>53313.807203066644</v>
      </c>
    </row>
    <row r="1734" spans="1:12" x14ac:dyDescent="0.35">
      <c r="A1734" s="11" t="s">
        <v>5157</v>
      </c>
      <c r="B1734" s="5" t="s">
        <v>586</v>
      </c>
      <c r="C1734" s="5" t="s">
        <v>5230</v>
      </c>
      <c r="D1734" s="5" t="s">
        <v>5231</v>
      </c>
      <c r="E1734" s="12" t="s">
        <v>13</v>
      </c>
      <c r="F1734" s="8" t="s">
        <v>5232</v>
      </c>
      <c r="G1734" s="8">
        <v>4939.1155667151652</v>
      </c>
      <c r="H1734" s="9">
        <v>0.04</v>
      </c>
      <c r="I1734" s="10">
        <f t="shared" si="54"/>
        <v>4777.1125761269077</v>
      </c>
      <c r="J1734" s="8">
        <v>59269.386800581982</v>
      </c>
      <c r="K1734" s="9">
        <v>0.04</v>
      </c>
      <c r="L1734" s="10">
        <f t="shared" si="55"/>
        <v>57325.350913522889</v>
      </c>
    </row>
    <row r="1735" spans="1:12" x14ac:dyDescent="0.35">
      <c r="A1735" s="11" t="s">
        <v>5157</v>
      </c>
      <c r="B1735" s="5" t="s">
        <v>586</v>
      </c>
      <c r="C1735" s="5" t="s">
        <v>5233</v>
      </c>
      <c r="D1735" s="5" t="s">
        <v>5234</v>
      </c>
      <c r="E1735" s="12" t="s">
        <v>13</v>
      </c>
      <c r="F1735" s="8" t="s">
        <v>5235</v>
      </c>
      <c r="G1735" s="8">
        <v>5265.5089278041196</v>
      </c>
      <c r="H1735" s="9">
        <v>0.04</v>
      </c>
      <c r="I1735" s="10">
        <f t="shared" si="54"/>
        <v>5092.8002349721446</v>
      </c>
      <c r="J1735" s="8">
        <v>63186.107133649435</v>
      </c>
      <c r="K1735" s="9">
        <v>0.04</v>
      </c>
      <c r="L1735" s="10">
        <f t="shared" si="55"/>
        <v>61113.602819665735</v>
      </c>
    </row>
    <row r="1736" spans="1:12" x14ac:dyDescent="0.35">
      <c r="A1736" s="11" t="s">
        <v>5157</v>
      </c>
      <c r="B1736" s="5" t="s">
        <v>586</v>
      </c>
      <c r="C1736" s="5" t="s">
        <v>5236</v>
      </c>
      <c r="D1736" s="5" t="s">
        <v>5237</v>
      </c>
      <c r="E1736" s="12" t="s">
        <v>13</v>
      </c>
      <c r="F1736" s="8" t="s">
        <v>5238</v>
      </c>
      <c r="G1736" s="8">
        <v>5575.7128325998992</v>
      </c>
      <c r="H1736" s="9">
        <v>0.04</v>
      </c>
      <c r="I1736" s="10">
        <f t="shared" si="54"/>
        <v>5392.8294516906226</v>
      </c>
      <c r="J1736" s="8">
        <v>66908.553991198787</v>
      </c>
      <c r="K1736" s="9">
        <v>0.04</v>
      </c>
      <c r="L1736" s="10">
        <f t="shared" si="55"/>
        <v>64713.953420287464</v>
      </c>
    </row>
    <row r="1737" spans="1:12" x14ac:dyDescent="0.35">
      <c r="A1737" s="11" t="s">
        <v>5157</v>
      </c>
      <c r="B1737" s="5" t="s">
        <v>586</v>
      </c>
      <c r="C1737" s="5" t="s">
        <v>5239</v>
      </c>
      <c r="D1737" s="5" t="s">
        <v>5240</v>
      </c>
      <c r="E1737" s="12" t="s">
        <v>13</v>
      </c>
      <c r="F1737" s="8" t="s">
        <v>5241</v>
      </c>
      <c r="G1737" s="8">
        <v>6949.7755546301778</v>
      </c>
      <c r="H1737" s="9">
        <v>0.04</v>
      </c>
      <c r="I1737" s="10">
        <f t="shared" si="54"/>
        <v>6721.8229164383083</v>
      </c>
      <c r="J1737" s="8">
        <v>83397.306655562134</v>
      </c>
      <c r="K1737" s="9">
        <v>0.04</v>
      </c>
      <c r="L1737" s="10">
        <f t="shared" si="55"/>
        <v>80661.874997259685</v>
      </c>
    </row>
    <row r="1738" spans="1:12" x14ac:dyDescent="0.35">
      <c r="A1738" s="11" t="s">
        <v>5157</v>
      </c>
      <c r="B1738" s="5" t="s">
        <v>586</v>
      </c>
      <c r="C1738" s="5" t="s">
        <v>5242</v>
      </c>
      <c r="D1738" s="5" t="s">
        <v>5243</v>
      </c>
      <c r="E1738" s="12" t="s">
        <v>13</v>
      </c>
      <c r="F1738" s="8" t="s">
        <v>5244</v>
      </c>
      <c r="G1738" s="8">
        <v>8125.4981306195523</v>
      </c>
      <c r="H1738" s="9">
        <v>0.04</v>
      </c>
      <c r="I1738" s="10">
        <f t="shared" si="54"/>
        <v>7858.9817919352308</v>
      </c>
      <c r="J1738" s="8">
        <v>97505.977567434631</v>
      </c>
      <c r="K1738" s="9">
        <v>0.04</v>
      </c>
      <c r="L1738" s="10">
        <f t="shared" si="55"/>
        <v>94307.781503222766</v>
      </c>
    </row>
    <row r="1739" spans="1:12" x14ac:dyDescent="0.35">
      <c r="A1739" s="11" t="s">
        <v>5157</v>
      </c>
      <c r="B1739" s="5" t="s">
        <v>586</v>
      </c>
      <c r="C1739" s="5" t="s">
        <v>5245</v>
      </c>
      <c r="D1739" s="5" t="s">
        <v>5246</v>
      </c>
      <c r="E1739" s="12" t="s">
        <v>13</v>
      </c>
      <c r="F1739" s="8" t="s">
        <v>5247</v>
      </c>
      <c r="G1739" s="8">
        <v>9172.7848004765456</v>
      </c>
      <c r="H1739" s="9">
        <v>0.04</v>
      </c>
      <c r="I1739" s="10">
        <f t="shared" si="54"/>
        <v>8871.9174590209132</v>
      </c>
      <c r="J1739" s="8">
        <v>110073.41760571854</v>
      </c>
      <c r="K1739" s="9">
        <v>0.04</v>
      </c>
      <c r="L1739" s="10">
        <f t="shared" si="55"/>
        <v>106463.00950825097</v>
      </c>
    </row>
    <row r="1740" spans="1:12" x14ac:dyDescent="0.35">
      <c r="A1740" s="11" t="s">
        <v>5157</v>
      </c>
      <c r="B1740" s="5" t="s">
        <v>586</v>
      </c>
      <c r="C1740" s="5" t="s">
        <v>5248</v>
      </c>
      <c r="D1740" s="5" t="s">
        <v>5249</v>
      </c>
      <c r="E1740" s="12" t="s">
        <v>13</v>
      </c>
      <c r="F1740" s="8" t="s">
        <v>5250</v>
      </c>
      <c r="G1740" s="8">
        <v>10127.922648240377</v>
      </c>
      <c r="H1740" s="9">
        <v>0.04</v>
      </c>
      <c r="I1740" s="10">
        <f t="shared" si="54"/>
        <v>9795.7267853780922</v>
      </c>
      <c r="J1740" s="8">
        <v>121535.07177888454</v>
      </c>
      <c r="K1740" s="9">
        <v>0.04</v>
      </c>
      <c r="L1740" s="10">
        <f t="shared" si="55"/>
        <v>117548.72142453711</v>
      </c>
    </row>
    <row r="1741" spans="1:12" x14ac:dyDescent="0.35">
      <c r="A1741" s="11" t="s">
        <v>5157</v>
      </c>
      <c r="B1741" s="5" t="s">
        <v>586</v>
      </c>
      <c r="C1741" s="5" t="s">
        <v>5251</v>
      </c>
      <c r="D1741" s="5" t="s">
        <v>5252</v>
      </c>
      <c r="E1741" s="12" t="s">
        <v>13</v>
      </c>
      <c r="F1741" s="8" t="s">
        <v>5253</v>
      </c>
      <c r="G1741" s="8">
        <v>11012.66850403048</v>
      </c>
      <c r="H1741" s="9">
        <v>0.04</v>
      </c>
      <c r="I1741" s="10">
        <f t="shared" si="54"/>
        <v>10651.452977098281</v>
      </c>
      <c r="J1741" s="8">
        <v>132152.02204836576</v>
      </c>
      <c r="K1741" s="9">
        <v>0.04</v>
      </c>
      <c r="L1741" s="10">
        <f t="shared" si="55"/>
        <v>127817.43572517936</v>
      </c>
    </row>
    <row r="1742" spans="1:12" x14ac:dyDescent="0.35">
      <c r="A1742" s="11" t="s">
        <v>5157</v>
      </c>
      <c r="B1742" s="5" t="s">
        <v>586</v>
      </c>
      <c r="C1742" s="5" t="s">
        <v>5254</v>
      </c>
      <c r="D1742" s="5" t="s">
        <v>5255</v>
      </c>
      <c r="E1742" s="12" t="s">
        <v>13</v>
      </c>
      <c r="F1742" s="8" t="s">
        <v>5256</v>
      </c>
      <c r="G1742" s="8">
        <v>12623.818936368283</v>
      </c>
      <c r="H1742" s="9">
        <v>0.04</v>
      </c>
      <c r="I1742" s="10">
        <f t="shared" si="54"/>
        <v>12209.757675255403</v>
      </c>
      <c r="J1742" s="8">
        <v>151485.8272364194</v>
      </c>
      <c r="K1742" s="9">
        <v>0.04</v>
      </c>
      <c r="L1742" s="10">
        <f t="shared" si="55"/>
        <v>146517.09210306485</v>
      </c>
    </row>
    <row r="1743" spans="1:12" x14ac:dyDescent="0.35">
      <c r="A1743" s="11" t="s">
        <v>5157</v>
      </c>
      <c r="B1743" s="5" t="s">
        <v>586</v>
      </c>
      <c r="C1743" s="5" t="s">
        <v>5257</v>
      </c>
      <c r="D1743" s="5" t="s">
        <v>5258</v>
      </c>
      <c r="E1743" s="12" t="s">
        <v>13</v>
      </c>
      <c r="F1743" s="8" t="s">
        <v>5259</v>
      </c>
      <c r="G1743" s="8">
        <v>14077.950936135945</v>
      </c>
      <c r="H1743" s="9">
        <v>0.04</v>
      </c>
      <c r="I1743" s="10">
        <f t="shared" si="54"/>
        <v>13616.194145430685</v>
      </c>
      <c r="J1743" s="8">
        <v>168935.41123363134</v>
      </c>
      <c r="K1743" s="9">
        <v>0.04</v>
      </c>
      <c r="L1743" s="10">
        <f t="shared" si="55"/>
        <v>163394.32974516822</v>
      </c>
    </row>
    <row r="1744" spans="1:12" x14ac:dyDescent="0.35">
      <c r="A1744" s="11" t="s">
        <v>5157</v>
      </c>
      <c r="B1744" s="5" t="s">
        <v>586</v>
      </c>
      <c r="C1744" s="5" t="s">
        <v>5260</v>
      </c>
      <c r="D1744" s="5" t="s">
        <v>5261</v>
      </c>
      <c r="E1744" s="12" t="s">
        <v>13</v>
      </c>
      <c r="F1744" s="8" t="s">
        <v>5262</v>
      </c>
      <c r="G1744" s="8">
        <v>15415.450631659451</v>
      </c>
      <c r="H1744" s="9">
        <v>0.04</v>
      </c>
      <c r="I1744" s="10">
        <f t="shared" si="54"/>
        <v>14909.82385094102</v>
      </c>
      <c r="J1744" s="8">
        <v>184985.40757991342</v>
      </c>
      <c r="K1744" s="9">
        <v>0.04</v>
      </c>
      <c r="L1744" s="10">
        <f t="shared" si="55"/>
        <v>178917.88621129224</v>
      </c>
    </row>
    <row r="1745" spans="1:12" x14ac:dyDescent="0.35">
      <c r="A1745" s="11" t="s">
        <v>5157</v>
      </c>
      <c r="B1745" s="5" t="s">
        <v>586</v>
      </c>
      <c r="C1745" s="5" t="s">
        <v>5263</v>
      </c>
      <c r="D1745" s="5" t="s">
        <v>5264</v>
      </c>
      <c r="E1745" s="12" t="s">
        <v>13</v>
      </c>
      <c r="F1745" s="8" t="s">
        <v>5265</v>
      </c>
      <c r="G1745" s="8">
        <v>16661.771815974706</v>
      </c>
      <c r="H1745" s="9">
        <v>0.04</v>
      </c>
      <c r="I1745" s="10">
        <f t="shared" si="54"/>
        <v>16115.265700410735</v>
      </c>
      <c r="J1745" s="8">
        <v>199941.26179169648</v>
      </c>
      <c r="K1745" s="9">
        <v>0.04</v>
      </c>
      <c r="L1745" s="10">
        <f t="shared" si="55"/>
        <v>193383.18840492881</v>
      </c>
    </row>
    <row r="1746" spans="1:12" x14ac:dyDescent="0.35">
      <c r="A1746" s="11" t="s">
        <v>5157</v>
      </c>
      <c r="B1746" s="5" t="s">
        <v>586</v>
      </c>
      <c r="C1746" s="5" t="s">
        <v>5266</v>
      </c>
      <c r="D1746" s="5" t="s">
        <v>5267</v>
      </c>
      <c r="E1746" s="12" t="s">
        <v>13</v>
      </c>
      <c r="F1746" s="8" t="s">
        <v>5268</v>
      </c>
      <c r="G1746" s="8">
        <v>17834.202781527783</v>
      </c>
      <c r="H1746" s="9">
        <v>0.04</v>
      </c>
      <c r="I1746" s="10">
        <f t="shared" si="54"/>
        <v>17249.240930293672</v>
      </c>
      <c r="J1746" s="8">
        <v>214010.4333783334</v>
      </c>
      <c r="K1746" s="9">
        <v>0.04</v>
      </c>
      <c r="L1746" s="10">
        <f t="shared" si="55"/>
        <v>206990.89116352407</v>
      </c>
    </row>
    <row r="1747" spans="1:12" x14ac:dyDescent="0.35">
      <c r="A1747" s="11" t="s">
        <v>5157</v>
      </c>
      <c r="B1747" s="5" t="s">
        <v>586</v>
      </c>
      <c r="C1747" s="5" t="s">
        <v>5269</v>
      </c>
      <c r="D1747" s="5" t="s">
        <v>5270</v>
      </c>
      <c r="E1747" s="12" t="s">
        <v>13</v>
      </c>
      <c r="F1747" s="8" t="s">
        <v>5271</v>
      </c>
      <c r="G1747" s="8">
        <v>18945.131881048364</v>
      </c>
      <c r="H1747" s="9">
        <v>0.04</v>
      </c>
      <c r="I1747" s="10">
        <f t="shared" si="54"/>
        <v>18323.731555349976</v>
      </c>
      <c r="J1747" s="8">
        <v>227341.58257258037</v>
      </c>
      <c r="K1747" s="9">
        <v>0.04</v>
      </c>
      <c r="L1747" s="10">
        <f t="shared" si="55"/>
        <v>219884.77866419975</v>
      </c>
    </row>
    <row r="1748" spans="1:12" x14ac:dyDescent="0.35">
      <c r="A1748" s="11" t="s">
        <v>5157</v>
      </c>
      <c r="B1748" s="5" t="s">
        <v>586</v>
      </c>
      <c r="C1748" s="5" t="s">
        <v>5272</v>
      </c>
      <c r="D1748" s="5" t="s">
        <v>5273</v>
      </c>
      <c r="E1748" s="12" t="s">
        <v>13</v>
      </c>
      <c r="F1748" s="8" t="s">
        <v>5274</v>
      </c>
      <c r="G1748" s="8">
        <v>20003.801865012119</v>
      </c>
      <c r="H1748" s="9">
        <v>0.04</v>
      </c>
      <c r="I1748" s="10">
        <f t="shared" si="54"/>
        <v>19347.677163839719</v>
      </c>
      <c r="J1748" s="8">
        <v>240045.62238014542</v>
      </c>
      <c r="K1748" s="9">
        <v>0.04</v>
      </c>
      <c r="L1748" s="10">
        <f t="shared" si="55"/>
        <v>232172.12596607665</v>
      </c>
    </row>
    <row r="1749" spans="1:12" x14ac:dyDescent="0.35">
      <c r="A1749" s="11" t="s">
        <v>5157</v>
      </c>
      <c r="B1749" s="5" t="s">
        <v>586</v>
      </c>
      <c r="C1749" s="5" t="s">
        <v>5275</v>
      </c>
      <c r="D1749" s="5" t="s">
        <v>5276</v>
      </c>
      <c r="E1749" s="12" t="s">
        <v>131</v>
      </c>
      <c r="F1749" s="8" t="s">
        <v>5277</v>
      </c>
      <c r="G1749" s="8">
        <v>21017.329586829004</v>
      </c>
      <c r="H1749" s="9">
        <v>0.04</v>
      </c>
      <c r="I1749" s="10">
        <f t="shared" si="54"/>
        <v>20327.96117638101</v>
      </c>
      <c r="J1749" s="8">
        <v>252207.95504194807</v>
      </c>
      <c r="K1749" s="9">
        <v>0.04</v>
      </c>
      <c r="L1749" s="10">
        <f t="shared" si="55"/>
        <v>243935.53411657215</v>
      </c>
    </row>
    <row r="1750" spans="1:12" x14ac:dyDescent="0.35">
      <c r="A1750" s="11" t="s">
        <v>5157</v>
      </c>
      <c r="B1750" s="5" t="s">
        <v>586</v>
      </c>
      <c r="C1750" s="5" t="s">
        <v>5278</v>
      </c>
      <c r="D1750" s="5" t="s">
        <v>5279</v>
      </c>
      <c r="E1750" s="12" t="s">
        <v>131</v>
      </c>
      <c r="F1750" s="8" t="s">
        <v>5280</v>
      </c>
      <c r="G1750" s="8">
        <v>21991.33570015186</v>
      </c>
      <c r="H1750" s="9">
        <v>0.04</v>
      </c>
      <c r="I1750" s="10">
        <f t="shared" si="54"/>
        <v>21270.019889186875</v>
      </c>
      <c r="J1750" s="8">
        <v>263896.02840182232</v>
      </c>
      <c r="K1750" s="9">
        <v>0.04</v>
      </c>
      <c r="L1750" s="10">
        <f t="shared" si="55"/>
        <v>255240.23867024254</v>
      </c>
    </row>
    <row r="1751" spans="1:12" x14ac:dyDescent="0.35">
      <c r="A1751" s="11" t="s">
        <v>5157</v>
      </c>
      <c r="B1751" s="5" t="s">
        <v>586</v>
      </c>
      <c r="C1751" s="5" t="s">
        <v>5281</v>
      </c>
      <c r="D1751" s="5" t="s">
        <v>5282</v>
      </c>
      <c r="E1751" s="12" t="s">
        <v>131</v>
      </c>
      <c r="F1751" s="8" t="s">
        <v>5283</v>
      </c>
      <c r="G1751" s="8">
        <v>24281.235387867597</v>
      </c>
      <c r="H1751" s="9">
        <v>0.04</v>
      </c>
      <c r="I1751" s="10">
        <f t="shared" si="54"/>
        <v>23484.810867145541</v>
      </c>
      <c r="J1751" s="8">
        <v>291374.82465441118</v>
      </c>
      <c r="K1751" s="9">
        <v>0.04</v>
      </c>
      <c r="L1751" s="10">
        <f t="shared" si="55"/>
        <v>281817.73040574649</v>
      </c>
    </row>
    <row r="1752" spans="1:12" x14ac:dyDescent="0.35">
      <c r="A1752" s="11" t="s">
        <v>5157</v>
      </c>
      <c r="B1752" s="5" t="s">
        <v>586</v>
      </c>
      <c r="C1752" s="5" t="s">
        <v>5284</v>
      </c>
      <c r="D1752" s="5" t="s">
        <v>5285</v>
      </c>
      <c r="E1752" s="12" t="s">
        <v>131</v>
      </c>
      <c r="F1752" s="8" t="s">
        <v>5286</v>
      </c>
      <c r="G1752" s="8">
        <v>27608.780851078995</v>
      </c>
      <c r="H1752" s="9">
        <v>0.04</v>
      </c>
      <c r="I1752" s="10">
        <f t="shared" si="54"/>
        <v>26703.2128391636</v>
      </c>
      <c r="J1752" s="8">
        <v>331305.37021294795</v>
      </c>
      <c r="K1752" s="9">
        <v>0.04</v>
      </c>
      <c r="L1752" s="10">
        <f t="shared" si="55"/>
        <v>320438.55406996323</v>
      </c>
    </row>
    <row r="1753" spans="1:12" x14ac:dyDescent="0.35">
      <c r="A1753" s="11" t="s">
        <v>5157</v>
      </c>
      <c r="B1753" s="5" t="s">
        <v>586</v>
      </c>
      <c r="C1753" s="5" t="s">
        <v>5287</v>
      </c>
      <c r="D1753" s="5" t="s">
        <v>5288</v>
      </c>
      <c r="E1753" s="12" t="s">
        <v>131</v>
      </c>
      <c r="F1753" s="8" t="s">
        <v>5289</v>
      </c>
      <c r="G1753" s="8">
        <v>30628.598960460269</v>
      </c>
      <c r="H1753" s="9">
        <v>0.04</v>
      </c>
      <c r="I1753" s="10">
        <f t="shared" si="54"/>
        <v>29623.980914557171</v>
      </c>
      <c r="J1753" s="8">
        <v>367543.18752552324</v>
      </c>
      <c r="K1753" s="9">
        <v>0.04</v>
      </c>
      <c r="L1753" s="10">
        <f t="shared" si="55"/>
        <v>355487.77097468608</v>
      </c>
    </row>
    <row r="1754" spans="1:12" x14ac:dyDescent="0.35">
      <c r="A1754" s="11" t="s">
        <v>5157</v>
      </c>
      <c r="B1754" s="5" t="s">
        <v>586</v>
      </c>
      <c r="C1754" s="5" t="s">
        <v>5290</v>
      </c>
      <c r="D1754" s="5" t="s">
        <v>5291</v>
      </c>
      <c r="E1754" s="12" t="s">
        <v>131</v>
      </c>
      <c r="F1754" s="8" t="s">
        <v>5292</v>
      </c>
      <c r="G1754" s="8">
        <v>33416.451574428531</v>
      </c>
      <c r="H1754" s="9">
        <v>0.04</v>
      </c>
      <c r="I1754" s="10">
        <f t="shared" si="54"/>
        <v>32320.391962787275</v>
      </c>
      <c r="J1754" s="8">
        <v>400997.41889314237</v>
      </c>
      <c r="K1754" s="9">
        <v>0.04</v>
      </c>
      <c r="L1754" s="10">
        <f t="shared" si="55"/>
        <v>387844.70355344727</v>
      </c>
    </row>
    <row r="1755" spans="1:12" x14ac:dyDescent="0.35">
      <c r="A1755" s="11" t="s">
        <v>5157</v>
      </c>
      <c r="B1755" s="5" t="s">
        <v>586</v>
      </c>
      <c r="C1755" s="5" t="s">
        <v>5293</v>
      </c>
      <c r="D1755" s="5" t="s">
        <v>5294</v>
      </c>
      <c r="E1755" s="12" t="s">
        <v>131</v>
      </c>
      <c r="F1755" s="8" t="s">
        <v>5295</v>
      </c>
      <c r="G1755" s="8">
        <v>36021.119517960404</v>
      </c>
      <c r="H1755" s="9">
        <v>0.04</v>
      </c>
      <c r="I1755" s="10">
        <f t="shared" si="54"/>
        <v>34839.6267977713</v>
      </c>
      <c r="J1755" s="8">
        <v>432253.43421552482</v>
      </c>
      <c r="K1755" s="9">
        <v>0.04</v>
      </c>
      <c r="L1755" s="10">
        <f t="shared" si="55"/>
        <v>418075.5215732556</v>
      </c>
    </row>
    <row r="1756" spans="1:12" x14ac:dyDescent="0.35">
      <c r="A1756" s="11" t="s">
        <v>5157</v>
      </c>
      <c r="B1756" s="5" t="s">
        <v>586</v>
      </c>
      <c r="C1756" s="5" t="s">
        <v>5296</v>
      </c>
      <c r="D1756" s="5" t="s">
        <v>5297</v>
      </c>
      <c r="E1756" s="12" t="s">
        <v>131</v>
      </c>
      <c r="F1756" s="8" t="s">
        <v>5298</v>
      </c>
      <c r="G1756" s="8">
        <v>38476.23482124805</v>
      </c>
      <c r="H1756" s="9">
        <v>0.04</v>
      </c>
      <c r="I1756" s="10">
        <f t="shared" si="54"/>
        <v>37214.214319111117</v>
      </c>
      <c r="J1756" s="8">
        <v>461714.81785497663</v>
      </c>
      <c r="K1756" s="9">
        <v>0.04</v>
      </c>
      <c r="L1756" s="10">
        <f t="shared" si="55"/>
        <v>446570.57182933338</v>
      </c>
    </row>
    <row r="1757" spans="1:12" x14ac:dyDescent="0.35">
      <c r="A1757" s="11" t="s">
        <v>5157</v>
      </c>
      <c r="B1757" s="5" t="s">
        <v>586</v>
      </c>
      <c r="C1757" s="5" t="s">
        <v>5299</v>
      </c>
      <c r="D1757" s="5" t="s">
        <v>5300</v>
      </c>
      <c r="E1757" s="12" t="s">
        <v>131</v>
      </c>
      <c r="F1757" s="8" t="s">
        <v>5301</v>
      </c>
      <c r="G1757" s="8">
        <v>41371.340346376142</v>
      </c>
      <c r="H1757" s="9">
        <v>0.04</v>
      </c>
      <c r="I1757" s="10">
        <f t="shared" si="54"/>
        <v>40014.360383015002</v>
      </c>
      <c r="J1757" s="8">
        <v>496456.08415651368</v>
      </c>
      <c r="K1757" s="9">
        <v>0.04</v>
      </c>
      <c r="L1757" s="10">
        <f t="shared" si="55"/>
        <v>480172.32459618006</v>
      </c>
    </row>
    <row r="1758" spans="1:12" x14ac:dyDescent="0.35">
      <c r="A1758" s="11" t="s">
        <v>5157</v>
      </c>
      <c r="B1758" s="5" t="s">
        <v>586</v>
      </c>
      <c r="C1758" s="5" t="s">
        <v>5302</v>
      </c>
      <c r="D1758" s="5" t="s">
        <v>5303</v>
      </c>
      <c r="E1758" s="12" t="s">
        <v>131</v>
      </c>
      <c r="F1758" s="8" t="s">
        <v>5304</v>
      </c>
      <c r="G1758" s="8">
        <v>44266.445871504235</v>
      </c>
      <c r="H1758" s="9">
        <v>0.04</v>
      </c>
      <c r="I1758" s="10">
        <f t="shared" si="54"/>
        <v>42814.506446918895</v>
      </c>
      <c r="J1758" s="8">
        <v>531197.35045805085</v>
      </c>
      <c r="K1758" s="9">
        <v>0.04</v>
      </c>
      <c r="L1758" s="10">
        <f t="shared" si="55"/>
        <v>513774.07736302674</v>
      </c>
    </row>
    <row r="1759" spans="1:12" x14ac:dyDescent="0.35">
      <c r="A1759" s="11" t="s">
        <v>5157</v>
      </c>
      <c r="B1759" s="5" t="s">
        <v>586</v>
      </c>
      <c r="C1759" s="5" t="s">
        <v>5305</v>
      </c>
      <c r="D1759" s="5" t="s">
        <v>5306</v>
      </c>
      <c r="E1759" s="12" t="s">
        <v>131</v>
      </c>
      <c r="F1759" s="8" t="s">
        <v>5307</v>
      </c>
      <c r="G1759" s="8">
        <v>47161.551396632334</v>
      </c>
      <c r="H1759" s="9">
        <v>0.04</v>
      </c>
      <c r="I1759" s="10">
        <f t="shared" si="54"/>
        <v>45614.652510822787</v>
      </c>
      <c r="J1759" s="8">
        <v>565938.61675958801</v>
      </c>
      <c r="K1759" s="9">
        <v>0.04</v>
      </c>
      <c r="L1759" s="10">
        <f t="shared" si="55"/>
        <v>547375.83012987347</v>
      </c>
    </row>
    <row r="1760" spans="1:12" x14ac:dyDescent="0.35">
      <c r="A1760" s="11" t="s">
        <v>5157</v>
      </c>
      <c r="B1760" s="5" t="s">
        <v>586</v>
      </c>
      <c r="C1760" s="5" t="s">
        <v>5308</v>
      </c>
      <c r="D1760" s="5" t="s">
        <v>5309</v>
      </c>
      <c r="E1760" s="12" t="s">
        <v>131</v>
      </c>
      <c r="F1760" s="8" t="s">
        <v>5310</v>
      </c>
      <c r="G1760" s="8">
        <v>50056.656921760434</v>
      </c>
      <c r="H1760" s="9">
        <v>0.04</v>
      </c>
      <c r="I1760" s="10">
        <f t="shared" si="54"/>
        <v>48414.798574726694</v>
      </c>
      <c r="J1760" s="8">
        <v>600679.88306112518</v>
      </c>
      <c r="K1760" s="9">
        <v>0.04</v>
      </c>
      <c r="L1760" s="10">
        <f t="shared" si="55"/>
        <v>580977.58289672027</v>
      </c>
    </row>
    <row r="1761" spans="1:12" x14ac:dyDescent="0.35">
      <c r="A1761" s="11" t="s">
        <v>5157</v>
      </c>
      <c r="B1761" s="5" t="s">
        <v>586</v>
      </c>
      <c r="C1761" s="5" t="s">
        <v>5311</v>
      </c>
      <c r="D1761" s="5" t="s">
        <v>5312</v>
      </c>
      <c r="E1761" s="12" t="s">
        <v>131</v>
      </c>
      <c r="F1761" s="8" t="s">
        <v>5313</v>
      </c>
      <c r="G1761" s="8">
        <v>52951.762446888526</v>
      </c>
      <c r="H1761" s="9">
        <v>0.04</v>
      </c>
      <c r="I1761" s="10">
        <f t="shared" si="54"/>
        <v>51214.944638630579</v>
      </c>
      <c r="J1761" s="8">
        <v>635421.14936266234</v>
      </c>
      <c r="K1761" s="9">
        <v>0.04</v>
      </c>
      <c r="L1761" s="10">
        <f t="shared" si="55"/>
        <v>614579.33566356706</v>
      </c>
    </row>
    <row r="1762" spans="1:12" x14ac:dyDescent="0.35">
      <c r="A1762" s="11" t="s">
        <v>5157</v>
      </c>
      <c r="B1762" s="5" t="s">
        <v>586</v>
      </c>
      <c r="C1762" s="5" t="s">
        <v>5314</v>
      </c>
      <c r="D1762" s="5" t="s">
        <v>5315</v>
      </c>
      <c r="E1762" s="12" t="s">
        <v>131</v>
      </c>
      <c r="F1762" s="8" t="s">
        <v>5316</v>
      </c>
      <c r="G1762" s="8">
        <v>55846.867972016626</v>
      </c>
      <c r="H1762" s="9">
        <v>0.04</v>
      </c>
      <c r="I1762" s="10">
        <f t="shared" si="54"/>
        <v>54015.090702534479</v>
      </c>
      <c r="J1762" s="8">
        <v>670162.41566419951</v>
      </c>
      <c r="K1762" s="9">
        <v>0.04</v>
      </c>
      <c r="L1762" s="10">
        <f t="shared" si="55"/>
        <v>648181.08843041374</v>
      </c>
    </row>
    <row r="1763" spans="1:12" x14ac:dyDescent="0.35">
      <c r="A1763" s="11" t="s">
        <v>5157</v>
      </c>
      <c r="B1763" s="5" t="s">
        <v>586</v>
      </c>
      <c r="C1763" s="5" t="s">
        <v>5317</v>
      </c>
      <c r="D1763" s="5" t="s">
        <v>5318</v>
      </c>
      <c r="E1763" s="12" t="s">
        <v>131</v>
      </c>
      <c r="F1763" s="8" t="s">
        <v>5319</v>
      </c>
      <c r="G1763" s="8">
        <v>58741.973497144725</v>
      </c>
      <c r="H1763" s="9">
        <v>0.04</v>
      </c>
      <c r="I1763" s="10">
        <f t="shared" si="54"/>
        <v>56815.236766438371</v>
      </c>
      <c r="J1763" s="8">
        <v>704903.68196573667</v>
      </c>
      <c r="K1763" s="9">
        <v>0.04</v>
      </c>
      <c r="L1763" s="10">
        <f t="shared" si="55"/>
        <v>681782.84119726054</v>
      </c>
    </row>
    <row r="1764" spans="1:12" x14ac:dyDescent="0.35">
      <c r="A1764" s="11" t="s">
        <v>5157</v>
      </c>
      <c r="B1764" s="5" t="s">
        <v>586</v>
      </c>
      <c r="C1764" s="5" t="s">
        <v>5320</v>
      </c>
      <c r="D1764" s="5" t="s">
        <v>5321</v>
      </c>
      <c r="E1764" s="12" t="s">
        <v>131</v>
      </c>
      <c r="F1764" s="8" t="s">
        <v>5322</v>
      </c>
      <c r="G1764" s="8">
        <v>61637.079022272817</v>
      </c>
      <c r="H1764" s="9">
        <v>0.04</v>
      </c>
      <c r="I1764" s="10">
        <f t="shared" si="54"/>
        <v>59615.382830342263</v>
      </c>
      <c r="J1764" s="8">
        <v>739644.94826727384</v>
      </c>
      <c r="K1764" s="9">
        <v>0.04</v>
      </c>
      <c r="L1764" s="10">
        <f t="shared" si="55"/>
        <v>715384.59396410733</v>
      </c>
    </row>
    <row r="1765" spans="1:12" x14ac:dyDescent="0.35">
      <c r="A1765" s="11" t="s">
        <v>5157</v>
      </c>
      <c r="B1765" s="5" t="s">
        <v>586</v>
      </c>
      <c r="C1765" s="5" t="s">
        <v>5323</v>
      </c>
      <c r="D1765" s="5" t="s">
        <v>5324</v>
      </c>
      <c r="E1765" s="12" t="s">
        <v>131</v>
      </c>
      <c r="F1765" s="8" t="s">
        <v>5325</v>
      </c>
      <c r="G1765" s="8">
        <v>64532.184547400917</v>
      </c>
      <c r="H1765" s="9">
        <v>0.04</v>
      </c>
      <c r="I1765" s="10">
        <f t="shared" si="54"/>
        <v>62415.52889424617</v>
      </c>
      <c r="J1765" s="8">
        <v>774386.214568811</v>
      </c>
      <c r="K1765" s="9">
        <v>0.04</v>
      </c>
      <c r="L1765" s="10">
        <f t="shared" si="55"/>
        <v>748986.3467309539</v>
      </c>
    </row>
    <row r="1766" spans="1:12" x14ac:dyDescent="0.35">
      <c r="A1766" s="11" t="s">
        <v>5157</v>
      </c>
      <c r="B1766" s="5" t="s">
        <v>586</v>
      </c>
      <c r="C1766" s="5" t="s">
        <v>5326</v>
      </c>
      <c r="D1766" s="5" t="s">
        <v>5327</v>
      </c>
      <c r="E1766" s="12" t="s">
        <v>131</v>
      </c>
      <c r="F1766" s="8" t="s">
        <v>5328</v>
      </c>
      <c r="G1766" s="8">
        <v>67427.290072529009</v>
      </c>
      <c r="H1766" s="9">
        <v>0.04</v>
      </c>
      <c r="I1766" s="10">
        <f t="shared" si="54"/>
        <v>65215.674958150055</v>
      </c>
      <c r="J1766" s="8">
        <v>809127.48087034817</v>
      </c>
      <c r="K1766" s="9">
        <v>0.04</v>
      </c>
      <c r="L1766" s="10">
        <f t="shared" si="55"/>
        <v>782588.09949780069</v>
      </c>
    </row>
    <row r="1767" spans="1:12" x14ac:dyDescent="0.35">
      <c r="A1767" s="11" t="s">
        <v>5157</v>
      </c>
      <c r="B1767" s="5" t="s">
        <v>586</v>
      </c>
      <c r="C1767" s="5" t="s">
        <v>5329</v>
      </c>
      <c r="D1767" s="5" t="s">
        <v>5330</v>
      </c>
      <c r="E1767" s="12" t="s">
        <v>131</v>
      </c>
      <c r="F1767" s="8" t="s">
        <v>5331</v>
      </c>
      <c r="G1767" s="8">
        <v>70322.395597657116</v>
      </c>
      <c r="H1767" s="9">
        <v>0.04</v>
      </c>
      <c r="I1767" s="10">
        <f t="shared" si="54"/>
        <v>68015.821022053948</v>
      </c>
      <c r="J1767" s="8">
        <v>843868.74717188533</v>
      </c>
      <c r="K1767" s="9">
        <v>0.04</v>
      </c>
      <c r="L1767" s="10">
        <f t="shared" si="55"/>
        <v>816189.85226464749</v>
      </c>
    </row>
    <row r="1768" spans="1:12" x14ac:dyDescent="0.35">
      <c r="A1768" s="11" t="s">
        <v>5157</v>
      </c>
      <c r="B1768" s="5" t="s">
        <v>586</v>
      </c>
      <c r="C1768" s="5" t="s">
        <v>5332</v>
      </c>
      <c r="D1768" s="5" t="s">
        <v>5333</v>
      </c>
      <c r="E1768" s="12" t="s">
        <v>131</v>
      </c>
      <c r="F1768" s="8" t="s">
        <v>5334</v>
      </c>
      <c r="G1768" s="8">
        <v>73217.501122785208</v>
      </c>
      <c r="H1768" s="9">
        <v>0.04</v>
      </c>
      <c r="I1768" s="10">
        <f t="shared" si="54"/>
        <v>70815.967085957847</v>
      </c>
      <c r="J1768" s="8">
        <v>878610.0134734225</v>
      </c>
      <c r="K1768" s="9">
        <v>0.04</v>
      </c>
      <c r="L1768" s="10">
        <f t="shared" si="55"/>
        <v>849791.60503149417</v>
      </c>
    </row>
    <row r="1769" spans="1:12" x14ac:dyDescent="0.35">
      <c r="A1769" s="11" t="s">
        <v>5157</v>
      </c>
      <c r="B1769" s="5" t="s">
        <v>586</v>
      </c>
      <c r="C1769" s="5" t="s">
        <v>5335</v>
      </c>
      <c r="D1769" s="5" t="s">
        <v>5336</v>
      </c>
      <c r="E1769" s="12" t="s">
        <v>131</v>
      </c>
      <c r="F1769" s="8" t="s">
        <v>5337</v>
      </c>
      <c r="G1769" s="8">
        <v>76112.606647913301</v>
      </c>
      <c r="H1769" s="9">
        <v>0.04</v>
      </c>
      <c r="I1769" s="10">
        <f t="shared" si="54"/>
        <v>73616.113149861747</v>
      </c>
      <c r="J1769" s="8">
        <v>913351.27977495966</v>
      </c>
      <c r="K1769" s="9">
        <v>0.04</v>
      </c>
      <c r="L1769" s="10">
        <f t="shared" si="55"/>
        <v>883393.35779834096</v>
      </c>
    </row>
    <row r="1770" spans="1:12" x14ac:dyDescent="0.35">
      <c r="A1770" s="11" t="s">
        <v>5157</v>
      </c>
      <c r="B1770" s="5" t="s">
        <v>586</v>
      </c>
      <c r="C1770" s="5" t="s">
        <v>5338</v>
      </c>
      <c r="D1770" s="5" t="s">
        <v>5339</v>
      </c>
      <c r="E1770" s="12" t="s">
        <v>131</v>
      </c>
      <c r="F1770" s="8" t="s">
        <v>5340</v>
      </c>
      <c r="G1770" s="8">
        <v>81902.8176981695</v>
      </c>
      <c r="H1770" s="9">
        <v>0.04</v>
      </c>
      <c r="I1770" s="10">
        <f t="shared" si="54"/>
        <v>79216.405277669532</v>
      </c>
      <c r="J1770" s="8">
        <v>982833.812378034</v>
      </c>
      <c r="K1770" s="9">
        <v>0.04</v>
      </c>
      <c r="L1770" s="10">
        <f t="shared" si="55"/>
        <v>950596.86333203444</v>
      </c>
    </row>
    <row r="1771" spans="1:12" x14ac:dyDescent="0.35">
      <c r="A1771" s="11" t="s">
        <v>5157</v>
      </c>
      <c r="B1771" s="5" t="s">
        <v>586</v>
      </c>
      <c r="C1771" s="5" t="s">
        <v>5341</v>
      </c>
      <c r="D1771" s="5" t="s">
        <v>5342</v>
      </c>
      <c r="E1771" s="12" t="s">
        <v>131</v>
      </c>
      <c r="F1771" s="8" t="s">
        <v>5343</v>
      </c>
      <c r="G1771" s="8">
        <v>87693.028748425699</v>
      </c>
      <c r="H1771" s="9">
        <v>0.04</v>
      </c>
      <c r="I1771" s="10">
        <f t="shared" si="54"/>
        <v>84816.697405477331</v>
      </c>
      <c r="J1771" s="8">
        <v>1052316.3449811083</v>
      </c>
      <c r="K1771" s="9">
        <v>0.04</v>
      </c>
      <c r="L1771" s="10">
        <f t="shared" si="55"/>
        <v>1017800.368865728</v>
      </c>
    </row>
    <row r="1772" spans="1:12" x14ac:dyDescent="0.35">
      <c r="A1772" s="11" t="s">
        <v>5157</v>
      </c>
      <c r="B1772" s="5" t="s">
        <v>586</v>
      </c>
      <c r="C1772" s="5" t="s">
        <v>5344</v>
      </c>
      <c r="D1772" s="5" t="s">
        <v>5345</v>
      </c>
      <c r="E1772" s="12" t="s">
        <v>131</v>
      </c>
      <c r="F1772" s="8" t="s">
        <v>5346</v>
      </c>
      <c r="G1772" s="8">
        <v>93483.239798681883</v>
      </c>
      <c r="H1772" s="9">
        <v>0.04</v>
      </c>
      <c r="I1772" s="10">
        <f t="shared" si="54"/>
        <v>90416.989533285116</v>
      </c>
      <c r="J1772" s="8">
        <v>1121798.8775841827</v>
      </c>
      <c r="K1772" s="9">
        <v>0.04</v>
      </c>
      <c r="L1772" s="10">
        <f t="shared" si="55"/>
        <v>1085003.8743994215</v>
      </c>
    </row>
    <row r="1773" spans="1:12" x14ac:dyDescent="0.35">
      <c r="A1773" s="11" t="s">
        <v>5157</v>
      </c>
      <c r="B1773" s="5" t="s">
        <v>586</v>
      </c>
      <c r="C1773" s="5" t="s">
        <v>5347</v>
      </c>
      <c r="D1773" s="5" t="s">
        <v>5348</v>
      </c>
      <c r="E1773" s="12" t="s">
        <v>131</v>
      </c>
      <c r="F1773" s="8" t="s">
        <v>5349</v>
      </c>
      <c r="G1773" s="8">
        <v>99273.450848938082</v>
      </c>
      <c r="H1773" s="9">
        <v>0.04</v>
      </c>
      <c r="I1773" s="10">
        <f t="shared" si="54"/>
        <v>96017.2816610929</v>
      </c>
      <c r="J1773" s="8">
        <v>1191281.410187257</v>
      </c>
      <c r="K1773" s="9">
        <v>0.04</v>
      </c>
      <c r="L1773" s="10">
        <f t="shared" si="55"/>
        <v>1152207.3799331151</v>
      </c>
    </row>
    <row r="1774" spans="1:12" x14ac:dyDescent="0.35">
      <c r="A1774" s="11" t="s">
        <v>5157</v>
      </c>
      <c r="B1774" s="5" t="s">
        <v>586</v>
      </c>
      <c r="C1774" s="5" t="s">
        <v>5350</v>
      </c>
      <c r="D1774" s="5" t="s">
        <v>5351</v>
      </c>
      <c r="E1774" s="12" t="s">
        <v>131</v>
      </c>
      <c r="F1774" s="8" t="s">
        <v>5352</v>
      </c>
      <c r="G1774" s="8">
        <v>105063.66189919428</v>
      </c>
      <c r="H1774" s="9">
        <v>0.04</v>
      </c>
      <c r="I1774" s="10">
        <f t="shared" si="54"/>
        <v>101617.57378890071</v>
      </c>
      <c r="J1774" s="8">
        <v>1260763.9427903313</v>
      </c>
      <c r="K1774" s="9">
        <v>0.04</v>
      </c>
      <c r="L1774" s="10">
        <f t="shared" si="55"/>
        <v>1219410.8854668085</v>
      </c>
    </row>
    <row r="1775" spans="1:12" x14ac:dyDescent="0.35">
      <c r="A1775" s="11" t="s">
        <v>5157</v>
      </c>
      <c r="B1775" s="5" t="s">
        <v>586</v>
      </c>
      <c r="C1775" s="5" t="s">
        <v>5353</v>
      </c>
      <c r="D1775" s="5" t="s">
        <v>5354</v>
      </c>
      <c r="E1775" s="12" t="s">
        <v>131</v>
      </c>
      <c r="F1775" s="8" t="s">
        <v>5355</v>
      </c>
      <c r="G1775" s="8">
        <v>110853.87294945047</v>
      </c>
      <c r="H1775" s="9">
        <v>0.04</v>
      </c>
      <c r="I1775" s="10">
        <f t="shared" si="54"/>
        <v>107217.86591670848</v>
      </c>
      <c r="J1775" s="8">
        <v>1330246.4753934056</v>
      </c>
      <c r="K1775" s="9">
        <v>0.04</v>
      </c>
      <c r="L1775" s="10">
        <f t="shared" si="55"/>
        <v>1286614.3910005018</v>
      </c>
    </row>
    <row r="1776" spans="1:12" x14ac:dyDescent="0.35">
      <c r="A1776" s="11" t="s">
        <v>5157</v>
      </c>
      <c r="B1776" s="5" t="s">
        <v>586</v>
      </c>
      <c r="C1776" s="5" t="s">
        <v>5356</v>
      </c>
      <c r="D1776" s="5" t="s">
        <v>5357</v>
      </c>
      <c r="E1776" s="12" t="s">
        <v>131</v>
      </c>
      <c r="F1776" s="8" t="s">
        <v>5358</v>
      </c>
      <c r="G1776" s="8">
        <v>116644.08399970667</v>
      </c>
      <c r="H1776" s="9">
        <v>0.04</v>
      </c>
      <c r="I1776" s="10">
        <f t="shared" si="54"/>
        <v>112818.15804451628</v>
      </c>
      <c r="J1776" s="8">
        <v>1399729.00799648</v>
      </c>
      <c r="K1776" s="9">
        <v>0.04</v>
      </c>
      <c r="L1776" s="10">
        <f t="shared" si="55"/>
        <v>1353817.8965341954</v>
      </c>
    </row>
    <row r="1777" spans="1:12" x14ac:dyDescent="0.35">
      <c r="A1777" s="11" t="s">
        <v>5157</v>
      </c>
      <c r="B1777" s="5" t="s">
        <v>586</v>
      </c>
      <c r="C1777" s="5" t="s">
        <v>5359</v>
      </c>
      <c r="D1777" s="5" t="s">
        <v>5360</v>
      </c>
      <c r="E1777" s="12" t="s">
        <v>131</v>
      </c>
      <c r="F1777" s="8" t="s">
        <v>5361</v>
      </c>
      <c r="G1777" s="8">
        <v>122434.29504996286</v>
      </c>
      <c r="H1777" s="9">
        <v>0.04</v>
      </c>
      <c r="I1777" s="10">
        <f t="shared" si="54"/>
        <v>118418.45017232407</v>
      </c>
      <c r="J1777" s="8">
        <v>1469211.5405995543</v>
      </c>
      <c r="K1777" s="9">
        <v>0.04</v>
      </c>
      <c r="L1777" s="10">
        <f t="shared" si="55"/>
        <v>1421021.4020678888</v>
      </c>
    </row>
    <row r="1778" spans="1:12" x14ac:dyDescent="0.35">
      <c r="A1778" s="11" t="s">
        <v>5157</v>
      </c>
      <c r="B1778" s="5" t="s">
        <v>586</v>
      </c>
      <c r="C1778" s="5" t="s">
        <v>5362</v>
      </c>
      <c r="D1778" s="5" t="s">
        <v>5363</v>
      </c>
      <c r="E1778" s="12" t="s">
        <v>131</v>
      </c>
      <c r="F1778" s="8" t="s">
        <v>5364</v>
      </c>
      <c r="G1778" s="8">
        <v>128224.50610021905</v>
      </c>
      <c r="H1778" s="9">
        <v>0.04</v>
      </c>
      <c r="I1778" s="10">
        <f t="shared" si="54"/>
        <v>124018.74230013185</v>
      </c>
      <c r="J1778" s="8">
        <v>1538694.0732026286</v>
      </c>
      <c r="K1778" s="9">
        <v>0.04</v>
      </c>
      <c r="L1778" s="10">
        <f t="shared" si="55"/>
        <v>1488224.9076015824</v>
      </c>
    </row>
    <row r="1779" spans="1:12" x14ac:dyDescent="0.35">
      <c r="A1779" s="11" t="s">
        <v>5157</v>
      </c>
      <c r="B1779" s="5" t="s">
        <v>586</v>
      </c>
      <c r="C1779" s="5" t="s">
        <v>5365</v>
      </c>
      <c r="D1779" s="5" t="s">
        <v>5366</v>
      </c>
      <c r="E1779" s="12" t="s">
        <v>131</v>
      </c>
      <c r="F1779" s="8" t="s">
        <v>5367</v>
      </c>
      <c r="G1779" s="8">
        <v>134014.71715047525</v>
      </c>
      <c r="H1779" s="9">
        <v>0.04</v>
      </c>
      <c r="I1779" s="10">
        <f t="shared" si="54"/>
        <v>129619.03442793967</v>
      </c>
      <c r="J1779" s="8">
        <v>1608176.605805703</v>
      </c>
      <c r="K1779" s="9">
        <v>0.04</v>
      </c>
      <c r="L1779" s="10">
        <f t="shared" si="55"/>
        <v>1555428.4131352759</v>
      </c>
    </row>
    <row r="1780" spans="1:12" x14ac:dyDescent="0.35">
      <c r="A1780" s="11" t="s">
        <v>5157</v>
      </c>
      <c r="B1780" s="5" t="s">
        <v>586</v>
      </c>
      <c r="C1780" s="5" t="s">
        <v>5368</v>
      </c>
      <c r="D1780" s="5" t="s">
        <v>5369</v>
      </c>
      <c r="E1780" s="12" t="s">
        <v>131</v>
      </c>
      <c r="F1780" s="8" t="s">
        <v>5370</v>
      </c>
      <c r="G1780" s="8">
        <v>139804.92820073143</v>
      </c>
      <c r="H1780" s="9">
        <v>0.04</v>
      </c>
      <c r="I1780" s="10">
        <f t="shared" si="54"/>
        <v>135219.32655574745</v>
      </c>
      <c r="J1780" s="8">
        <v>1677659.1384087773</v>
      </c>
      <c r="K1780" s="9">
        <v>0.04</v>
      </c>
      <c r="L1780" s="10">
        <f t="shared" si="55"/>
        <v>1622631.9186689693</v>
      </c>
    </row>
    <row r="1781" spans="1:12" x14ac:dyDescent="0.35">
      <c r="A1781" s="11" t="s">
        <v>5157</v>
      </c>
      <c r="B1781" s="5" t="s">
        <v>586</v>
      </c>
      <c r="C1781" s="5" t="s">
        <v>5371</v>
      </c>
      <c r="D1781" s="5" t="s">
        <v>5372</v>
      </c>
      <c r="E1781" s="12" t="s">
        <v>131</v>
      </c>
      <c r="F1781" s="8" t="s">
        <v>5373</v>
      </c>
      <c r="G1781" s="8">
        <v>145595.13925098765</v>
      </c>
      <c r="H1781" s="9">
        <v>0.04</v>
      </c>
      <c r="I1781" s="10">
        <f t="shared" si="54"/>
        <v>140819.61868355525</v>
      </c>
      <c r="J1781" s="8">
        <v>1747141.6710118516</v>
      </c>
      <c r="K1781" s="9">
        <v>0.04</v>
      </c>
      <c r="L1781" s="10">
        <f t="shared" si="55"/>
        <v>1689835.4242026629</v>
      </c>
    </row>
    <row r="1782" spans="1:12" x14ac:dyDescent="0.35">
      <c r="A1782" s="11" t="s">
        <v>5157</v>
      </c>
      <c r="B1782" s="5" t="s">
        <v>586</v>
      </c>
      <c r="C1782" s="5" t="s">
        <v>5374</v>
      </c>
      <c r="D1782" s="5" t="s">
        <v>5375</v>
      </c>
      <c r="E1782" s="12" t="s">
        <v>131</v>
      </c>
      <c r="F1782" s="8" t="s">
        <v>5376</v>
      </c>
      <c r="G1782" s="8">
        <v>151385.35030124383</v>
      </c>
      <c r="H1782" s="9">
        <v>0.04</v>
      </c>
      <c r="I1782" s="10">
        <f t="shared" si="54"/>
        <v>146419.91081136302</v>
      </c>
      <c r="J1782" s="8">
        <v>1816624.203614926</v>
      </c>
      <c r="K1782" s="9">
        <v>0.04</v>
      </c>
      <c r="L1782" s="10">
        <f t="shared" si="55"/>
        <v>1757038.9297363565</v>
      </c>
    </row>
    <row r="1783" spans="1:12" x14ac:dyDescent="0.35">
      <c r="A1783" s="11" t="s">
        <v>5157</v>
      </c>
      <c r="B1783" s="5" t="s">
        <v>586</v>
      </c>
      <c r="C1783" s="5" t="s">
        <v>5377</v>
      </c>
      <c r="D1783" s="5" t="s">
        <v>5378</v>
      </c>
      <c r="E1783" s="12" t="s">
        <v>131</v>
      </c>
      <c r="F1783" s="8" t="s">
        <v>5379</v>
      </c>
      <c r="G1783" s="8">
        <v>157175.56135150002</v>
      </c>
      <c r="H1783" s="9">
        <v>0.04</v>
      </c>
      <c r="I1783" s="10">
        <f t="shared" si="54"/>
        <v>152020.20293917082</v>
      </c>
      <c r="J1783" s="8">
        <v>1886106.7362180003</v>
      </c>
      <c r="K1783" s="9">
        <v>0.04</v>
      </c>
      <c r="L1783" s="10">
        <f t="shared" si="55"/>
        <v>1824242.4352700498</v>
      </c>
    </row>
    <row r="1784" spans="1:12" x14ac:dyDescent="0.35">
      <c r="A1784" s="11" t="s">
        <v>5157</v>
      </c>
      <c r="B1784" s="5" t="s">
        <v>586</v>
      </c>
      <c r="C1784" s="5" t="s">
        <v>5380</v>
      </c>
      <c r="D1784" s="5" t="s">
        <v>5381</v>
      </c>
      <c r="E1784" s="12" t="s">
        <v>131</v>
      </c>
      <c r="F1784" s="8" t="s">
        <v>5382</v>
      </c>
      <c r="G1784" s="8">
        <v>162965.77240175623</v>
      </c>
      <c r="H1784" s="9">
        <v>0.04</v>
      </c>
      <c r="I1784" s="10">
        <f t="shared" si="54"/>
        <v>157620.49506697862</v>
      </c>
      <c r="J1784" s="8">
        <v>1955589.2688210746</v>
      </c>
      <c r="K1784" s="9">
        <v>0.04</v>
      </c>
      <c r="L1784" s="10">
        <f t="shared" si="55"/>
        <v>1891445.9408037432</v>
      </c>
    </row>
    <row r="1785" spans="1:12" x14ac:dyDescent="0.35">
      <c r="A1785" s="11" t="s">
        <v>5157</v>
      </c>
      <c r="B1785" s="5" t="s">
        <v>586</v>
      </c>
      <c r="C1785" s="5" t="s">
        <v>5383</v>
      </c>
      <c r="D1785" s="5" t="s">
        <v>5384</v>
      </c>
      <c r="E1785" s="12" t="s">
        <v>131</v>
      </c>
      <c r="F1785" s="8" t="s">
        <v>5385</v>
      </c>
      <c r="G1785" s="8">
        <v>168755.98345201241</v>
      </c>
      <c r="H1785" s="9">
        <v>0.04</v>
      </c>
      <c r="I1785" s="10">
        <f t="shared" si="54"/>
        <v>163220.78719478639</v>
      </c>
      <c r="J1785" s="8">
        <v>2025071.801424149</v>
      </c>
      <c r="K1785" s="9">
        <v>0.04</v>
      </c>
      <c r="L1785" s="10">
        <f t="shared" si="55"/>
        <v>1958649.4463374368</v>
      </c>
    </row>
    <row r="1786" spans="1:12" x14ac:dyDescent="0.35">
      <c r="A1786" s="11" t="s">
        <v>5157</v>
      </c>
      <c r="B1786" s="5" t="s">
        <v>586</v>
      </c>
      <c r="C1786" s="5" t="s">
        <v>5386</v>
      </c>
      <c r="D1786" s="5" t="s">
        <v>5387</v>
      </c>
      <c r="E1786" s="12" t="s">
        <v>131</v>
      </c>
      <c r="F1786" s="8" t="s">
        <v>5388</v>
      </c>
      <c r="G1786" s="8">
        <v>174546.1945022686</v>
      </c>
      <c r="H1786" s="9">
        <v>0.04</v>
      </c>
      <c r="I1786" s="10">
        <f t="shared" si="54"/>
        <v>168821.07932259419</v>
      </c>
      <c r="J1786" s="8">
        <v>2094554.3340272233</v>
      </c>
      <c r="K1786" s="9">
        <v>0.04</v>
      </c>
      <c r="L1786" s="10">
        <f t="shared" si="55"/>
        <v>2025852.9518711301</v>
      </c>
    </row>
    <row r="1787" spans="1:12" x14ac:dyDescent="0.35">
      <c r="A1787" s="11" t="s">
        <v>5157</v>
      </c>
      <c r="B1787" s="5" t="s">
        <v>586</v>
      </c>
      <c r="C1787" s="5" t="s">
        <v>5389</v>
      </c>
      <c r="D1787" s="5" t="s">
        <v>5390</v>
      </c>
      <c r="E1787" s="12" t="s">
        <v>131</v>
      </c>
      <c r="F1787" s="8" t="s">
        <v>5391</v>
      </c>
      <c r="G1787" s="8">
        <v>180336.40555252481</v>
      </c>
      <c r="H1787" s="9">
        <v>0.04</v>
      </c>
      <c r="I1787" s="10">
        <f t="shared" si="54"/>
        <v>174421.37145040199</v>
      </c>
      <c r="J1787" s="8">
        <v>2164036.8666302976</v>
      </c>
      <c r="K1787" s="9">
        <v>0.04</v>
      </c>
      <c r="L1787" s="10">
        <f t="shared" si="55"/>
        <v>2093056.4574048237</v>
      </c>
    </row>
    <row r="1788" spans="1:12" x14ac:dyDescent="0.35">
      <c r="A1788" s="11" t="s">
        <v>5157</v>
      </c>
      <c r="B1788" s="5" t="s">
        <v>586</v>
      </c>
      <c r="C1788" s="5" t="s">
        <v>5392</v>
      </c>
      <c r="D1788" s="5" t="s">
        <v>5393</v>
      </c>
      <c r="E1788" s="12" t="s">
        <v>131</v>
      </c>
      <c r="F1788" s="8" t="s">
        <v>5394</v>
      </c>
      <c r="G1788" s="8">
        <v>186126.616602781</v>
      </c>
      <c r="H1788" s="9">
        <v>0.04</v>
      </c>
      <c r="I1788" s="10">
        <f t="shared" si="54"/>
        <v>180021.66357820979</v>
      </c>
      <c r="J1788" s="8">
        <v>2233519.399233372</v>
      </c>
      <c r="K1788" s="9">
        <v>0.04</v>
      </c>
      <c r="L1788" s="10">
        <f t="shared" si="55"/>
        <v>2160259.9629385173</v>
      </c>
    </row>
    <row r="1789" spans="1:12" x14ac:dyDescent="0.35">
      <c r="A1789" s="11" t="s">
        <v>5157</v>
      </c>
      <c r="B1789" s="5" t="s">
        <v>586</v>
      </c>
      <c r="C1789" s="5" t="s">
        <v>5395</v>
      </c>
      <c r="D1789" s="5" t="s">
        <v>5396</v>
      </c>
      <c r="E1789" s="12" t="s">
        <v>131</v>
      </c>
      <c r="F1789" s="8" t="s">
        <v>5397</v>
      </c>
      <c r="G1789" s="8">
        <v>191916.82765303718</v>
      </c>
      <c r="H1789" s="9">
        <v>0.04</v>
      </c>
      <c r="I1789" s="10">
        <f t="shared" si="54"/>
        <v>185621.95570601756</v>
      </c>
      <c r="J1789" s="8">
        <v>2303001.9318364463</v>
      </c>
      <c r="K1789" s="9">
        <v>0.04</v>
      </c>
      <c r="L1789" s="10">
        <f t="shared" si="55"/>
        <v>2227463.4684722107</v>
      </c>
    </row>
    <row r="1790" spans="1:12" x14ac:dyDescent="0.35">
      <c r="A1790" s="11" t="s">
        <v>5157</v>
      </c>
      <c r="B1790" s="5" t="s">
        <v>586</v>
      </c>
      <c r="C1790" s="5" t="s">
        <v>5398</v>
      </c>
      <c r="D1790" s="5" t="s">
        <v>5399</v>
      </c>
      <c r="E1790" s="12" t="s">
        <v>131</v>
      </c>
      <c r="F1790" s="8" t="s">
        <v>5400</v>
      </c>
      <c r="G1790" s="8">
        <v>197707.03870329339</v>
      </c>
      <c r="H1790" s="9">
        <v>0.04</v>
      </c>
      <c r="I1790" s="10">
        <f t="shared" si="54"/>
        <v>191222.24783382536</v>
      </c>
      <c r="J1790" s="8">
        <v>2372484.4644395206</v>
      </c>
      <c r="K1790" s="9">
        <v>0.04</v>
      </c>
      <c r="L1790" s="10">
        <f t="shared" si="55"/>
        <v>2294666.974005904</v>
      </c>
    </row>
    <row r="1791" spans="1:12" x14ac:dyDescent="0.35">
      <c r="A1791" s="11" t="s">
        <v>5157</v>
      </c>
      <c r="B1791" s="5" t="s">
        <v>586</v>
      </c>
      <c r="C1791" s="5" t="s">
        <v>5401</v>
      </c>
      <c r="D1791" s="5" t="s">
        <v>5402</v>
      </c>
      <c r="E1791" s="12" t="s">
        <v>131</v>
      </c>
      <c r="F1791" s="8" t="s">
        <v>5403</v>
      </c>
      <c r="G1791" s="8">
        <v>203497.24975354958</v>
      </c>
      <c r="H1791" s="9">
        <v>0.04</v>
      </c>
      <c r="I1791" s="10">
        <f t="shared" si="54"/>
        <v>196822.53996163316</v>
      </c>
      <c r="J1791" s="8">
        <v>2441966.9970425949</v>
      </c>
      <c r="K1791" s="9">
        <v>0.04</v>
      </c>
      <c r="L1791" s="10">
        <f t="shared" si="55"/>
        <v>2361870.4795395974</v>
      </c>
    </row>
    <row r="1792" spans="1:12" x14ac:dyDescent="0.35">
      <c r="A1792" s="11" t="s">
        <v>5157</v>
      </c>
      <c r="B1792" s="5" t="s">
        <v>586</v>
      </c>
      <c r="C1792" s="5" t="s">
        <v>5404</v>
      </c>
      <c r="D1792" s="5" t="s">
        <v>5405</v>
      </c>
      <c r="E1792" s="12" t="s">
        <v>131</v>
      </c>
      <c r="F1792" s="8" t="s">
        <v>5406</v>
      </c>
      <c r="G1792" s="8">
        <v>209287.46080380576</v>
      </c>
      <c r="H1792" s="9">
        <v>0.04</v>
      </c>
      <c r="I1792" s="10">
        <f t="shared" si="54"/>
        <v>202422.83208944093</v>
      </c>
      <c r="J1792" s="8">
        <v>2511449.5296456693</v>
      </c>
      <c r="K1792" s="9">
        <v>0.04</v>
      </c>
      <c r="L1792" s="10">
        <f t="shared" si="55"/>
        <v>2429073.9850732912</v>
      </c>
    </row>
    <row r="1793" spans="1:12" x14ac:dyDescent="0.35">
      <c r="A1793" s="11" t="s">
        <v>5157</v>
      </c>
      <c r="B1793" s="5" t="s">
        <v>586</v>
      </c>
      <c r="C1793" s="5" t="s">
        <v>5407</v>
      </c>
      <c r="D1793" s="5" t="s">
        <v>5408</v>
      </c>
      <c r="E1793" s="12" t="s">
        <v>131</v>
      </c>
      <c r="F1793" s="8" t="s">
        <v>5409</v>
      </c>
      <c r="G1793" s="8">
        <v>215077.67185406198</v>
      </c>
      <c r="H1793" s="9">
        <v>0.04</v>
      </c>
      <c r="I1793" s="10">
        <f t="shared" si="54"/>
        <v>208023.12421724875</v>
      </c>
      <c r="J1793" s="8">
        <v>2580932.0622487436</v>
      </c>
      <c r="K1793" s="9">
        <v>0.04</v>
      </c>
      <c r="L1793" s="10">
        <f t="shared" si="55"/>
        <v>2496277.4906069846</v>
      </c>
    </row>
    <row r="1794" spans="1:12" x14ac:dyDescent="0.35">
      <c r="A1794" s="11" t="s">
        <v>5157</v>
      </c>
      <c r="B1794" s="5" t="s">
        <v>586</v>
      </c>
      <c r="C1794" s="5" t="s">
        <v>5410</v>
      </c>
      <c r="D1794" s="5" t="s">
        <v>5411</v>
      </c>
      <c r="E1794" s="12" t="s">
        <v>131</v>
      </c>
      <c r="F1794" s="8" t="s">
        <v>5412</v>
      </c>
      <c r="G1794" s="8">
        <v>220867.88290431816</v>
      </c>
      <c r="H1794" s="9">
        <v>0.04</v>
      </c>
      <c r="I1794" s="10">
        <f t="shared" si="54"/>
        <v>213623.4163450565</v>
      </c>
      <c r="J1794" s="8">
        <v>2650414.5948518179</v>
      </c>
      <c r="K1794" s="9">
        <v>0.04</v>
      </c>
      <c r="L1794" s="10">
        <f t="shared" si="55"/>
        <v>2563480.9961406784</v>
      </c>
    </row>
    <row r="1795" spans="1:12" x14ac:dyDescent="0.35">
      <c r="A1795" s="11" t="s">
        <v>5157</v>
      </c>
      <c r="B1795" s="5" t="s">
        <v>586</v>
      </c>
      <c r="C1795" s="5" t="s">
        <v>5413</v>
      </c>
      <c r="D1795" s="5" t="s">
        <v>5414</v>
      </c>
      <c r="E1795" s="12" t="s">
        <v>131</v>
      </c>
      <c r="F1795" s="8" t="s">
        <v>5415</v>
      </c>
      <c r="G1795" s="8">
        <v>226658.09395457435</v>
      </c>
      <c r="H1795" s="9">
        <v>0.04</v>
      </c>
      <c r="I1795" s="10">
        <f t="shared" ref="I1795:I1858" si="56">(G1795*0.96)+((G1795*0.96)*0.0075)</f>
        <v>219223.70847286429</v>
      </c>
      <c r="J1795" s="8">
        <v>2719897.1274548923</v>
      </c>
      <c r="K1795" s="9">
        <v>0.04</v>
      </c>
      <c r="L1795" s="10">
        <f t="shared" ref="L1795:L1858" si="57">(J1795*0.96)+((J1795*0.96)*0.0075)</f>
        <v>2630684.5016743718</v>
      </c>
    </row>
    <row r="1796" spans="1:12" x14ac:dyDescent="0.35">
      <c r="A1796" s="11" t="s">
        <v>5157</v>
      </c>
      <c r="B1796" s="5" t="s">
        <v>586</v>
      </c>
      <c r="C1796" s="5" t="s">
        <v>5416</v>
      </c>
      <c r="D1796" s="5" t="s">
        <v>5417</v>
      </c>
      <c r="E1796" s="12" t="s">
        <v>131</v>
      </c>
      <c r="F1796" s="8" t="s">
        <v>5418</v>
      </c>
      <c r="G1796" s="8">
        <v>232448.30500483056</v>
      </c>
      <c r="H1796" s="9">
        <v>0.04</v>
      </c>
      <c r="I1796" s="10">
        <f t="shared" si="56"/>
        <v>224824.00060067212</v>
      </c>
      <c r="J1796" s="8">
        <v>2789379.6600579666</v>
      </c>
      <c r="K1796" s="9">
        <v>0.04</v>
      </c>
      <c r="L1796" s="10">
        <f t="shared" si="57"/>
        <v>2697888.0072080656</v>
      </c>
    </row>
    <row r="1797" spans="1:12" x14ac:dyDescent="0.35">
      <c r="A1797" s="11" t="s">
        <v>5157</v>
      </c>
      <c r="B1797" s="5" t="s">
        <v>586</v>
      </c>
      <c r="C1797" s="5" t="s">
        <v>5419</v>
      </c>
      <c r="D1797" s="5" t="s">
        <v>5420</v>
      </c>
      <c r="E1797" s="12" t="s">
        <v>131</v>
      </c>
      <c r="F1797" s="8" t="s">
        <v>5421</v>
      </c>
      <c r="G1797" s="8">
        <v>238238.51605508674</v>
      </c>
      <c r="H1797" s="9">
        <v>0.04</v>
      </c>
      <c r="I1797" s="10">
        <f t="shared" si="56"/>
        <v>230424.29272847989</v>
      </c>
      <c r="J1797" s="8">
        <v>2858862.1926610409</v>
      </c>
      <c r="K1797" s="9">
        <v>0.04</v>
      </c>
      <c r="L1797" s="10">
        <f t="shared" si="57"/>
        <v>2765091.5127417585</v>
      </c>
    </row>
    <row r="1798" spans="1:12" x14ac:dyDescent="0.35">
      <c r="A1798" s="11" t="s">
        <v>5157</v>
      </c>
      <c r="B1798" s="5" t="s">
        <v>586</v>
      </c>
      <c r="C1798" s="5" t="s">
        <v>5422</v>
      </c>
      <c r="D1798" s="5" t="s">
        <v>5423</v>
      </c>
      <c r="E1798" s="12" t="s">
        <v>131</v>
      </c>
      <c r="F1798" s="8" t="s">
        <v>5424</v>
      </c>
      <c r="G1798" s="8">
        <v>244028.72710534293</v>
      </c>
      <c r="H1798" s="9">
        <v>0.04</v>
      </c>
      <c r="I1798" s="10">
        <f t="shared" si="56"/>
        <v>236024.58485628769</v>
      </c>
      <c r="J1798" s="8">
        <v>2928344.7252641153</v>
      </c>
      <c r="K1798" s="9">
        <v>0.04</v>
      </c>
      <c r="L1798" s="10">
        <f t="shared" si="57"/>
        <v>2832295.0182754523</v>
      </c>
    </row>
    <row r="1799" spans="1:12" x14ac:dyDescent="0.35">
      <c r="A1799" s="11" t="s">
        <v>5157</v>
      </c>
      <c r="B1799" s="5" t="s">
        <v>586</v>
      </c>
      <c r="C1799" s="5" t="s">
        <v>5425</v>
      </c>
      <c r="D1799" s="5" t="s">
        <v>5426</v>
      </c>
      <c r="E1799" s="12" t="s">
        <v>131</v>
      </c>
      <c r="F1799" s="8" t="s">
        <v>5427</v>
      </c>
      <c r="G1799" s="8">
        <v>249818.93815559914</v>
      </c>
      <c r="H1799" s="9">
        <v>0.04</v>
      </c>
      <c r="I1799" s="10">
        <f t="shared" si="56"/>
        <v>241624.87698409546</v>
      </c>
      <c r="J1799" s="8">
        <v>2997827.2578671896</v>
      </c>
      <c r="K1799" s="9">
        <v>0.04</v>
      </c>
      <c r="L1799" s="10">
        <f t="shared" si="57"/>
        <v>2899498.5238091457</v>
      </c>
    </row>
    <row r="1800" spans="1:12" x14ac:dyDescent="0.35">
      <c r="A1800" s="11" t="s">
        <v>5157</v>
      </c>
      <c r="B1800" s="5" t="s">
        <v>586</v>
      </c>
      <c r="C1800" s="5" t="s">
        <v>5428</v>
      </c>
      <c r="D1800" s="5" t="s">
        <v>5429</v>
      </c>
      <c r="E1800" s="12" t="s">
        <v>131</v>
      </c>
      <c r="F1800" s="8" t="s">
        <v>5430</v>
      </c>
      <c r="G1800" s="8">
        <v>261399.36025611151</v>
      </c>
      <c r="H1800" s="9">
        <v>0.04</v>
      </c>
      <c r="I1800" s="10">
        <f t="shared" si="56"/>
        <v>252825.46123971103</v>
      </c>
      <c r="J1800" s="8">
        <v>3136792.3230733383</v>
      </c>
      <c r="K1800" s="9">
        <v>0.04</v>
      </c>
      <c r="L1800" s="10">
        <f t="shared" si="57"/>
        <v>3033905.5348765329</v>
      </c>
    </row>
    <row r="1801" spans="1:12" x14ac:dyDescent="0.35">
      <c r="A1801" s="11" t="s">
        <v>5157</v>
      </c>
      <c r="B1801" s="5" t="s">
        <v>586</v>
      </c>
      <c r="C1801" s="5" t="s">
        <v>5431</v>
      </c>
      <c r="D1801" s="5" t="s">
        <v>5432</v>
      </c>
      <c r="E1801" s="12" t="s">
        <v>131</v>
      </c>
      <c r="F1801" s="8" t="s">
        <v>5433</v>
      </c>
      <c r="G1801" s="8">
        <v>272979.78235662391</v>
      </c>
      <c r="H1801" s="9">
        <v>0.04</v>
      </c>
      <c r="I1801" s="10">
        <f t="shared" si="56"/>
        <v>264026.04549532663</v>
      </c>
      <c r="J1801" s="8">
        <v>3275757.3882794869</v>
      </c>
      <c r="K1801" s="9">
        <v>0.04</v>
      </c>
      <c r="L1801" s="10">
        <f t="shared" si="57"/>
        <v>3168312.5459439196</v>
      </c>
    </row>
    <row r="1802" spans="1:12" x14ac:dyDescent="0.35">
      <c r="A1802" s="11" t="s">
        <v>5157</v>
      </c>
      <c r="B1802" s="5" t="s">
        <v>586</v>
      </c>
      <c r="C1802" s="5" t="s">
        <v>5434</v>
      </c>
      <c r="D1802" s="5" t="s">
        <v>5435</v>
      </c>
      <c r="E1802" s="12" t="s">
        <v>131</v>
      </c>
      <c r="F1802" s="8" t="s">
        <v>5436</v>
      </c>
      <c r="G1802" s="8">
        <v>284560.20445713628</v>
      </c>
      <c r="H1802" s="9">
        <v>0.04</v>
      </c>
      <c r="I1802" s="10">
        <f t="shared" si="56"/>
        <v>275226.62975094217</v>
      </c>
      <c r="J1802" s="8">
        <v>3414722.4534856351</v>
      </c>
      <c r="K1802" s="9">
        <v>0.04</v>
      </c>
      <c r="L1802" s="10">
        <f t="shared" si="57"/>
        <v>3302719.5570113063</v>
      </c>
    </row>
    <row r="1803" spans="1:12" x14ac:dyDescent="0.35">
      <c r="A1803" s="11" t="s">
        <v>5157</v>
      </c>
      <c r="B1803" s="5" t="s">
        <v>586</v>
      </c>
      <c r="C1803" s="5" t="s">
        <v>5437</v>
      </c>
      <c r="D1803" s="5" t="s">
        <v>5438</v>
      </c>
      <c r="E1803" s="12" t="s">
        <v>131</v>
      </c>
      <c r="F1803" s="8" t="s">
        <v>5439</v>
      </c>
      <c r="G1803" s="8">
        <v>296140.62655764871</v>
      </c>
      <c r="H1803" s="9">
        <v>0.04</v>
      </c>
      <c r="I1803" s="10">
        <f t="shared" si="56"/>
        <v>286427.21400655783</v>
      </c>
      <c r="J1803" s="8">
        <v>3553687.5186917847</v>
      </c>
      <c r="K1803" s="9">
        <v>0.04</v>
      </c>
      <c r="L1803" s="10">
        <f t="shared" si="57"/>
        <v>3437126.5680786944</v>
      </c>
    </row>
    <row r="1804" spans="1:12" x14ac:dyDescent="0.35">
      <c r="A1804" s="11" t="s">
        <v>5157</v>
      </c>
      <c r="B1804" s="5" t="s">
        <v>586</v>
      </c>
      <c r="C1804" s="5" t="s">
        <v>5440</v>
      </c>
      <c r="D1804" s="5" t="s">
        <v>5441</v>
      </c>
      <c r="E1804" s="12" t="s">
        <v>131</v>
      </c>
      <c r="F1804" s="8" t="s">
        <v>5442</v>
      </c>
      <c r="G1804" s="8">
        <v>307721.04865816107</v>
      </c>
      <c r="H1804" s="9">
        <v>0.04</v>
      </c>
      <c r="I1804" s="10">
        <f t="shared" si="56"/>
        <v>297627.79826217343</v>
      </c>
      <c r="J1804" s="8">
        <v>3692652.5838979329</v>
      </c>
      <c r="K1804" s="9">
        <v>0.04</v>
      </c>
      <c r="L1804" s="10">
        <f t="shared" si="57"/>
        <v>3571533.5791460802</v>
      </c>
    </row>
    <row r="1805" spans="1:12" x14ac:dyDescent="0.35">
      <c r="A1805" s="11" t="s">
        <v>5443</v>
      </c>
      <c r="B1805" s="5" t="s">
        <v>5444</v>
      </c>
      <c r="C1805" s="5" t="s">
        <v>5445</v>
      </c>
      <c r="D1805" s="5" t="s">
        <v>5446</v>
      </c>
      <c r="E1805" s="12" t="s">
        <v>13</v>
      </c>
      <c r="F1805" s="8" t="s">
        <v>5447</v>
      </c>
      <c r="G1805" s="8">
        <v>2176.0418075349075</v>
      </c>
      <c r="H1805" s="9">
        <v>0.04</v>
      </c>
      <c r="I1805" s="10">
        <f t="shared" si="56"/>
        <v>2104.6676362477624</v>
      </c>
      <c r="J1805" s="8">
        <v>26112.501690418889</v>
      </c>
      <c r="K1805" s="9">
        <v>0.04</v>
      </c>
      <c r="L1805" s="10">
        <f t="shared" si="57"/>
        <v>25256.011634973151</v>
      </c>
    </row>
    <row r="1806" spans="1:12" x14ac:dyDescent="0.35">
      <c r="A1806" s="11" t="s">
        <v>5443</v>
      </c>
      <c r="B1806" s="5" t="s">
        <v>5444</v>
      </c>
      <c r="C1806" s="5" t="s">
        <v>5448</v>
      </c>
      <c r="D1806" s="5" t="s">
        <v>5449</v>
      </c>
      <c r="E1806" s="12" t="s">
        <v>13</v>
      </c>
      <c r="F1806" s="8" t="s">
        <v>5450</v>
      </c>
      <c r="G1806" s="8">
        <v>2457.6060368342019</v>
      </c>
      <c r="H1806" s="9">
        <v>0.04</v>
      </c>
      <c r="I1806" s="10">
        <f t="shared" si="56"/>
        <v>2376.9965588260397</v>
      </c>
      <c r="J1806" s="8">
        <v>29491.27244201042</v>
      </c>
      <c r="K1806" s="9">
        <v>0.04</v>
      </c>
      <c r="L1806" s="10">
        <f t="shared" si="57"/>
        <v>28523.958705912479</v>
      </c>
    </row>
    <row r="1807" spans="1:12" x14ac:dyDescent="0.35">
      <c r="A1807" s="11" t="s">
        <v>5443</v>
      </c>
      <c r="B1807" s="5" t="s">
        <v>5444</v>
      </c>
      <c r="C1807" s="5" t="s">
        <v>5451</v>
      </c>
      <c r="D1807" s="5" t="s">
        <v>5452</v>
      </c>
      <c r="E1807" s="12" t="s">
        <v>13</v>
      </c>
      <c r="F1807" s="8" t="s">
        <v>5453</v>
      </c>
      <c r="G1807" s="8">
        <v>2714.4997038988226</v>
      </c>
      <c r="H1807" s="9">
        <v>0.04</v>
      </c>
      <c r="I1807" s="10">
        <f t="shared" si="56"/>
        <v>2625.4641136109412</v>
      </c>
      <c r="J1807" s="8">
        <v>32573.996446785874</v>
      </c>
      <c r="K1807" s="9">
        <v>0.04</v>
      </c>
      <c r="L1807" s="10">
        <f t="shared" si="57"/>
        <v>31505.569363331295</v>
      </c>
    </row>
    <row r="1808" spans="1:12" x14ac:dyDescent="0.35">
      <c r="A1808" s="11" t="s">
        <v>5443</v>
      </c>
      <c r="B1808" s="5" t="s">
        <v>5444</v>
      </c>
      <c r="C1808" s="5" t="s">
        <v>5454</v>
      </c>
      <c r="D1808" s="5" t="s">
        <v>5455</v>
      </c>
      <c r="E1808" s="12" t="s">
        <v>13</v>
      </c>
      <c r="F1808" s="8" t="s">
        <v>5456</v>
      </c>
      <c r="G1808" s="8">
        <v>2952.5406322966919</v>
      </c>
      <c r="H1808" s="9">
        <v>0.04</v>
      </c>
      <c r="I1808" s="10">
        <f t="shared" si="56"/>
        <v>2855.6972995573601</v>
      </c>
      <c r="J1808" s="8">
        <v>35430.487587560303</v>
      </c>
      <c r="K1808" s="9">
        <v>0.04</v>
      </c>
      <c r="L1808" s="10">
        <f t="shared" si="57"/>
        <v>34268.367594688323</v>
      </c>
    </row>
    <row r="1809" spans="1:12" x14ac:dyDescent="0.35">
      <c r="A1809" s="11" t="s">
        <v>5443</v>
      </c>
      <c r="B1809" s="5" t="s">
        <v>5444</v>
      </c>
      <c r="C1809" s="5" t="s">
        <v>5457</v>
      </c>
      <c r="D1809" s="5" t="s">
        <v>5458</v>
      </c>
      <c r="E1809" s="12" t="s">
        <v>13</v>
      </c>
      <c r="F1809" s="8" t="s">
        <v>5459</v>
      </c>
      <c r="G1809" s="8">
        <v>3175.5495354209083</v>
      </c>
      <c r="H1809" s="9">
        <v>0.04</v>
      </c>
      <c r="I1809" s="10">
        <f t="shared" si="56"/>
        <v>3071.3915106591026</v>
      </c>
      <c r="J1809" s="8">
        <v>38106.594425050898</v>
      </c>
      <c r="K1809" s="9">
        <v>0.04</v>
      </c>
      <c r="L1809" s="10">
        <f t="shared" si="57"/>
        <v>36856.698127909229</v>
      </c>
    </row>
    <row r="1810" spans="1:12" x14ac:dyDescent="0.35">
      <c r="A1810" s="11" t="s">
        <v>5443</v>
      </c>
      <c r="B1810" s="5" t="s">
        <v>5444</v>
      </c>
      <c r="C1810" s="5" t="s">
        <v>5460</v>
      </c>
      <c r="D1810" s="5" t="s">
        <v>5461</v>
      </c>
      <c r="E1810" s="12" t="s">
        <v>13</v>
      </c>
      <c r="F1810" s="8" t="s">
        <v>5462</v>
      </c>
      <c r="G1810" s="8">
        <v>3586.4429081706744</v>
      </c>
      <c r="H1810" s="9">
        <v>0.04</v>
      </c>
      <c r="I1810" s="10">
        <f t="shared" si="56"/>
        <v>3468.8075807826758</v>
      </c>
      <c r="J1810" s="8">
        <v>43037.314898048091</v>
      </c>
      <c r="K1810" s="9">
        <v>0.04</v>
      </c>
      <c r="L1810" s="10">
        <f t="shared" si="57"/>
        <v>41625.690969392112</v>
      </c>
    </row>
    <row r="1811" spans="1:12" x14ac:dyDescent="0.35">
      <c r="A1811" s="11" t="s">
        <v>5443</v>
      </c>
      <c r="B1811" s="5" t="s">
        <v>5444</v>
      </c>
      <c r="C1811" s="5" t="s">
        <v>5463</v>
      </c>
      <c r="D1811" s="5" t="s">
        <v>5464</v>
      </c>
      <c r="E1811" s="12" t="s">
        <v>13</v>
      </c>
      <c r="F1811" s="8" t="s">
        <v>5465</v>
      </c>
      <c r="G1811" s="8">
        <v>3961.3339430188403</v>
      </c>
      <c r="H1811" s="9">
        <v>0.04</v>
      </c>
      <c r="I1811" s="10">
        <f t="shared" si="56"/>
        <v>3831.4021896878221</v>
      </c>
      <c r="J1811" s="8">
        <v>47536.007316226081</v>
      </c>
      <c r="K1811" s="9">
        <v>0.04</v>
      </c>
      <c r="L1811" s="10">
        <f t="shared" si="57"/>
        <v>45976.826276253865</v>
      </c>
    </row>
    <row r="1812" spans="1:12" x14ac:dyDescent="0.35">
      <c r="A1812" s="11" t="s">
        <v>5443</v>
      </c>
      <c r="B1812" s="5" t="s">
        <v>5444</v>
      </c>
      <c r="C1812" s="5" t="s">
        <v>5466</v>
      </c>
      <c r="D1812" s="5" t="s">
        <v>5467</v>
      </c>
      <c r="E1812" s="12" t="s">
        <v>13</v>
      </c>
      <c r="F1812" s="8" t="s">
        <v>5468</v>
      </c>
      <c r="G1812" s="8">
        <v>4308.7127281908661</v>
      </c>
      <c r="H1812" s="9">
        <v>0.04</v>
      </c>
      <c r="I1812" s="10">
        <f t="shared" si="56"/>
        <v>4167.3869507062054</v>
      </c>
      <c r="J1812" s="8">
        <v>51704.552738290397</v>
      </c>
      <c r="K1812" s="9">
        <v>0.04</v>
      </c>
      <c r="L1812" s="10">
        <f t="shared" si="57"/>
        <v>50008.643408474469</v>
      </c>
    </row>
    <row r="1813" spans="1:12" x14ac:dyDescent="0.35">
      <c r="A1813" s="11" t="s">
        <v>5443</v>
      </c>
      <c r="B1813" s="5" t="s">
        <v>5444</v>
      </c>
      <c r="C1813" s="5" t="s">
        <v>5469</v>
      </c>
      <c r="D1813" s="5" t="s">
        <v>5470</v>
      </c>
      <c r="E1813" s="12" t="s">
        <v>13</v>
      </c>
      <c r="F1813" s="8" t="s">
        <v>5471</v>
      </c>
      <c r="G1813" s="8">
        <v>4634.154921561716</v>
      </c>
      <c r="H1813" s="9">
        <v>0.04</v>
      </c>
      <c r="I1813" s="10">
        <f t="shared" si="56"/>
        <v>4482.1546401344913</v>
      </c>
      <c r="J1813" s="8">
        <v>55609.859058740592</v>
      </c>
      <c r="K1813" s="9">
        <v>0.04</v>
      </c>
      <c r="L1813" s="10">
        <f t="shared" si="57"/>
        <v>53785.855681613903</v>
      </c>
    </row>
    <row r="1814" spans="1:12" x14ac:dyDescent="0.35">
      <c r="A1814" s="11" t="s">
        <v>5443</v>
      </c>
      <c r="B1814" s="5" t="s">
        <v>5444</v>
      </c>
      <c r="C1814" s="5" t="s">
        <v>5472</v>
      </c>
      <c r="D1814" s="5" t="s">
        <v>5473</v>
      </c>
      <c r="E1814" s="12" t="s">
        <v>13</v>
      </c>
      <c r="F1814" s="8" t="s">
        <v>5474</v>
      </c>
      <c r="G1814" s="8">
        <v>4941.5593846289212</v>
      </c>
      <c r="H1814" s="9">
        <v>0.04</v>
      </c>
      <c r="I1814" s="10">
        <f t="shared" si="56"/>
        <v>4779.4762368130923</v>
      </c>
      <c r="J1814" s="8">
        <v>59298.712615547054</v>
      </c>
      <c r="K1814" s="9">
        <v>0.04</v>
      </c>
      <c r="L1814" s="10">
        <f t="shared" si="57"/>
        <v>57353.714841757108</v>
      </c>
    </row>
    <row r="1815" spans="1:12" x14ac:dyDescent="0.35">
      <c r="A1815" s="11" t="s">
        <v>5443</v>
      </c>
      <c r="B1815" s="5" t="s">
        <v>5444</v>
      </c>
      <c r="C1815" s="5" t="s">
        <v>5475</v>
      </c>
      <c r="D1815" s="5" t="s">
        <v>5476</v>
      </c>
      <c r="E1815" s="12" t="s">
        <v>13</v>
      </c>
      <c r="F1815" s="8" t="s">
        <v>5477</v>
      </c>
      <c r="G1815" s="8">
        <v>5233.781387572124</v>
      </c>
      <c r="H1815" s="9">
        <v>0.04</v>
      </c>
      <c r="I1815" s="10">
        <f t="shared" si="56"/>
        <v>5062.113358059758</v>
      </c>
      <c r="J1815" s="8">
        <v>62805.376650865488</v>
      </c>
      <c r="K1815" s="9">
        <v>0.04</v>
      </c>
      <c r="L1815" s="10">
        <f t="shared" si="57"/>
        <v>60745.360296717095</v>
      </c>
    </row>
    <row r="1816" spans="1:12" x14ac:dyDescent="0.35">
      <c r="A1816" s="11" t="s">
        <v>5443</v>
      </c>
      <c r="B1816" s="5" t="s">
        <v>5444</v>
      </c>
      <c r="C1816" s="5" t="s">
        <v>5478</v>
      </c>
      <c r="D1816" s="5" t="s">
        <v>5479</v>
      </c>
      <c r="E1816" s="12" t="s">
        <v>13</v>
      </c>
      <c r="F1816" s="8" t="s">
        <v>5480</v>
      </c>
      <c r="G1816" s="8">
        <v>5780.8687860877699</v>
      </c>
      <c r="H1816" s="9">
        <v>0.04</v>
      </c>
      <c r="I1816" s="10">
        <f t="shared" si="56"/>
        <v>5591.2562899040904</v>
      </c>
      <c r="J1816" s="8">
        <v>69370.425433053242</v>
      </c>
      <c r="K1816" s="9">
        <v>0.04</v>
      </c>
      <c r="L1816" s="10">
        <f t="shared" si="57"/>
        <v>67095.075478849089</v>
      </c>
    </row>
    <row r="1817" spans="1:12" x14ac:dyDescent="0.35">
      <c r="A1817" s="11" t="s">
        <v>5443</v>
      </c>
      <c r="B1817" s="5" t="s">
        <v>5444</v>
      </c>
      <c r="C1817" s="5" t="s">
        <v>5481</v>
      </c>
      <c r="D1817" s="5" t="s">
        <v>5482</v>
      </c>
      <c r="E1817" s="12" t="s">
        <v>13</v>
      </c>
      <c r="F1817" s="8" t="s">
        <v>5483</v>
      </c>
      <c r="G1817" s="8">
        <v>6287.8069046700402</v>
      </c>
      <c r="H1817" s="9">
        <v>0.04</v>
      </c>
      <c r="I1817" s="10">
        <f t="shared" si="56"/>
        <v>6081.5668381968626</v>
      </c>
      <c r="J1817" s="8">
        <v>75453.682856040483</v>
      </c>
      <c r="K1817" s="9">
        <v>0.04</v>
      </c>
      <c r="L1817" s="10">
        <f t="shared" si="57"/>
        <v>72978.802058362358</v>
      </c>
    </row>
    <row r="1818" spans="1:12" x14ac:dyDescent="0.35">
      <c r="A1818" s="11" t="s">
        <v>5443</v>
      </c>
      <c r="B1818" s="5" t="s">
        <v>5444</v>
      </c>
      <c r="C1818" s="5" t="s">
        <v>5484</v>
      </c>
      <c r="D1818" s="5" t="s">
        <v>5485</v>
      </c>
      <c r="E1818" s="12" t="s">
        <v>13</v>
      </c>
      <c r="F1818" s="8" t="s">
        <v>5486</v>
      </c>
      <c r="G1818" s="8">
        <v>6762.7324333922579</v>
      </c>
      <c r="H1818" s="9">
        <v>0.04</v>
      </c>
      <c r="I1818" s="10">
        <f t="shared" si="56"/>
        <v>6540.9148095769915</v>
      </c>
      <c r="J1818" s="8">
        <v>81152.789200707091</v>
      </c>
      <c r="K1818" s="9">
        <v>0.04</v>
      </c>
      <c r="L1818" s="10">
        <f t="shared" si="57"/>
        <v>78490.977714923894</v>
      </c>
    </row>
    <row r="1819" spans="1:12" x14ac:dyDescent="0.35">
      <c r="A1819" s="11" t="s">
        <v>5443</v>
      </c>
      <c r="B1819" s="5" t="s">
        <v>5444</v>
      </c>
      <c r="C1819" s="5" t="s">
        <v>5487</v>
      </c>
      <c r="D1819" s="5" t="s">
        <v>5488</v>
      </c>
      <c r="E1819" s="12" t="s">
        <v>13</v>
      </c>
      <c r="F1819" s="8" t="s">
        <v>5489</v>
      </c>
      <c r="G1819" s="8">
        <v>7211.3350735158056</v>
      </c>
      <c r="H1819" s="9">
        <v>0.04</v>
      </c>
      <c r="I1819" s="10">
        <f t="shared" si="56"/>
        <v>6974.8032831044875</v>
      </c>
      <c r="J1819" s="8">
        <v>86536.020882189667</v>
      </c>
      <c r="K1819" s="9">
        <v>0.04</v>
      </c>
      <c r="L1819" s="10">
        <f t="shared" si="57"/>
        <v>83697.639397253835</v>
      </c>
    </row>
    <row r="1820" spans="1:12" x14ac:dyDescent="0.35">
      <c r="A1820" s="11" t="s">
        <v>5443</v>
      </c>
      <c r="B1820" s="5" t="s">
        <v>5444</v>
      </c>
      <c r="C1820" s="5" t="s">
        <v>5490</v>
      </c>
      <c r="D1820" s="5" t="s">
        <v>5491</v>
      </c>
      <c r="E1820" s="12" t="s">
        <v>13</v>
      </c>
      <c r="F1820" s="8" t="s">
        <v>5492</v>
      </c>
      <c r="G1820" s="8">
        <v>7637.7815886851449</v>
      </c>
      <c r="H1820" s="9">
        <v>0.04</v>
      </c>
      <c r="I1820" s="10">
        <f t="shared" si="56"/>
        <v>7387.262352576272</v>
      </c>
      <c r="J1820" s="8">
        <v>91653.379064221735</v>
      </c>
      <c r="K1820" s="9">
        <v>0.04</v>
      </c>
      <c r="L1820" s="10">
        <f t="shared" si="57"/>
        <v>88647.148230915263</v>
      </c>
    </row>
    <row r="1821" spans="1:12" x14ac:dyDescent="0.35">
      <c r="A1821" s="11" t="s">
        <v>5443</v>
      </c>
      <c r="B1821" s="5" t="s">
        <v>5444</v>
      </c>
      <c r="C1821" s="5" t="s">
        <v>5493</v>
      </c>
      <c r="D1821" s="5" t="s">
        <v>5494</v>
      </c>
      <c r="E1821" s="12" t="s">
        <v>13</v>
      </c>
      <c r="F1821" s="8" t="s">
        <v>5495</v>
      </c>
      <c r="G1821" s="8">
        <v>8626.0558392661351</v>
      </c>
      <c r="H1821" s="9">
        <v>0.04</v>
      </c>
      <c r="I1821" s="10">
        <f t="shared" si="56"/>
        <v>8343.1212077382042</v>
      </c>
      <c r="J1821" s="8">
        <v>103512.67007119363</v>
      </c>
      <c r="K1821" s="9">
        <v>0.04</v>
      </c>
      <c r="L1821" s="10">
        <f t="shared" si="57"/>
        <v>100117.45449285847</v>
      </c>
    </row>
    <row r="1822" spans="1:12" x14ac:dyDescent="0.35">
      <c r="A1822" s="11" t="s">
        <v>5443</v>
      </c>
      <c r="B1822" s="5" t="s">
        <v>5444</v>
      </c>
      <c r="C1822" s="5" t="s">
        <v>5496</v>
      </c>
      <c r="D1822" s="5" t="s">
        <v>5497</v>
      </c>
      <c r="E1822" s="12" t="s">
        <v>13</v>
      </c>
      <c r="F1822" s="8" t="s">
        <v>5498</v>
      </c>
      <c r="G1822" s="8">
        <v>9527.7378353389558</v>
      </c>
      <c r="H1822" s="9">
        <v>0.04</v>
      </c>
      <c r="I1822" s="10">
        <f t="shared" si="56"/>
        <v>9215.2280343398361</v>
      </c>
      <c r="J1822" s="8">
        <v>114332.85402406746</v>
      </c>
      <c r="K1822" s="9">
        <v>0.04</v>
      </c>
      <c r="L1822" s="10">
        <f t="shared" si="57"/>
        <v>110582.73641207804</v>
      </c>
    </row>
    <row r="1823" spans="1:12" x14ac:dyDescent="0.35">
      <c r="A1823" s="11" t="s">
        <v>5443</v>
      </c>
      <c r="B1823" s="5" t="s">
        <v>5444</v>
      </c>
      <c r="C1823" s="5" t="s">
        <v>5499</v>
      </c>
      <c r="D1823" s="5" t="s">
        <v>5500</v>
      </c>
      <c r="E1823" s="12" t="s">
        <v>13</v>
      </c>
      <c r="F1823" s="8" t="s">
        <v>5501</v>
      </c>
      <c r="G1823" s="8">
        <v>10363.247803012955</v>
      </c>
      <c r="H1823" s="9">
        <v>0.04</v>
      </c>
      <c r="I1823" s="10">
        <f t="shared" si="56"/>
        <v>10023.33327507413</v>
      </c>
      <c r="J1823" s="8">
        <v>124358.97363615545</v>
      </c>
      <c r="K1823" s="9">
        <v>0.04</v>
      </c>
      <c r="L1823" s="10">
        <f t="shared" si="57"/>
        <v>120279.99930088955</v>
      </c>
    </row>
    <row r="1824" spans="1:12" x14ac:dyDescent="0.35">
      <c r="A1824" s="11" t="s">
        <v>5443</v>
      </c>
      <c r="B1824" s="5" t="s">
        <v>5444</v>
      </c>
      <c r="C1824" s="5" t="s">
        <v>5502</v>
      </c>
      <c r="D1824" s="5" t="s">
        <v>5503</v>
      </c>
      <c r="E1824" s="12" t="s">
        <v>13</v>
      </c>
      <c r="F1824" s="8" t="s">
        <v>5504</v>
      </c>
      <c r="G1824" s="8">
        <v>11145.996226548326</v>
      </c>
      <c r="H1824" s="9">
        <v>0.04</v>
      </c>
      <c r="I1824" s="10">
        <f t="shared" si="56"/>
        <v>10780.407550317541</v>
      </c>
      <c r="J1824" s="8">
        <v>133751.95471857992</v>
      </c>
      <c r="K1824" s="9">
        <v>0.04</v>
      </c>
      <c r="L1824" s="10">
        <f t="shared" si="57"/>
        <v>129364.89060381049</v>
      </c>
    </row>
    <row r="1825" spans="1:12" x14ac:dyDescent="0.35">
      <c r="A1825" s="11" t="s">
        <v>5443</v>
      </c>
      <c r="B1825" s="5" t="s">
        <v>5444</v>
      </c>
      <c r="C1825" s="5" t="s">
        <v>5505</v>
      </c>
      <c r="D1825" s="5" t="s">
        <v>5506</v>
      </c>
      <c r="E1825" s="12" t="s">
        <v>13</v>
      </c>
      <c r="F1825" s="8" t="s">
        <v>5507</v>
      </c>
      <c r="G1825" s="8">
        <v>11885.360586041184</v>
      </c>
      <c r="H1825" s="9">
        <v>0.04</v>
      </c>
      <c r="I1825" s="10">
        <f t="shared" si="56"/>
        <v>11495.520758819033</v>
      </c>
      <c r="J1825" s="8">
        <v>142624.32703249421</v>
      </c>
      <c r="K1825" s="9">
        <v>0.04</v>
      </c>
      <c r="L1825" s="10">
        <f t="shared" si="57"/>
        <v>137946.24910582841</v>
      </c>
    </row>
    <row r="1826" spans="1:12" x14ac:dyDescent="0.35">
      <c r="A1826" s="11" t="s">
        <v>5443</v>
      </c>
      <c r="B1826" s="5" t="s">
        <v>5444</v>
      </c>
      <c r="C1826" s="5" t="s">
        <v>5508</v>
      </c>
      <c r="D1826" s="5" t="s">
        <v>5509</v>
      </c>
      <c r="E1826" s="12" t="s">
        <v>13</v>
      </c>
      <c r="F1826" s="8" t="s">
        <v>5510</v>
      </c>
      <c r="G1826" s="8">
        <v>12588.208332232134</v>
      </c>
      <c r="H1826" s="9">
        <v>0.04</v>
      </c>
      <c r="I1826" s="10">
        <f t="shared" si="56"/>
        <v>12175.31509893492</v>
      </c>
      <c r="J1826" s="8">
        <v>151058.49998678561</v>
      </c>
      <c r="K1826" s="9">
        <v>0.04</v>
      </c>
      <c r="L1826" s="10">
        <f t="shared" si="57"/>
        <v>146103.78118721902</v>
      </c>
    </row>
    <row r="1827" spans="1:12" x14ac:dyDescent="0.35">
      <c r="A1827" s="11" t="s">
        <v>5443</v>
      </c>
      <c r="B1827" s="5" t="s">
        <v>5444</v>
      </c>
      <c r="C1827" s="5" t="s">
        <v>5511</v>
      </c>
      <c r="D1827" s="5" t="s">
        <v>5512</v>
      </c>
      <c r="E1827" s="12" t="s">
        <v>13</v>
      </c>
      <c r="F1827" s="8" t="s">
        <v>5513</v>
      </c>
      <c r="G1827" s="8">
        <v>13259.750521028016</v>
      </c>
      <c r="H1827" s="9">
        <v>0.04</v>
      </c>
      <c r="I1827" s="10">
        <f t="shared" si="56"/>
        <v>12824.830703938296</v>
      </c>
      <c r="J1827" s="8">
        <v>159117.0062523362</v>
      </c>
      <c r="K1827" s="9">
        <v>0.04</v>
      </c>
      <c r="L1827" s="10">
        <f t="shared" si="57"/>
        <v>153897.96844725957</v>
      </c>
    </row>
    <row r="1828" spans="1:12" x14ac:dyDescent="0.35">
      <c r="A1828" s="11" t="s">
        <v>5443</v>
      </c>
      <c r="B1828" s="5" t="s">
        <v>5444</v>
      </c>
      <c r="C1828" s="5" t="s">
        <v>5514</v>
      </c>
      <c r="D1828" s="5" t="s">
        <v>5515</v>
      </c>
      <c r="E1828" s="12" t="s">
        <v>13</v>
      </c>
      <c r="F1828" s="8" t="s">
        <v>5516</v>
      </c>
      <c r="G1828" s="8">
        <v>13904.054302567651</v>
      </c>
      <c r="H1828" s="9">
        <v>0.04</v>
      </c>
      <c r="I1828" s="10">
        <f t="shared" si="56"/>
        <v>13448.001321443431</v>
      </c>
      <c r="J1828" s="8">
        <v>166848.6516308118</v>
      </c>
      <c r="K1828" s="9">
        <v>0.04</v>
      </c>
      <c r="L1828" s="10">
        <f t="shared" si="57"/>
        <v>161376.01585732118</v>
      </c>
    </row>
    <row r="1829" spans="1:12" x14ac:dyDescent="0.35">
      <c r="A1829" s="11" t="s">
        <v>5443</v>
      </c>
      <c r="B1829" s="5" t="s">
        <v>5444</v>
      </c>
      <c r="C1829" s="5" t="s">
        <v>5517</v>
      </c>
      <c r="D1829" s="5" t="s">
        <v>5518</v>
      </c>
      <c r="E1829" s="12" t="s">
        <v>13</v>
      </c>
      <c r="F1829" s="8" t="s">
        <v>5519</v>
      </c>
      <c r="G1829" s="8">
        <v>16265.617239732623</v>
      </c>
      <c r="H1829" s="9">
        <v>0.04</v>
      </c>
      <c r="I1829" s="10">
        <f t="shared" si="56"/>
        <v>15732.104994269392</v>
      </c>
      <c r="J1829" s="8">
        <v>195187.40687679147</v>
      </c>
      <c r="K1829" s="9">
        <v>0.04</v>
      </c>
      <c r="L1829" s="10">
        <f t="shared" si="57"/>
        <v>188785.25993123269</v>
      </c>
    </row>
    <row r="1830" spans="1:12" x14ac:dyDescent="0.35">
      <c r="A1830" s="11" t="s">
        <v>5443</v>
      </c>
      <c r="B1830" s="5" t="s">
        <v>5444</v>
      </c>
      <c r="C1830" s="5" t="s">
        <v>5520</v>
      </c>
      <c r="D1830" s="5" t="s">
        <v>5521</v>
      </c>
      <c r="E1830" s="12" t="s">
        <v>13</v>
      </c>
      <c r="F1830" s="8" t="s">
        <v>5522</v>
      </c>
      <c r="G1830" s="8">
        <v>18370.271647715173</v>
      </c>
      <c r="H1830" s="9">
        <v>0.04</v>
      </c>
      <c r="I1830" s="10">
        <f t="shared" si="56"/>
        <v>17767.726737670117</v>
      </c>
      <c r="J1830" s="8">
        <v>220443.2597725821</v>
      </c>
      <c r="K1830" s="9">
        <v>0.04</v>
      </c>
      <c r="L1830" s="10">
        <f t="shared" si="57"/>
        <v>213212.72085204141</v>
      </c>
    </row>
    <row r="1831" spans="1:12" x14ac:dyDescent="0.35">
      <c r="A1831" s="11" t="s">
        <v>5443</v>
      </c>
      <c r="B1831" s="5" t="s">
        <v>5444</v>
      </c>
      <c r="C1831" s="5" t="s">
        <v>5523</v>
      </c>
      <c r="D1831" s="5" t="s">
        <v>5524</v>
      </c>
      <c r="E1831" s="12" t="s">
        <v>13</v>
      </c>
      <c r="F1831" s="8" t="s">
        <v>5525</v>
      </c>
      <c r="G1831" s="8">
        <v>20290.516950592882</v>
      </c>
      <c r="H1831" s="9">
        <v>0.04</v>
      </c>
      <c r="I1831" s="10">
        <f t="shared" si="56"/>
        <v>19624.987994613435</v>
      </c>
      <c r="J1831" s="8">
        <v>243486.2034071146</v>
      </c>
      <c r="K1831" s="9">
        <v>0.04</v>
      </c>
      <c r="L1831" s="10">
        <f t="shared" si="57"/>
        <v>235499.85593536124</v>
      </c>
    </row>
    <row r="1832" spans="1:12" x14ac:dyDescent="0.35">
      <c r="A1832" s="11" t="s">
        <v>5443</v>
      </c>
      <c r="B1832" s="5" t="s">
        <v>5444</v>
      </c>
      <c r="C1832" s="5" t="s">
        <v>5526</v>
      </c>
      <c r="D1832" s="5" t="s">
        <v>5527</v>
      </c>
      <c r="E1832" s="12" t="s">
        <v>13</v>
      </c>
      <c r="F1832" s="8" t="s">
        <v>5528</v>
      </c>
      <c r="G1832" s="8">
        <v>22069.84059010354</v>
      </c>
      <c r="H1832" s="9">
        <v>0.04</v>
      </c>
      <c r="I1832" s="10">
        <f t="shared" si="56"/>
        <v>21345.949818748144</v>
      </c>
      <c r="J1832" s="8">
        <v>264838.08708124247</v>
      </c>
      <c r="K1832" s="9">
        <v>0.04</v>
      </c>
      <c r="L1832" s="10">
        <f t="shared" si="57"/>
        <v>256151.3978249777</v>
      </c>
    </row>
    <row r="1833" spans="1:12" x14ac:dyDescent="0.35">
      <c r="A1833" s="11" t="s">
        <v>5443</v>
      </c>
      <c r="B1833" s="5" t="s">
        <v>5444</v>
      </c>
      <c r="C1833" s="5" t="s">
        <v>5529</v>
      </c>
      <c r="D1833" s="5" t="s">
        <v>5530</v>
      </c>
      <c r="E1833" s="12" t="s">
        <v>13</v>
      </c>
      <c r="F1833" s="8" t="s">
        <v>5531</v>
      </c>
      <c r="G1833" s="8">
        <v>23736.801880420073</v>
      </c>
      <c r="H1833" s="9">
        <v>0.04</v>
      </c>
      <c r="I1833" s="10">
        <f t="shared" si="56"/>
        <v>22958.234778742295</v>
      </c>
      <c r="J1833" s="8">
        <v>284841.62256504089</v>
      </c>
      <c r="K1833" s="9">
        <v>0.04</v>
      </c>
      <c r="L1833" s="10">
        <f t="shared" si="57"/>
        <v>275498.81734490755</v>
      </c>
    </row>
    <row r="1834" spans="1:12" x14ac:dyDescent="0.35">
      <c r="A1834" s="11" t="s">
        <v>5443</v>
      </c>
      <c r="B1834" s="5" t="s">
        <v>5444</v>
      </c>
      <c r="C1834" s="5" t="s">
        <v>5532</v>
      </c>
      <c r="D1834" s="5" t="s">
        <v>5533</v>
      </c>
      <c r="E1834" s="12" t="s">
        <v>13</v>
      </c>
      <c r="F1834" s="8" t="s">
        <v>5534</v>
      </c>
      <c r="G1834" s="8">
        <v>25311.371345724892</v>
      </c>
      <c r="H1834" s="9">
        <v>0.04</v>
      </c>
      <c r="I1834" s="10">
        <f t="shared" si="56"/>
        <v>24481.158365585114</v>
      </c>
      <c r="J1834" s="8">
        <v>303736.45614869869</v>
      </c>
      <c r="K1834" s="9">
        <v>0.04</v>
      </c>
      <c r="L1834" s="10">
        <f t="shared" si="57"/>
        <v>293773.90038702136</v>
      </c>
    </row>
    <row r="1835" spans="1:12" x14ac:dyDescent="0.35">
      <c r="A1835" s="11" t="s">
        <v>5443</v>
      </c>
      <c r="B1835" s="5" t="s">
        <v>5444</v>
      </c>
      <c r="C1835" s="5" t="s">
        <v>5535</v>
      </c>
      <c r="D1835" s="5" t="s">
        <v>5536</v>
      </c>
      <c r="E1835" s="12" t="s">
        <v>13</v>
      </c>
      <c r="F1835" s="8" t="s">
        <v>5537</v>
      </c>
      <c r="G1835" s="8">
        <v>26808.174086757292</v>
      </c>
      <c r="H1835" s="9">
        <v>0.04</v>
      </c>
      <c r="I1835" s="10">
        <f t="shared" si="56"/>
        <v>25928.865976711651</v>
      </c>
      <c r="J1835" s="8">
        <v>321698.08904108749</v>
      </c>
      <c r="K1835" s="9">
        <v>0.04</v>
      </c>
      <c r="L1835" s="10">
        <f t="shared" si="57"/>
        <v>311146.39172053977</v>
      </c>
    </row>
    <row r="1836" spans="1:12" x14ac:dyDescent="0.35">
      <c r="A1836" s="11" t="s">
        <v>5443</v>
      </c>
      <c r="B1836" s="5" t="s">
        <v>5444</v>
      </c>
      <c r="C1836" s="5" t="s">
        <v>5538</v>
      </c>
      <c r="D1836" s="5" t="s">
        <v>5539</v>
      </c>
      <c r="E1836" s="12" t="s">
        <v>13</v>
      </c>
      <c r="F1836" s="8" t="s">
        <v>5540</v>
      </c>
      <c r="G1836" s="8">
        <v>33441.81181105518</v>
      </c>
      <c r="H1836" s="9">
        <v>0.04</v>
      </c>
      <c r="I1836" s="10">
        <f t="shared" si="56"/>
        <v>32344.920383652567</v>
      </c>
      <c r="J1836" s="8">
        <v>401301.74173266219</v>
      </c>
      <c r="K1836" s="9">
        <v>0.04</v>
      </c>
      <c r="L1836" s="10">
        <f t="shared" si="57"/>
        <v>388139.04460383084</v>
      </c>
    </row>
    <row r="1837" spans="1:12" x14ac:dyDescent="0.35">
      <c r="A1837" s="11" t="s">
        <v>5443</v>
      </c>
      <c r="B1837" s="5" t="s">
        <v>5444</v>
      </c>
      <c r="C1837" s="5" t="s">
        <v>5541</v>
      </c>
      <c r="D1837" s="5" t="s">
        <v>5542</v>
      </c>
      <c r="E1837" s="12" t="s">
        <v>13</v>
      </c>
      <c r="F1837" s="8" t="s">
        <v>5543</v>
      </c>
      <c r="G1837" s="8">
        <v>39121.805689534856</v>
      </c>
      <c r="H1837" s="9">
        <v>0.04</v>
      </c>
      <c r="I1837" s="10">
        <f t="shared" si="56"/>
        <v>37838.610462918114</v>
      </c>
      <c r="J1837" s="8">
        <v>469461.66827441828</v>
      </c>
      <c r="K1837" s="9">
        <v>0.04</v>
      </c>
      <c r="L1837" s="10">
        <f t="shared" si="57"/>
        <v>454063.32555501733</v>
      </c>
    </row>
    <row r="1838" spans="1:12" x14ac:dyDescent="0.35">
      <c r="A1838" s="11" t="s">
        <v>5443</v>
      </c>
      <c r="B1838" s="5" t="s">
        <v>5444</v>
      </c>
      <c r="C1838" s="5" t="s">
        <v>5544</v>
      </c>
      <c r="D1838" s="5" t="s">
        <v>5545</v>
      </c>
      <c r="E1838" s="12" t="s">
        <v>13</v>
      </c>
      <c r="F1838" s="8" t="s">
        <v>5546</v>
      </c>
      <c r="G1838" s="8">
        <v>44183.887231180059</v>
      </c>
      <c r="H1838" s="9">
        <v>0.04</v>
      </c>
      <c r="I1838" s="10">
        <f t="shared" si="56"/>
        <v>42734.65572999735</v>
      </c>
      <c r="J1838" s="8">
        <v>530206.64677416068</v>
      </c>
      <c r="K1838" s="9">
        <v>0.04</v>
      </c>
      <c r="L1838" s="10">
        <f t="shared" si="57"/>
        <v>512815.8687599682</v>
      </c>
    </row>
    <row r="1839" spans="1:12" x14ac:dyDescent="0.35">
      <c r="A1839" s="11" t="s">
        <v>5443</v>
      </c>
      <c r="B1839" s="5" t="s">
        <v>5444</v>
      </c>
      <c r="C1839" s="5" t="s">
        <v>5547</v>
      </c>
      <c r="D1839" s="5" t="s">
        <v>5548</v>
      </c>
      <c r="E1839" s="12" t="s">
        <v>13</v>
      </c>
      <c r="F1839" s="8" t="s">
        <v>5549</v>
      </c>
      <c r="G1839" s="8">
        <v>48802.430905742709</v>
      </c>
      <c r="H1839" s="9">
        <v>0.04</v>
      </c>
      <c r="I1839" s="10">
        <f t="shared" si="56"/>
        <v>47201.711172034346</v>
      </c>
      <c r="J1839" s="8">
        <v>585629.17086891248</v>
      </c>
      <c r="K1839" s="9">
        <v>0.04</v>
      </c>
      <c r="L1839" s="10">
        <f t="shared" si="57"/>
        <v>566420.53406441212</v>
      </c>
    </row>
    <row r="1840" spans="1:12" x14ac:dyDescent="0.35">
      <c r="A1840" s="11" t="s">
        <v>5443</v>
      </c>
      <c r="B1840" s="5" t="s">
        <v>5444</v>
      </c>
      <c r="C1840" s="5" t="s">
        <v>5550</v>
      </c>
      <c r="D1840" s="5" t="s">
        <v>5551</v>
      </c>
      <c r="E1840" s="12" t="s">
        <v>13</v>
      </c>
      <c r="F1840" s="8" t="s">
        <v>5552</v>
      </c>
      <c r="G1840" s="8">
        <v>53082.032021259649</v>
      </c>
      <c r="H1840" s="9">
        <v>0.04</v>
      </c>
      <c r="I1840" s="10">
        <f t="shared" si="56"/>
        <v>51340.941370962333</v>
      </c>
      <c r="J1840" s="8">
        <v>636984.38425511576</v>
      </c>
      <c r="K1840" s="9">
        <v>0.04</v>
      </c>
      <c r="L1840" s="10">
        <f t="shared" si="57"/>
        <v>616091.29645154788</v>
      </c>
    </row>
    <row r="1841" spans="1:12" x14ac:dyDescent="0.35">
      <c r="A1841" s="11" t="s">
        <v>5443</v>
      </c>
      <c r="B1841" s="5" t="s">
        <v>5444</v>
      </c>
      <c r="C1841" s="5" t="s">
        <v>5553</v>
      </c>
      <c r="D1841" s="5" t="s">
        <v>5554</v>
      </c>
      <c r="E1841" s="12" t="s">
        <v>13</v>
      </c>
      <c r="F1841" s="8" t="s">
        <v>5555</v>
      </c>
      <c r="G1841" s="8">
        <v>60878.510598678462</v>
      </c>
      <c r="H1841" s="9">
        <v>0.04</v>
      </c>
      <c r="I1841" s="10">
        <f t="shared" si="56"/>
        <v>58881.695451041807</v>
      </c>
      <c r="J1841" s="8">
        <v>730542.12718414154</v>
      </c>
      <c r="K1841" s="9">
        <v>0.04</v>
      </c>
      <c r="L1841" s="10">
        <f t="shared" si="57"/>
        <v>706580.34541250172</v>
      </c>
    </row>
    <row r="1842" spans="1:12" x14ac:dyDescent="0.35">
      <c r="A1842" s="11" t="s">
        <v>5443</v>
      </c>
      <c r="B1842" s="5" t="s">
        <v>5444</v>
      </c>
      <c r="C1842" s="5" t="s">
        <v>5556</v>
      </c>
      <c r="D1842" s="5" t="s">
        <v>5557</v>
      </c>
      <c r="E1842" s="12" t="s">
        <v>13</v>
      </c>
      <c r="F1842" s="8" t="s">
        <v>5558</v>
      </c>
      <c r="G1842" s="8">
        <v>67918.331697760674</v>
      </c>
      <c r="H1842" s="9">
        <v>0.04</v>
      </c>
      <c r="I1842" s="10">
        <f t="shared" si="56"/>
        <v>65690.610418074124</v>
      </c>
      <c r="J1842" s="8">
        <v>815019.98037312808</v>
      </c>
      <c r="K1842" s="9">
        <v>0.04</v>
      </c>
      <c r="L1842" s="10">
        <f t="shared" si="57"/>
        <v>788287.32501688949</v>
      </c>
    </row>
    <row r="1843" spans="1:12" x14ac:dyDescent="0.35">
      <c r="A1843" s="11" t="s">
        <v>5443</v>
      </c>
      <c r="B1843" s="5" t="s">
        <v>5444</v>
      </c>
      <c r="C1843" s="5" t="s">
        <v>5559</v>
      </c>
      <c r="D1843" s="5" t="s">
        <v>5560</v>
      </c>
      <c r="E1843" s="12" t="s">
        <v>13</v>
      </c>
      <c r="F1843" s="8" t="s">
        <v>5561</v>
      </c>
      <c r="G1843" s="8">
        <v>74395.880547017689</v>
      </c>
      <c r="H1843" s="9">
        <v>0.04</v>
      </c>
      <c r="I1843" s="10">
        <f t="shared" si="56"/>
        <v>71955.695665075502</v>
      </c>
      <c r="J1843" s="8">
        <v>892750.56656421232</v>
      </c>
      <c r="K1843" s="9">
        <v>0.04</v>
      </c>
      <c r="L1843" s="10">
        <f t="shared" si="57"/>
        <v>863468.34798090614</v>
      </c>
    </row>
    <row r="1844" spans="1:12" x14ac:dyDescent="0.35">
      <c r="A1844" s="11" t="s">
        <v>5443</v>
      </c>
      <c r="B1844" s="5" t="s">
        <v>5444</v>
      </c>
      <c r="C1844" s="5" t="s">
        <v>5562</v>
      </c>
      <c r="D1844" s="5" t="s">
        <v>5563</v>
      </c>
      <c r="E1844" s="12" t="s">
        <v>13</v>
      </c>
      <c r="F1844" s="8" t="s">
        <v>5564</v>
      </c>
      <c r="G1844" s="8">
        <v>80433.717595557944</v>
      </c>
      <c r="H1844" s="9">
        <v>0.04</v>
      </c>
      <c r="I1844" s="10">
        <f t="shared" si="56"/>
        <v>77795.491658423634</v>
      </c>
      <c r="J1844" s="8">
        <v>965204.61114669533</v>
      </c>
      <c r="K1844" s="9">
        <v>0.04</v>
      </c>
      <c r="L1844" s="10">
        <f t="shared" si="57"/>
        <v>933545.89990108367</v>
      </c>
    </row>
    <row r="1845" spans="1:12" x14ac:dyDescent="0.35">
      <c r="A1845" s="11" t="s">
        <v>5443</v>
      </c>
      <c r="B1845" s="5" t="s">
        <v>5444</v>
      </c>
      <c r="C1845" s="5" t="s">
        <v>5565</v>
      </c>
      <c r="D1845" s="5" t="s">
        <v>5566</v>
      </c>
      <c r="E1845" s="12" t="s">
        <v>131</v>
      </c>
      <c r="F1845" s="8" t="s">
        <v>5567</v>
      </c>
      <c r="G1845" s="8">
        <v>86115.112889674056</v>
      </c>
      <c r="H1845" s="9">
        <v>0.04</v>
      </c>
      <c r="I1845" s="10">
        <f t="shared" si="56"/>
        <v>83290.537186892747</v>
      </c>
      <c r="J1845" s="8">
        <v>1033381.3546760887</v>
      </c>
      <c r="K1845" s="9">
        <v>0.04</v>
      </c>
      <c r="L1845" s="10">
        <f t="shared" si="57"/>
        <v>999486.4462427129</v>
      </c>
    </row>
    <row r="1846" spans="1:12" x14ac:dyDescent="0.35">
      <c r="A1846" s="11" t="s">
        <v>5443</v>
      </c>
      <c r="B1846" s="5" t="s">
        <v>5444</v>
      </c>
      <c r="C1846" s="5" t="s">
        <v>5568</v>
      </c>
      <c r="D1846" s="5" t="s">
        <v>5569</v>
      </c>
      <c r="E1846" s="12" t="s">
        <v>131</v>
      </c>
      <c r="F1846" s="8" t="s">
        <v>5570</v>
      </c>
      <c r="G1846" s="8">
        <v>91499.752012336437</v>
      </c>
      <c r="H1846" s="9">
        <v>0.04</v>
      </c>
      <c r="I1846" s="10">
        <f t="shared" si="56"/>
        <v>88498.560146331802</v>
      </c>
      <c r="J1846" s="8">
        <v>1097997.0241480372</v>
      </c>
      <c r="K1846" s="9">
        <v>0.04</v>
      </c>
      <c r="L1846" s="10">
        <f t="shared" si="57"/>
        <v>1061982.7217559814</v>
      </c>
    </row>
    <row r="1847" spans="1:12" x14ac:dyDescent="0.35">
      <c r="A1847" s="11" t="s">
        <v>5443</v>
      </c>
      <c r="B1847" s="5" t="s">
        <v>5444</v>
      </c>
      <c r="C1847" s="5" t="s">
        <v>5571</v>
      </c>
      <c r="D1847" s="5" t="s">
        <v>5572</v>
      </c>
      <c r="E1847" s="12" t="s">
        <v>131</v>
      </c>
      <c r="F1847" s="8" t="s">
        <v>5573</v>
      </c>
      <c r="G1847" s="8">
        <v>96632.176129205967</v>
      </c>
      <c r="H1847" s="9">
        <v>0.04</v>
      </c>
      <c r="I1847" s="10">
        <f t="shared" si="56"/>
        <v>93462.640752168008</v>
      </c>
      <c r="J1847" s="8">
        <v>1159586.1135504716</v>
      </c>
      <c r="K1847" s="9">
        <v>0.04</v>
      </c>
      <c r="L1847" s="10">
        <f t="shared" si="57"/>
        <v>1121551.689026016</v>
      </c>
    </row>
    <row r="1848" spans="1:12" x14ac:dyDescent="0.35">
      <c r="A1848" s="11" t="s">
        <v>5443</v>
      </c>
      <c r="B1848" s="5" t="s">
        <v>5444</v>
      </c>
      <c r="C1848" s="5" t="s">
        <v>5574</v>
      </c>
      <c r="D1848" s="5" t="s">
        <v>5575</v>
      </c>
      <c r="E1848" s="12" t="s">
        <v>131</v>
      </c>
      <c r="F1848" s="8" t="s">
        <v>5576</v>
      </c>
      <c r="G1848" s="8">
        <v>101546.68897666759</v>
      </c>
      <c r="H1848" s="9">
        <v>0.04</v>
      </c>
      <c r="I1848" s="10">
        <f t="shared" si="56"/>
        <v>98215.95757823289</v>
      </c>
      <c r="J1848" s="8">
        <v>1218560.2677200111</v>
      </c>
      <c r="K1848" s="9">
        <v>0.04</v>
      </c>
      <c r="L1848" s="10">
        <f t="shared" si="57"/>
        <v>1178591.4909387948</v>
      </c>
    </row>
    <row r="1849" spans="1:12" x14ac:dyDescent="0.35">
      <c r="A1849" s="11" t="s">
        <v>5443</v>
      </c>
      <c r="B1849" s="5" t="s">
        <v>5444</v>
      </c>
      <c r="C1849" s="5" t="s">
        <v>5577</v>
      </c>
      <c r="D1849" s="5" t="s">
        <v>5578</v>
      </c>
      <c r="E1849" s="12" t="s">
        <v>131</v>
      </c>
      <c r="F1849" s="8" t="s">
        <v>5579</v>
      </c>
      <c r="G1849" s="8">
        <v>103930.91924195267</v>
      </c>
      <c r="H1849" s="9">
        <v>0.04</v>
      </c>
      <c r="I1849" s="10">
        <f t="shared" si="56"/>
        <v>100521.98509081661</v>
      </c>
      <c r="J1849" s="8">
        <v>1247171.0309034321</v>
      </c>
      <c r="K1849" s="9">
        <v>0.04</v>
      </c>
      <c r="L1849" s="10">
        <f t="shared" si="57"/>
        <v>1206263.8210897995</v>
      </c>
    </row>
    <row r="1850" spans="1:12" x14ac:dyDescent="0.35">
      <c r="A1850" s="11" t="s">
        <v>5443</v>
      </c>
      <c r="B1850" s="5" t="s">
        <v>5444</v>
      </c>
      <c r="C1850" s="5" t="s">
        <v>5580</v>
      </c>
      <c r="D1850" s="5" t="s">
        <v>5581</v>
      </c>
      <c r="E1850" s="12" t="s">
        <v>131</v>
      </c>
      <c r="F1850" s="8" t="s">
        <v>5582</v>
      </c>
      <c r="G1850" s="8">
        <v>121583.28175192612</v>
      </c>
      <c r="H1850" s="9">
        <v>0.04</v>
      </c>
      <c r="I1850" s="10">
        <f t="shared" si="56"/>
        <v>117595.35011046294</v>
      </c>
      <c r="J1850" s="8">
        <v>1458999.3810231134</v>
      </c>
      <c r="K1850" s="9">
        <v>0.04</v>
      </c>
      <c r="L1850" s="10">
        <f t="shared" si="57"/>
        <v>1411144.2013255551</v>
      </c>
    </row>
    <row r="1851" spans="1:12" x14ac:dyDescent="0.35">
      <c r="A1851" s="11" t="s">
        <v>5443</v>
      </c>
      <c r="B1851" s="5" t="s">
        <v>5444</v>
      </c>
      <c r="C1851" s="5" t="s">
        <v>5583</v>
      </c>
      <c r="D1851" s="5" t="s">
        <v>5584</v>
      </c>
      <c r="E1851" s="12" t="s">
        <v>131</v>
      </c>
      <c r="F1851" s="8" t="s">
        <v>5585</v>
      </c>
      <c r="G1851" s="8">
        <v>137315.28786670804</v>
      </c>
      <c r="H1851" s="9">
        <v>0.04</v>
      </c>
      <c r="I1851" s="10">
        <f t="shared" si="56"/>
        <v>132811.34642468</v>
      </c>
      <c r="J1851" s="8">
        <v>1647783.4544004966</v>
      </c>
      <c r="K1851" s="9">
        <v>0.04</v>
      </c>
      <c r="L1851" s="10">
        <f t="shared" si="57"/>
        <v>1593736.1570961601</v>
      </c>
    </row>
    <row r="1852" spans="1:12" x14ac:dyDescent="0.35">
      <c r="A1852" s="11" t="s">
        <v>5443</v>
      </c>
      <c r="B1852" s="5" t="s">
        <v>5444</v>
      </c>
      <c r="C1852" s="5" t="s">
        <v>5586</v>
      </c>
      <c r="D1852" s="5" t="s">
        <v>5587</v>
      </c>
      <c r="E1852" s="12" t="s">
        <v>131</v>
      </c>
      <c r="F1852" s="8" t="s">
        <v>5588</v>
      </c>
      <c r="G1852" s="8">
        <v>151668.86094368232</v>
      </c>
      <c r="H1852" s="9">
        <v>0.04</v>
      </c>
      <c r="I1852" s="10">
        <f t="shared" si="56"/>
        <v>146694.12230472954</v>
      </c>
      <c r="J1852" s="8">
        <v>1820026.3313241878</v>
      </c>
      <c r="K1852" s="9">
        <v>0.04</v>
      </c>
      <c r="L1852" s="10">
        <f t="shared" si="57"/>
        <v>1760329.4676567544</v>
      </c>
    </row>
    <row r="1853" spans="1:12" x14ac:dyDescent="0.35">
      <c r="A1853" s="11" t="s">
        <v>5443</v>
      </c>
      <c r="B1853" s="5" t="s">
        <v>5444</v>
      </c>
      <c r="C1853" s="5" t="s">
        <v>5589</v>
      </c>
      <c r="D1853" s="5" t="s">
        <v>5590</v>
      </c>
      <c r="E1853" s="12" t="s">
        <v>131</v>
      </c>
      <c r="F1853" s="8" t="s">
        <v>5591</v>
      </c>
      <c r="G1853" s="8">
        <v>164969.06370893816</v>
      </c>
      <c r="H1853" s="9">
        <v>0.04</v>
      </c>
      <c r="I1853" s="10">
        <f t="shared" si="56"/>
        <v>159558.07841928498</v>
      </c>
      <c r="J1853" s="8">
        <v>1979628.7645072578</v>
      </c>
      <c r="K1853" s="9">
        <v>0.04</v>
      </c>
      <c r="L1853" s="10">
        <f t="shared" si="57"/>
        <v>1914696.9410314197</v>
      </c>
    </row>
    <row r="1854" spans="1:12" x14ac:dyDescent="0.35">
      <c r="A1854" s="11" t="s">
        <v>5443</v>
      </c>
      <c r="B1854" s="5" t="s">
        <v>5444</v>
      </c>
      <c r="C1854" s="5" t="s">
        <v>5592</v>
      </c>
      <c r="D1854" s="5" t="s">
        <v>5593</v>
      </c>
      <c r="E1854" s="12" t="s">
        <v>131</v>
      </c>
      <c r="F1854" s="8" t="s">
        <v>5594</v>
      </c>
      <c r="G1854" s="8">
        <v>177429.37316064644</v>
      </c>
      <c r="H1854" s="9">
        <v>0.04</v>
      </c>
      <c r="I1854" s="10">
        <f t="shared" si="56"/>
        <v>171609.68972097724</v>
      </c>
      <c r="J1854" s="8">
        <v>2129152.4779277574</v>
      </c>
      <c r="K1854" s="9">
        <v>0.04</v>
      </c>
      <c r="L1854" s="10">
        <f t="shared" si="57"/>
        <v>2059316.2766517268</v>
      </c>
    </row>
    <row r="1855" spans="1:12" x14ac:dyDescent="0.35">
      <c r="A1855" s="11" t="s">
        <v>5443</v>
      </c>
      <c r="B1855" s="5" t="s">
        <v>5444</v>
      </c>
      <c r="C1855" s="5" t="s">
        <v>5595</v>
      </c>
      <c r="D1855" s="5" t="s">
        <v>5596</v>
      </c>
      <c r="E1855" s="12" t="s">
        <v>131</v>
      </c>
      <c r="F1855" s="8" t="s">
        <v>5597</v>
      </c>
      <c r="G1855" s="8">
        <v>189199.06625722896</v>
      </c>
      <c r="H1855" s="9">
        <v>0.04</v>
      </c>
      <c r="I1855" s="10">
        <f t="shared" si="56"/>
        <v>182993.33688399184</v>
      </c>
      <c r="J1855" s="8">
        <v>2270388.7950867475</v>
      </c>
      <c r="K1855" s="9">
        <v>0.04</v>
      </c>
      <c r="L1855" s="10">
        <f t="shared" si="57"/>
        <v>2195920.0426079021</v>
      </c>
    </row>
    <row r="1856" spans="1:12" x14ac:dyDescent="0.35">
      <c r="A1856" s="11" t="s">
        <v>5443</v>
      </c>
      <c r="B1856" s="5" t="s">
        <v>5444</v>
      </c>
      <c r="C1856" s="5" t="s">
        <v>5598</v>
      </c>
      <c r="D1856" s="5" t="s">
        <v>5599</v>
      </c>
      <c r="E1856" s="12" t="s">
        <v>131</v>
      </c>
      <c r="F1856" s="8" t="s">
        <v>5600</v>
      </c>
      <c r="G1856" s="8">
        <v>200387.46364220208</v>
      </c>
      <c r="H1856" s="9">
        <v>0.04</v>
      </c>
      <c r="I1856" s="10">
        <f t="shared" si="56"/>
        <v>193814.75483473786</v>
      </c>
      <c r="J1856" s="8">
        <v>2404649.563706425</v>
      </c>
      <c r="K1856" s="9">
        <v>0.04</v>
      </c>
      <c r="L1856" s="10">
        <f t="shared" si="57"/>
        <v>2325777.0580168543</v>
      </c>
    </row>
    <row r="1857" spans="1:12" x14ac:dyDescent="0.35">
      <c r="A1857" s="11" t="s">
        <v>5443</v>
      </c>
      <c r="B1857" s="5" t="s">
        <v>5444</v>
      </c>
      <c r="C1857" s="5" t="s">
        <v>5601</v>
      </c>
      <c r="D1857" s="5" t="s">
        <v>5602</v>
      </c>
      <c r="E1857" s="12" t="s">
        <v>131</v>
      </c>
      <c r="F1857" s="8" t="s">
        <v>5603</v>
      </c>
      <c r="G1857" s="8">
        <v>214372.96037341849</v>
      </c>
      <c r="H1857" s="9">
        <v>0.04</v>
      </c>
      <c r="I1857" s="10">
        <f t="shared" si="56"/>
        <v>207341.52727317036</v>
      </c>
      <c r="J1857" s="8">
        <v>2572475.5244810218</v>
      </c>
      <c r="K1857" s="9">
        <v>0.04</v>
      </c>
      <c r="L1857" s="10">
        <f t="shared" si="57"/>
        <v>2488098.3272780441</v>
      </c>
    </row>
    <row r="1858" spans="1:12" x14ac:dyDescent="0.35">
      <c r="A1858" s="11" t="s">
        <v>5443</v>
      </c>
      <c r="B1858" s="5" t="s">
        <v>5444</v>
      </c>
      <c r="C1858" s="5" t="s">
        <v>5604</v>
      </c>
      <c r="D1858" s="5" t="s">
        <v>5605</v>
      </c>
      <c r="E1858" s="12" t="s">
        <v>131</v>
      </c>
      <c r="F1858" s="8" t="s">
        <v>5606</v>
      </c>
      <c r="G1858" s="8">
        <v>228358.45710463487</v>
      </c>
      <c r="H1858" s="9">
        <v>0.04</v>
      </c>
      <c r="I1858" s="10">
        <f t="shared" si="56"/>
        <v>220868.29971160286</v>
      </c>
      <c r="J1858" s="8">
        <v>2740301.4852556186</v>
      </c>
      <c r="K1858" s="9">
        <v>0.04</v>
      </c>
      <c r="L1858" s="10">
        <f t="shared" si="57"/>
        <v>2650419.5965392343</v>
      </c>
    </row>
    <row r="1859" spans="1:12" x14ac:dyDescent="0.35">
      <c r="A1859" s="11" t="s">
        <v>5443</v>
      </c>
      <c r="B1859" s="5" t="s">
        <v>5444</v>
      </c>
      <c r="C1859" s="5" t="s">
        <v>5607</v>
      </c>
      <c r="D1859" s="5" t="s">
        <v>5608</v>
      </c>
      <c r="E1859" s="12" t="s">
        <v>131</v>
      </c>
      <c r="F1859" s="8" t="s">
        <v>5609</v>
      </c>
      <c r="G1859" s="8">
        <v>242343.95383585128</v>
      </c>
      <c r="H1859" s="9">
        <v>0.04</v>
      </c>
      <c r="I1859" s="10">
        <f t="shared" ref="I1859:I1922" si="58">(G1859*0.96)+((G1859*0.96)*0.0075)</f>
        <v>234395.07215003535</v>
      </c>
      <c r="J1859" s="8">
        <v>2908127.4460302154</v>
      </c>
      <c r="K1859" s="9">
        <v>0.04</v>
      </c>
      <c r="L1859" s="10">
        <f t="shared" ref="L1859:L1922" si="59">(J1859*0.96)+((J1859*0.96)*0.0075)</f>
        <v>2812740.865800424</v>
      </c>
    </row>
    <row r="1860" spans="1:12" x14ac:dyDescent="0.35">
      <c r="A1860" s="11" t="s">
        <v>5443</v>
      </c>
      <c r="B1860" s="5" t="s">
        <v>5444</v>
      </c>
      <c r="C1860" s="5" t="s">
        <v>5610</v>
      </c>
      <c r="D1860" s="5" t="s">
        <v>5611</v>
      </c>
      <c r="E1860" s="12" t="s">
        <v>131</v>
      </c>
      <c r="F1860" s="8" t="s">
        <v>5612</v>
      </c>
      <c r="G1860" s="8">
        <v>256329.45056706769</v>
      </c>
      <c r="H1860" s="9">
        <v>0.04</v>
      </c>
      <c r="I1860" s="10">
        <f t="shared" si="58"/>
        <v>247921.84458846785</v>
      </c>
      <c r="J1860" s="8">
        <v>3075953.4068048121</v>
      </c>
      <c r="K1860" s="9">
        <v>0.04</v>
      </c>
      <c r="L1860" s="10">
        <f t="shared" si="59"/>
        <v>2975062.1350616142</v>
      </c>
    </row>
    <row r="1861" spans="1:12" x14ac:dyDescent="0.35">
      <c r="A1861" s="11" t="s">
        <v>5443</v>
      </c>
      <c r="B1861" s="5" t="s">
        <v>5444</v>
      </c>
      <c r="C1861" s="5" t="s">
        <v>5613</v>
      </c>
      <c r="D1861" s="5" t="s">
        <v>5614</v>
      </c>
      <c r="E1861" s="12" t="s">
        <v>131</v>
      </c>
      <c r="F1861" s="8" t="s">
        <v>5615</v>
      </c>
      <c r="G1861" s="8">
        <v>270314.9472982841</v>
      </c>
      <c r="H1861" s="9">
        <v>0.04</v>
      </c>
      <c r="I1861" s="10">
        <f t="shared" si="58"/>
        <v>261448.61702690038</v>
      </c>
      <c r="J1861" s="8">
        <v>3243779.3675794089</v>
      </c>
      <c r="K1861" s="9">
        <v>0.04</v>
      </c>
      <c r="L1861" s="10">
        <f t="shared" si="59"/>
        <v>3137383.404322804</v>
      </c>
    </row>
    <row r="1862" spans="1:12" x14ac:dyDescent="0.35">
      <c r="A1862" s="11" t="s">
        <v>5443</v>
      </c>
      <c r="B1862" s="5" t="s">
        <v>5444</v>
      </c>
      <c r="C1862" s="5" t="s">
        <v>5616</v>
      </c>
      <c r="D1862" s="5" t="s">
        <v>5617</v>
      </c>
      <c r="E1862" s="12" t="s">
        <v>131</v>
      </c>
      <c r="F1862" s="8" t="s">
        <v>5618</v>
      </c>
      <c r="G1862" s="8">
        <v>284300.44402950048</v>
      </c>
      <c r="H1862" s="9">
        <v>0.04</v>
      </c>
      <c r="I1862" s="10">
        <f t="shared" si="58"/>
        <v>274975.3894653329</v>
      </c>
      <c r="J1862" s="8">
        <v>3411605.3283540057</v>
      </c>
      <c r="K1862" s="9">
        <v>0.04</v>
      </c>
      <c r="L1862" s="10">
        <f t="shared" si="59"/>
        <v>3299704.6735839942</v>
      </c>
    </row>
    <row r="1863" spans="1:12" x14ac:dyDescent="0.35">
      <c r="A1863" s="11" t="s">
        <v>5443</v>
      </c>
      <c r="B1863" s="5" t="s">
        <v>5444</v>
      </c>
      <c r="C1863" s="5" t="s">
        <v>5619</v>
      </c>
      <c r="D1863" s="5" t="s">
        <v>5620</v>
      </c>
      <c r="E1863" s="12" t="s">
        <v>131</v>
      </c>
      <c r="F1863" s="8" t="s">
        <v>5621</v>
      </c>
      <c r="G1863" s="8">
        <v>298285.94076071685</v>
      </c>
      <c r="H1863" s="9">
        <v>0.04</v>
      </c>
      <c r="I1863" s="10">
        <f t="shared" si="58"/>
        <v>288502.16190376534</v>
      </c>
      <c r="J1863" s="8">
        <v>3579431.2891286025</v>
      </c>
      <c r="K1863" s="9">
        <v>0.04</v>
      </c>
      <c r="L1863" s="10">
        <f t="shared" si="59"/>
        <v>3462025.9428451839</v>
      </c>
    </row>
    <row r="1864" spans="1:12" x14ac:dyDescent="0.35">
      <c r="A1864" s="11" t="s">
        <v>5443</v>
      </c>
      <c r="B1864" s="5" t="s">
        <v>5444</v>
      </c>
      <c r="C1864" s="5" t="s">
        <v>5622</v>
      </c>
      <c r="D1864" s="5" t="s">
        <v>5623</v>
      </c>
      <c r="E1864" s="12" t="s">
        <v>131</v>
      </c>
      <c r="F1864" s="8" t="s">
        <v>5624</v>
      </c>
      <c r="G1864" s="8">
        <v>312271.43749193329</v>
      </c>
      <c r="H1864" s="9">
        <v>0.04</v>
      </c>
      <c r="I1864" s="10">
        <f t="shared" si="58"/>
        <v>302028.9343421979</v>
      </c>
      <c r="J1864" s="8">
        <v>3747257.2499031993</v>
      </c>
      <c r="K1864" s="9">
        <v>0.04</v>
      </c>
      <c r="L1864" s="10">
        <f t="shared" si="59"/>
        <v>3624347.2121063741</v>
      </c>
    </row>
    <row r="1865" spans="1:12" x14ac:dyDescent="0.35">
      <c r="A1865" s="11" t="s">
        <v>5443</v>
      </c>
      <c r="B1865" s="5" t="s">
        <v>5444</v>
      </c>
      <c r="C1865" s="5" t="s">
        <v>5625</v>
      </c>
      <c r="D1865" s="5" t="s">
        <v>5626</v>
      </c>
      <c r="E1865" s="12" t="s">
        <v>131</v>
      </c>
      <c r="F1865" s="8" t="s">
        <v>5627</v>
      </c>
      <c r="G1865" s="8">
        <v>326256.93422314967</v>
      </c>
      <c r="H1865" s="9">
        <v>0.04</v>
      </c>
      <c r="I1865" s="10">
        <f t="shared" si="58"/>
        <v>315555.7067806304</v>
      </c>
      <c r="J1865" s="8">
        <v>3915083.210677796</v>
      </c>
      <c r="K1865" s="9">
        <v>0.04</v>
      </c>
      <c r="L1865" s="10">
        <f t="shared" si="59"/>
        <v>3786668.4813675638</v>
      </c>
    </row>
    <row r="1866" spans="1:12" x14ac:dyDescent="0.35">
      <c r="A1866" s="11" t="s">
        <v>5443</v>
      </c>
      <c r="B1866" s="5" t="s">
        <v>5444</v>
      </c>
      <c r="C1866" s="5" t="s">
        <v>5628</v>
      </c>
      <c r="D1866" s="5" t="s">
        <v>5629</v>
      </c>
      <c r="E1866" s="12" t="s">
        <v>131</v>
      </c>
      <c r="F1866" s="8" t="s">
        <v>5630</v>
      </c>
      <c r="G1866" s="8">
        <v>340242.43095436605</v>
      </c>
      <c r="H1866" s="9">
        <v>0.04</v>
      </c>
      <c r="I1866" s="10">
        <f t="shared" si="58"/>
        <v>329082.47921906284</v>
      </c>
      <c r="J1866" s="8">
        <v>4082909.1714523928</v>
      </c>
      <c r="K1866" s="9">
        <v>0.04</v>
      </c>
      <c r="L1866" s="10">
        <f t="shared" si="59"/>
        <v>3948989.750628754</v>
      </c>
    </row>
    <row r="1867" spans="1:12" x14ac:dyDescent="0.35">
      <c r="A1867" s="11" t="s">
        <v>5443</v>
      </c>
      <c r="B1867" s="5" t="s">
        <v>5444</v>
      </c>
      <c r="C1867" s="5" t="s">
        <v>5631</v>
      </c>
      <c r="D1867" s="5" t="s">
        <v>5632</v>
      </c>
      <c r="E1867" s="12" t="s">
        <v>131</v>
      </c>
      <c r="F1867" s="8" t="s">
        <v>5633</v>
      </c>
      <c r="G1867" s="8">
        <v>354227.92768558249</v>
      </c>
      <c r="H1867" s="9">
        <v>0.04</v>
      </c>
      <c r="I1867" s="10">
        <f t="shared" si="58"/>
        <v>342609.25165749539</v>
      </c>
      <c r="J1867" s="8">
        <v>4250735.1322269896</v>
      </c>
      <c r="K1867" s="9">
        <v>0.04</v>
      </c>
      <c r="L1867" s="10">
        <f t="shared" si="59"/>
        <v>4111311.0198899442</v>
      </c>
    </row>
    <row r="1868" spans="1:12" x14ac:dyDescent="0.35">
      <c r="A1868" s="11" t="s">
        <v>5443</v>
      </c>
      <c r="B1868" s="5" t="s">
        <v>5444</v>
      </c>
      <c r="C1868" s="5" t="s">
        <v>5634</v>
      </c>
      <c r="D1868" s="5" t="s">
        <v>5635</v>
      </c>
      <c r="E1868" s="12" t="s">
        <v>131</v>
      </c>
      <c r="F1868" s="8" t="s">
        <v>5636</v>
      </c>
      <c r="G1868" s="8">
        <v>368213.42441679887</v>
      </c>
      <c r="H1868" s="9">
        <v>0.04</v>
      </c>
      <c r="I1868" s="10">
        <f t="shared" si="58"/>
        <v>356136.02409592789</v>
      </c>
      <c r="J1868" s="8">
        <v>4418561.0930015864</v>
      </c>
      <c r="K1868" s="9">
        <v>0.04</v>
      </c>
      <c r="L1868" s="10">
        <f t="shared" si="59"/>
        <v>4273632.2891511349</v>
      </c>
    </row>
    <row r="1869" spans="1:12" x14ac:dyDescent="0.35">
      <c r="A1869" s="11" t="s">
        <v>5443</v>
      </c>
      <c r="B1869" s="5" t="s">
        <v>5444</v>
      </c>
      <c r="C1869" s="5" t="s">
        <v>5637</v>
      </c>
      <c r="D1869" s="5" t="s">
        <v>5638</v>
      </c>
      <c r="E1869" s="12" t="s">
        <v>131</v>
      </c>
      <c r="F1869" s="8" t="s">
        <v>5639</v>
      </c>
      <c r="G1869" s="8">
        <v>396184.41787923168</v>
      </c>
      <c r="H1869" s="9">
        <v>0.04</v>
      </c>
      <c r="I1869" s="10">
        <f t="shared" si="58"/>
        <v>383189.56897279288</v>
      </c>
      <c r="J1869" s="8">
        <v>4754213.0145507799</v>
      </c>
      <c r="K1869" s="9">
        <v>0.04</v>
      </c>
      <c r="L1869" s="10">
        <f t="shared" si="59"/>
        <v>4598274.8276735144</v>
      </c>
    </row>
    <row r="1870" spans="1:12" x14ac:dyDescent="0.35">
      <c r="A1870" s="11" t="s">
        <v>5443</v>
      </c>
      <c r="B1870" s="5" t="s">
        <v>5444</v>
      </c>
      <c r="C1870" s="5" t="s">
        <v>5640</v>
      </c>
      <c r="D1870" s="5" t="s">
        <v>5641</v>
      </c>
      <c r="E1870" s="12" t="s">
        <v>131</v>
      </c>
      <c r="F1870" s="8" t="s">
        <v>5642</v>
      </c>
      <c r="G1870" s="8">
        <v>424155.41134166444</v>
      </c>
      <c r="H1870" s="9">
        <v>0.04</v>
      </c>
      <c r="I1870" s="10">
        <f t="shared" si="58"/>
        <v>410243.11384965788</v>
      </c>
      <c r="J1870" s="8">
        <v>5089864.9360999735</v>
      </c>
      <c r="K1870" s="9">
        <v>0.04</v>
      </c>
      <c r="L1870" s="10">
        <f t="shared" si="59"/>
        <v>4922917.3661958948</v>
      </c>
    </row>
    <row r="1871" spans="1:12" x14ac:dyDescent="0.35">
      <c r="A1871" s="11" t="s">
        <v>5443</v>
      </c>
      <c r="B1871" s="5" t="s">
        <v>5444</v>
      </c>
      <c r="C1871" s="5" t="s">
        <v>5643</v>
      </c>
      <c r="D1871" s="5" t="s">
        <v>5644</v>
      </c>
      <c r="E1871" s="12" t="s">
        <v>131</v>
      </c>
      <c r="F1871" s="8" t="s">
        <v>5645</v>
      </c>
      <c r="G1871" s="8">
        <v>452126.40480409726</v>
      </c>
      <c r="H1871" s="9">
        <v>0.04</v>
      </c>
      <c r="I1871" s="10">
        <f t="shared" si="58"/>
        <v>437296.65872652287</v>
      </c>
      <c r="J1871" s="8">
        <v>5425516.8576491671</v>
      </c>
      <c r="K1871" s="9">
        <v>0.04</v>
      </c>
      <c r="L1871" s="10">
        <f t="shared" si="59"/>
        <v>5247559.9047182743</v>
      </c>
    </row>
    <row r="1872" spans="1:12" x14ac:dyDescent="0.35">
      <c r="A1872" s="11" t="s">
        <v>5443</v>
      </c>
      <c r="B1872" s="5" t="s">
        <v>5444</v>
      </c>
      <c r="C1872" s="5" t="s">
        <v>5646</v>
      </c>
      <c r="D1872" s="5" t="s">
        <v>5647</v>
      </c>
      <c r="E1872" s="12" t="s">
        <v>131</v>
      </c>
      <c r="F1872" s="8" t="s">
        <v>5648</v>
      </c>
      <c r="G1872" s="8">
        <v>480097.39826653007</v>
      </c>
      <c r="H1872" s="9">
        <v>0.04</v>
      </c>
      <c r="I1872" s="10">
        <f t="shared" si="58"/>
        <v>464350.20360338787</v>
      </c>
      <c r="J1872" s="8">
        <v>5761168.7791983606</v>
      </c>
      <c r="K1872" s="9">
        <v>0.04</v>
      </c>
      <c r="L1872" s="10">
        <f t="shared" si="59"/>
        <v>5572202.4432406547</v>
      </c>
    </row>
    <row r="1873" spans="1:12" x14ac:dyDescent="0.35">
      <c r="A1873" s="11" t="s">
        <v>5443</v>
      </c>
      <c r="B1873" s="5" t="s">
        <v>5444</v>
      </c>
      <c r="C1873" s="5" t="s">
        <v>5649</v>
      </c>
      <c r="D1873" s="5" t="s">
        <v>5650</v>
      </c>
      <c r="E1873" s="12" t="s">
        <v>131</v>
      </c>
      <c r="F1873" s="8" t="s">
        <v>5651</v>
      </c>
      <c r="G1873" s="8">
        <v>508068.39172896283</v>
      </c>
      <c r="H1873" s="9">
        <v>0.04</v>
      </c>
      <c r="I1873" s="10">
        <f t="shared" si="58"/>
        <v>491403.74848025286</v>
      </c>
      <c r="J1873" s="8">
        <v>6096820.7007475542</v>
      </c>
      <c r="K1873" s="9">
        <v>0.04</v>
      </c>
      <c r="L1873" s="10">
        <f t="shared" si="59"/>
        <v>5896844.9817630341</v>
      </c>
    </row>
    <row r="1874" spans="1:12" x14ac:dyDescent="0.35">
      <c r="A1874" s="11" t="s">
        <v>5443</v>
      </c>
      <c r="B1874" s="5" t="s">
        <v>5444</v>
      </c>
      <c r="C1874" s="5" t="s">
        <v>5652</v>
      </c>
      <c r="D1874" s="5" t="s">
        <v>5653</v>
      </c>
      <c r="E1874" s="12" t="s">
        <v>131</v>
      </c>
      <c r="F1874" s="8" t="s">
        <v>5654</v>
      </c>
      <c r="G1874" s="8">
        <v>536039.38519139565</v>
      </c>
      <c r="H1874" s="9">
        <v>0.04</v>
      </c>
      <c r="I1874" s="10">
        <f t="shared" si="58"/>
        <v>518457.29335711786</v>
      </c>
      <c r="J1874" s="8">
        <v>6432472.6222967478</v>
      </c>
      <c r="K1874" s="9">
        <v>0.04</v>
      </c>
      <c r="L1874" s="10">
        <f t="shared" si="59"/>
        <v>6221487.5202854145</v>
      </c>
    </row>
    <row r="1875" spans="1:12" x14ac:dyDescent="0.35">
      <c r="A1875" s="11" t="s">
        <v>5443</v>
      </c>
      <c r="B1875" s="5" t="s">
        <v>5444</v>
      </c>
      <c r="C1875" s="5" t="s">
        <v>5655</v>
      </c>
      <c r="D1875" s="5" t="s">
        <v>5656</v>
      </c>
      <c r="E1875" s="12" t="s">
        <v>131</v>
      </c>
      <c r="F1875" s="8" t="s">
        <v>5657</v>
      </c>
      <c r="G1875" s="8">
        <v>564010.3786538284</v>
      </c>
      <c r="H1875" s="9">
        <v>0.04</v>
      </c>
      <c r="I1875" s="10">
        <f t="shared" si="58"/>
        <v>545510.83823398279</v>
      </c>
      <c r="J1875" s="8">
        <v>6768124.5438459404</v>
      </c>
      <c r="K1875" s="9">
        <v>0.04</v>
      </c>
      <c r="L1875" s="10">
        <f t="shared" si="59"/>
        <v>6546130.0588077931</v>
      </c>
    </row>
    <row r="1876" spans="1:12" x14ac:dyDescent="0.35">
      <c r="A1876" s="11" t="s">
        <v>5443</v>
      </c>
      <c r="B1876" s="5" t="s">
        <v>5444</v>
      </c>
      <c r="C1876" s="5" t="s">
        <v>5658</v>
      </c>
      <c r="D1876" s="5" t="s">
        <v>5659</v>
      </c>
      <c r="E1876" s="12" t="s">
        <v>131</v>
      </c>
      <c r="F1876" s="8" t="s">
        <v>5660</v>
      </c>
      <c r="G1876" s="8">
        <v>591981.37211626128</v>
      </c>
      <c r="H1876" s="9">
        <v>0.04</v>
      </c>
      <c r="I1876" s="10">
        <f t="shared" si="58"/>
        <v>572564.38311084791</v>
      </c>
      <c r="J1876" s="8">
        <v>7103776.4653951358</v>
      </c>
      <c r="K1876" s="9">
        <v>0.04</v>
      </c>
      <c r="L1876" s="10">
        <f t="shared" si="59"/>
        <v>6870772.5973301753</v>
      </c>
    </row>
    <row r="1877" spans="1:12" x14ac:dyDescent="0.35">
      <c r="A1877" s="11" t="s">
        <v>5443</v>
      </c>
      <c r="B1877" s="5" t="s">
        <v>5444</v>
      </c>
      <c r="C1877" s="5" t="s">
        <v>5661</v>
      </c>
      <c r="D1877" s="5" t="s">
        <v>5662</v>
      </c>
      <c r="E1877" s="12" t="s">
        <v>131</v>
      </c>
      <c r="F1877" s="8" t="s">
        <v>5663</v>
      </c>
      <c r="G1877" s="8">
        <v>619952.36557869404</v>
      </c>
      <c r="H1877" s="9">
        <v>0.04</v>
      </c>
      <c r="I1877" s="10">
        <f t="shared" si="58"/>
        <v>599617.9279877129</v>
      </c>
      <c r="J1877" s="8">
        <v>7439428.3869443284</v>
      </c>
      <c r="K1877" s="9">
        <v>0.04</v>
      </c>
      <c r="L1877" s="10">
        <f t="shared" si="59"/>
        <v>7195415.1358525539</v>
      </c>
    </row>
    <row r="1878" spans="1:12" x14ac:dyDescent="0.35">
      <c r="A1878" s="11" t="s">
        <v>5443</v>
      </c>
      <c r="B1878" s="5" t="s">
        <v>5444</v>
      </c>
      <c r="C1878" s="5" t="s">
        <v>5664</v>
      </c>
      <c r="D1878" s="5" t="s">
        <v>5665</v>
      </c>
      <c r="E1878" s="12" t="s">
        <v>131</v>
      </c>
      <c r="F1878" s="8" t="s">
        <v>5666</v>
      </c>
      <c r="G1878" s="8">
        <v>647923.35904112679</v>
      </c>
      <c r="H1878" s="9">
        <v>0.04</v>
      </c>
      <c r="I1878" s="10">
        <f t="shared" si="58"/>
        <v>626671.47286457778</v>
      </c>
      <c r="J1878" s="8">
        <v>7775080.3084935211</v>
      </c>
      <c r="K1878" s="9">
        <v>0.04</v>
      </c>
      <c r="L1878" s="10">
        <f t="shared" si="59"/>
        <v>7520057.6743749334</v>
      </c>
    </row>
    <row r="1879" spans="1:12" x14ac:dyDescent="0.35">
      <c r="A1879" s="11" t="s">
        <v>5443</v>
      </c>
      <c r="B1879" s="5" t="s">
        <v>5444</v>
      </c>
      <c r="C1879" s="5" t="s">
        <v>5667</v>
      </c>
      <c r="D1879" s="5" t="s">
        <v>5668</v>
      </c>
      <c r="E1879" s="12" t="s">
        <v>131</v>
      </c>
      <c r="F1879" s="8" t="s">
        <v>5669</v>
      </c>
      <c r="G1879" s="8">
        <v>703865.34596599254</v>
      </c>
      <c r="H1879" s="9">
        <v>0.04</v>
      </c>
      <c r="I1879" s="10">
        <f t="shared" si="58"/>
        <v>680778.562618308</v>
      </c>
      <c r="J1879" s="8">
        <v>8446384.15159191</v>
      </c>
      <c r="K1879" s="9">
        <v>0.04</v>
      </c>
      <c r="L1879" s="10">
        <f t="shared" si="59"/>
        <v>8169342.7514196951</v>
      </c>
    </row>
    <row r="1880" spans="1:12" x14ac:dyDescent="0.35">
      <c r="A1880" s="11" t="s">
        <v>5443</v>
      </c>
      <c r="B1880" s="5" t="s">
        <v>5444</v>
      </c>
      <c r="C1880" s="5" t="s">
        <v>5670</v>
      </c>
      <c r="D1880" s="5" t="s">
        <v>5671</v>
      </c>
      <c r="E1880" s="12" t="s">
        <v>131</v>
      </c>
      <c r="F1880" s="8" t="s">
        <v>5672</v>
      </c>
      <c r="G1880" s="8">
        <v>759807.33289085806</v>
      </c>
      <c r="H1880" s="9">
        <v>0.04</v>
      </c>
      <c r="I1880" s="10">
        <f t="shared" si="58"/>
        <v>734885.65237203788</v>
      </c>
      <c r="J1880" s="8">
        <v>9117687.9946902972</v>
      </c>
      <c r="K1880" s="9">
        <v>0.04</v>
      </c>
      <c r="L1880" s="10">
        <f t="shared" si="59"/>
        <v>8818627.8284644559</v>
      </c>
    </row>
    <row r="1881" spans="1:12" x14ac:dyDescent="0.35">
      <c r="A1881" s="11" t="s">
        <v>5443</v>
      </c>
      <c r="B1881" s="5" t="s">
        <v>5444</v>
      </c>
      <c r="C1881" s="5" t="s">
        <v>5673</v>
      </c>
      <c r="D1881" s="5" t="s">
        <v>5674</v>
      </c>
      <c r="E1881" s="12" t="s">
        <v>131</v>
      </c>
      <c r="F1881" s="8" t="s">
        <v>5675</v>
      </c>
      <c r="G1881" s="8">
        <v>815749.31981572369</v>
      </c>
      <c r="H1881" s="9">
        <v>0.04</v>
      </c>
      <c r="I1881" s="10">
        <f t="shared" si="58"/>
        <v>788992.74212576798</v>
      </c>
      <c r="J1881" s="8">
        <v>9788991.8377886843</v>
      </c>
      <c r="K1881" s="9">
        <v>0.04</v>
      </c>
      <c r="L1881" s="10">
        <f t="shared" si="59"/>
        <v>9467912.9055092148</v>
      </c>
    </row>
    <row r="1882" spans="1:12" x14ac:dyDescent="0.35">
      <c r="A1882" s="11" t="s">
        <v>5443</v>
      </c>
      <c r="B1882" s="5" t="s">
        <v>5444</v>
      </c>
      <c r="C1882" s="5" t="s">
        <v>5676</v>
      </c>
      <c r="D1882" s="5" t="s">
        <v>5677</v>
      </c>
      <c r="E1882" s="12" t="s">
        <v>131</v>
      </c>
      <c r="F1882" s="8" t="s">
        <v>5678</v>
      </c>
      <c r="G1882" s="8">
        <v>871691.30674058932</v>
      </c>
      <c r="H1882" s="9">
        <v>0.04</v>
      </c>
      <c r="I1882" s="10">
        <f t="shared" si="58"/>
        <v>843099.83187949797</v>
      </c>
      <c r="J1882" s="8">
        <v>10460295.680887071</v>
      </c>
      <c r="K1882" s="9">
        <v>0.04</v>
      </c>
      <c r="L1882" s="10">
        <f t="shared" si="59"/>
        <v>10117197.982553976</v>
      </c>
    </row>
    <row r="1883" spans="1:12" x14ac:dyDescent="0.35">
      <c r="A1883" s="11" t="s">
        <v>5443</v>
      </c>
      <c r="B1883" s="5" t="s">
        <v>5444</v>
      </c>
      <c r="C1883" s="5" t="s">
        <v>5679</v>
      </c>
      <c r="D1883" s="5" t="s">
        <v>5680</v>
      </c>
      <c r="E1883" s="12" t="s">
        <v>131</v>
      </c>
      <c r="F1883" s="8" t="s">
        <v>5681</v>
      </c>
      <c r="G1883" s="8">
        <v>927633.29366545484</v>
      </c>
      <c r="H1883" s="9">
        <v>0.04</v>
      </c>
      <c r="I1883" s="10">
        <f t="shared" si="58"/>
        <v>897206.92163322784</v>
      </c>
      <c r="J1883" s="8">
        <v>11131599.523985459</v>
      </c>
      <c r="K1883" s="9">
        <v>0.04</v>
      </c>
      <c r="L1883" s="10">
        <f t="shared" si="59"/>
        <v>10766483.059598735</v>
      </c>
    </row>
    <row r="1884" spans="1:12" x14ac:dyDescent="0.35">
      <c r="A1884" s="11" t="s">
        <v>5443</v>
      </c>
      <c r="B1884" s="5" t="s">
        <v>5444</v>
      </c>
      <c r="C1884" s="5" t="s">
        <v>5682</v>
      </c>
      <c r="D1884" s="5" t="s">
        <v>5683</v>
      </c>
      <c r="E1884" s="12" t="s">
        <v>131</v>
      </c>
      <c r="F1884" s="8" t="s">
        <v>5684</v>
      </c>
      <c r="G1884" s="8">
        <v>983575.28059032047</v>
      </c>
      <c r="H1884" s="9">
        <v>0.04</v>
      </c>
      <c r="I1884" s="10">
        <f t="shared" si="58"/>
        <v>951314.01138695795</v>
      </c>
      <c r="J1884" s="8">
        <v>11802903.367083846</v>
      </c>
      <c r="K1884" s="9">
        <v>0.04</v>
      </c>
      <c r="L1884" s="10">
        <f t="shared" si="59"/>
        <v>11415768.136643495</v>
      </c>
    </row>
    <row r="1885" spans="1:12" x14ac:dyDescent="0.35">
      <c r="A1885" s="11" t="s">
        <v>5443</v>
      </c>
      <c r="B1885" s="5" t="s">
        <v>5444</v>
      </c>
      <c r="C1885" s="5" t="s">
        <v>5685</v>
      </c>
      <c r="D1885" s="5" t="s">
        <v>5686</v>
      </c>
      <c r="E1885" s="12" t="s">
        <v>131</v>
      </c>
      <c r="F1885" s="8" t="s">
        <v>5687</v>
      </c>
      <c r="G1885" s="8">
        <v>1039517.2675151861</v>
      </c>
      <c r="H1885" s="9">
        <v>0.04</v>
      </c>
      <c r="I1885" s="10">
        <f t="shared" si="58"/>
        <v>1005421.1011406879</v>
      </c>
      <c r="J1885" s="8">
        <v>12474207.210182233</v>
      </c>
      <c r="K1885" s="9">
        <v>0.04</v>
      </c>
      <c r="L1885" s="10">
        <f t="shared" si="59"/>
        <v>12065053.213688254</v>
      </c>
    </row>
    <row r="1886" spans="1:12" x14ac:dyDescent="0.35">
      <c r="A1886" s="11" t="s">
        <v>5443</v>
      </c>
      <c r="B1886" s="5" t="s">
        <v>5444</v>
      </c>
      <c r="C1886" s="5" t="s">
        <v>5688</v>
      </c>
      <c r="D1886" s="5" t="s">
        <v>5689</v>
      </c>
      <c r="E1886" s="12" t="s">
        <v>131</v>
      </c>
      <c r="F1886" s="8" t="s">
        <v>5690</v>
      </c>
      <c r="G1886" s="8">
        <v>1095459.2544400517</v>
      </c>
      <c r="H1886" s="9">
        <v>0.04</v>
      </c>
      <c r="I1886" s="10">
        <f t="shared" si="58"/>
        <v>1059528.1908944179</v>
      </c>
      <c r="J1886" s="8">
        <v>13145511.053280622</v>
      </c>
      <c r="K1886" s="9">
        <v>0.04</v>
      </c>
      <c r="L1886" s="10">
        <f t="shared" si="59"/>
        <v>12714338.290733017</v>
      </c>
    </row>
    <row r="1887" spans="1:12" x14ac:dyDescent="0.35">
      <c r="A1887" s="11" t="s">
        <v>5443</v>
      </c>
      <c r="B1887" s="5" t="s">
        <v>5444</v>
      </c>
      <c r="C1887" s="5" t="s">
        <v>5691</v>
      </c>
      <c r="D1887" s="5" t="s">
        <v>5692</v>
      </c>
      <c r="E1887" s="12" t="s">
        <v>131</v>
      </c>
      <c r="F1887" s="8" t="s">
        <v>5693</v>
      </c>
      <c r="G1887" s="8">
        <v>1151401.2413649173</v>
      </c>
      <c r="H1887" s="9">
        <v>0.04</v>
      </c>
      <c r="I1887" s="10">
        <f t="shared" si="58"/>
        <v>1113635.2806481479</v>
      </c>
      <c r="J1887" s="8">
        <v>13816814.896379007</v>
      </c>
      <c r="K1887" s="9">
        <v>0.04</v>
      </c>
      <c r="L1887" s="10">
        <f t="shared" si="59"/>
        <v>13363623.367777774</v>
      </c>
    </row>
    <row r="1888" spans="1:12" x14ac:dyDescent="0.35">
      <c r="A1888" s="11" t="s">
        <v>5443</v>
      </c>
      <c r="B1888" s="5" t="s">
        <v>5444</v>
      </c>
      <c r="C1888" s="5" t="s">
        <v>5694</v>
      </c>
      <c r="D1888" s="5" t="s">
        <v>5695</v>
      </c>
      <c r="E1888" s="12" t="s">
        <v>131</v>
      </c>
      <c r="F1888" s="8" t="s">
        <v>5696</v>
      </c>
      <c r="G1888" s="8">
        <v>1207343.2282897828</v>
      </c>
      <c r="H1888" s="9">
        <v>0.04</v>
      </c>
      <c r="I1888" s="10">
        <f t="shared" si="58"/>
        <v>1167742.3704018779</v>
      </c>
      <c r="J1888" s="8">
        <v>14488118.739477392</v>
      </c>
      <c r="K1888" s="9">
        <v>0.04</v>
      </c>
      <c r="L1888" s="10">
        <f t="shared" si="59"/>
        <v>14012908.444822533</v>
      </c>
    </row>
    <row r="1889" spans="1:12" x14ac:dyDescent="0.35">
      <c r="A1889" s="11" t="s">
        <v>5443</v>
      </c>
      <c r="B1889" s="5" t="s">
        <v>5444</v>
      </c>
      <c r="C1889" s="5" t="s">
        <v>5697</v>
      </c>
      <c r="D1889" s="5" t="s">
        <v>5698</v>
      </c>
      <c r="E1889" s="12" t="s">
        <v>131</v>
      </c>
      <c r="F1889" s="8" t="s">
        <v>5699</v>
      </c>
      <c r="G1889" s="8">
        <v>1263285.2152146485</v>
      </c>
      <c r="H1889" s="9">
        <v>0.04</v>
      </c>
      <c r="I1889" s="10">
        <f t="shared" si="58"/>
        <v>1221849.4601556079</v>
      </c>
      <c r="J1889" s="8">
        <v>15159422.582575783</v>
      </c>
      <c r="K1889" s="9">
        <v>0.04</v>
      </c>
      <c r="L1889" s="10">
        <f t="shared" si="59"/>
        <v>14662193.521867296</v>
      </c>
    </row>
    <row r="1890" spans="1:12" x14ac:dyDescent="0.35">
      <c r="A1890" s="11" t="s">
        <v>5443</v>
      </c>
      <c r="B1890" s="5" t="s">
        <v>5444</v>
      </c>
      <c r="C1890" s="5" t="s">
        <v>5700</v>
      </c>
      <c r="D1890" s="5" t="s">
        <v>5701</v>
      </c>
      <c r="E1890" s="12" t="s">
        <v>131</v>
      </c>
      <c r="F1890" s="8" t="s">
        <v>5702</v>
      </c>
      <c r="G1890" s="8">
        <v>1319227.202139514</v>
      </c>
      <c r="H1890" s="9">
        <v>0.04</v>
      </c>
      <c r="I1890" s="10">
        <f t="shared" si="58"/>
        <v>1275956.5499093379</v>
      </c>
      <c r="J1890" s="8">
        <v>15830726.425674168</v>
      </c>
      <c r="K1890" s="9">
        <v>0.04</v>
      </c>
      <c r="L1890" s="10">
        <f t="shared" si="59"/>
        <v>15311478.598912055</v>
      </c>
    </row>
    <row r="1891" spans="1:12" x14ac:dyDescent="0.35">
      <c r="A1891" s="11" t="s">
        <v>5443</v>
      </c>
      <c r="B1891" s="5" t="s">
        <v>5444</v>
      </c>
      <c r="C1891" s="5" t="s">
        <v>5703</v>
      </c>
      <c r="D1891" s="5" t="s">
        <v>5704</v>
      </c>
      <c r="E1891" s="12" t="s">
        <v>131</v>
      </c>
      <c r="F1891" s="8" t="s">
        <v>5705</v>
      </c>
      <c r="G1891" s="8">
        <v>1375169.1890643795</v>
      </c>
      <c r="H1891" s="9">
        <v>0.04</v>
      </c>
      <c r="I1891" s="10">
        <f t="shared" si="58"/>
        <v>1330063.6396630679</v>
      </c>
      <c r="J1891" s="8">
        <v>16502030.268772554</v>
      </c>
      <c r="K1891" s="9">
        <v>0.04</v>
      </c>
      <c r="L1891" s="10">
        <f t="shared" si="59"/>
        <v>15960763.675956814</v>
      </c>
    </row>
    <row r="1892" spans="1:12" x14ac:dyDescent="0.35">
      <c r="A1892" s="11" t="s">
        <v>5443</v>
      </c>
      <c r="B1892" s="5" t="s">
        <v>5444</v>
      </c>
      <c r="C1892" s="5" t="s">
        <v>5706</v>
      </c>
      <c r="D1892" s="5" t="s">
        <v>5707</v>
      </c>
      <c r="E1892" s="12" t="s">
        <v>131</v>
      </c>
      <c r="F1892" s="8" t="s">
        <v>5708</v>
      </c>
      <c r="G1892" s="8">
        <v>1431111.1759892453</v>
      </c>
      <c r="H1892" s="9">
        <v>0.04</v>
      </c>
      <c r="I1892" s="10">
        <f t="shared" si="58"/>
        <v>1384170.7294167979</v>
      </c>
      <c r="J1892" s="8">
        <v>17173334.111870944</v>
      </c>
      <c r="K1892" s="9">
        <v>0.04</v>
      </c>
      <c r="L1892" s="10">
        <f t="shared" si="59"/>
        <v>16610048.753001576</v>
      </c>
    </row>
    <row r="1893" spans="1:12" x14ac:dyDescent="0.35">
      <c r="A1893" s="11" t="s">
        <v>5443</v>
      </c>
      <c r="B1893" s="5" t="s">
        <v>5444</v>
      </c>
      <c r="C1893" s="5" t="s">
        <v>5709</v>
      </c>
      <c r="D1893" s="5" t="s">
        <v>5710</v>
      </c>
      <c r="E1893" s="12" t="s">
        <v>131</v>
      </c>
      <c r="F1893" s="8" t="s">
        <v>5711</v>
      </c>
      <c r="G1893" s="8">
        <v>1487053.162914111</v>
      </c>
      <c r="H1893" s="9">
        <v>0.04</v>
      </c>
      <c r="I1893" s="10">
        <f t="shared" si="58"/>
        <v>1438277.8191705281</v>
      </c>
      <c r="J1893" s="8">
        <v>17844637.954969332</v>
      </c>
      <c r="K1893" s="9">
        <v>0.04</v>
      </c>
      <c r="L1893" s="10">
        <f t="shared" si="59"/>
        <v>17259333.830046337</v>
      </c>
    </row>
    <row r="1894" spans="1:12" x14ac:dyDescent="0.35">
      <c r="A1894" s="11" t="s">
        <v>5712</v>
      </c>
      <c r="B1894" s="5" t="s">
        <v>5713</v>
      </c>
      <c r="C1894" s="5" t="s">
        <v>5714</v>
      </c>
      <c r="D1894" s="5" t="s">
        <v>5715</v>
      </c>
      <c r="E1894" s="12" t="s">
        <v>13</v>
      </c>
      <c r="F1894" s="8" t="s">
        <v>5716</v>
      </c>
      <c r="G1894" s="8">
        <v>250</v>
      </c>
      <c r="H1894" s="9">
        <v>0.04</v>
      </c>
      <c r="I1894" s="10">
        <f t="shared" si="58"/>
        <v>241.8</v>
      </c>
      <c r="J1894" s="8">
        <v>3000</v>
      </c>
      <c r="K1894" s="9">
        <v>0.04</v>
      </c>
      <c r="L1894" s="10">
        <f t="shared" si="59"/>
        <v>2901.6</v>
      </c>
    </row>
    <row r="1895" spans="1:12" x14ac:dyDescent="0.35">
      <c r="A1895" s="11" t="s">
        <v>5712</v>
      </c>
      <c r="B1895" s="5" t="s">
        <v>5713</v>
      </c>
      <c r="C1895" s="5" t="s">
        <v>5717</v>
      </c>
      <c r="D1895" s="5" t="s">
        <v>5718</v>
      </c>
      <c r="E1895" s="12" t="s">
        <v>13</v>
      </c>
      <c r="F1895" s="8" t="s">
        <v>5719</v>
      </c>
      <c r="G1895" s="8">
        <v>250</v>
      </c>
      <c r="H1895" s="9">
        <v>0.04</v>
      </c>
      <c r="I1895" s="10">
        <f t="shared" si="58"/>
        <v>241.8</v>
      </c>
      <c r="J1895" s="8">
        <v>3000</v>
      </c>
      <c r="K1895" s="9">
        <v>0.04</v>
      </c>
      <c r="L1895" s="10">
        <f t="shared" si="59"/>
        <v>2901.6</v>
      </c>
    </row>
    <row r="1896" spans="1:12" x14ac:dyDescent="0.35">
      <c r="A1896" s="11" t="s">
        <v>5712</v>
      </c>
      <c r="B1896" s="5" t="s">
        <v>5713</v>
      </c>
      <c r="C1896" s="5" t="s">
        <v>5720</v>
      </c>
      <c r="D1896" s="5" t="s">
        <v>5721</v>
      </c>
      <c r="E1896" s="12" t="s">
        <v>13</v>
      </c>
      <c r="F1896" s="8" t="s">
        <v>5722</v>
      </c>
      <c r="G1896" s="8">
        <v>250</v>
      </c>
      <c r="H1896" s="9">
        <v>0.04</v>
      </c>
      <c r="I1896" s="10">
        <f t="shared" si="58"/>
        <v>241.8</v>
      </c>
      <c r="J1896" s="8">
        <v>3000</v>
      </c>
      <c r="K1896" s="9">
        <v>0.04</v>
      </c>
      <c r="L1896" s="10">
        <f t="shared" si="59"/>
        <v>2901.6</v>
      </c>
    </row>
    <row r="1897" spans="1:12" x14ac:dyDescent="0.35">
      <c r="A1897" s="11" t="s">
        <v>5712</v>
      </c>
      <c r="B1897" s="5" t="s">
        <v>5713</v>
      </c>
      <c r="C1897" s="5" t="s">
        <v>5723</v>
      </c>
      <c r="D1897" s="5" t="s">
        <v>5724</v>
      </c>
      <c r="E1897" s="12" t="s">
        <v>13</v>
      </c>
      <c r="F1897" s="8" t="s">
        <v>5725</v>
      </c>
      <c r="G1897" s="8">
        <v>250</v>
      </c>
      <c r="H1897" s="9">
        <v>0.04</v>
      </c>
      <c r="I1897" s="10">
        <f t="shared" si="58"/>
        <v>241.8</v>
      </c>
      <c r="J1897" s="8">
        <v>3000</v>
      </c>
      <c r="K1897" s="9">
        <v>0.04</v>
      </c>
      <c r="L1897" s="10">
        <f t="shared" si="59"/>
        <v>2901.6</v>
      </c>
    </row>
    <row r="1898" spans="1:12" x14ac:dyDescent="0.35">
      <c r="A1898" s="11" t="s">
        <v>5712</v>
      </c>
      <c r="B1898" s="5" t="s">
        <v>5713</v>
      </c>
      <c r="C1898" s="5" t="s">
        <v>5726</v>
      </c>
      <c r="D1898" s="5" t="s">
        <v>5727</v>
      </c>
      <c r="E1898" s="12" t="s">
        <v>13</v>
      </c>
      <c r="F1898" s="8" t="s">
        <v>5728</v>
      </c>
      <c r="G1898" s="8">
        <v>250</v>
      </c>
      <c r="H1898" s="9">
        <v>0.04</v>
      </c>
      <c r="I1898" s="10">
        <f t="shared" si="58"/>
        <v>241.8</v>
      </c>
      <c r="J1898" s="8">
        <v>3000</v>
      </c>
      <c r="K1898" s="9">
        <v>0.04</v>
      </c>
      <c r="L1898" s="10">
        <f t="shared" si="59"/>
        <v>2901.6</v>
      </c>
    </row>
    <row r="1899" spans="1:12" x14ac:dyDescent="0.35">
      <c r="A1899" s="11" t="s">
        <v>5712</v>
      </c>
      <c r="B1899" s="5" t="s">
        <v>5713</v>
      </c>
      <c r="C1899" s="5" t="s">
        <v>5729</v>
      </c>
      <c r="D1899" s="5" t="s">
        <v>5730</v>
      </c>
      <c r="E1899" s="12" t="s">
        <v>13</v>
      </c>
      <c r="F1899" s="8" t="s">
        <v>5731</v>
      </c>
      <c r="G1899" s="8">
        <v>250</v>
      </c>
      <c r="H1899" s="9">
        <v>0.04</v>
      </c>
      <c r="I1899" s="10">
        <f t="shared" si="58"/>
        <v>241.8</v>
      </c>
      <c r="J1899" s="8">
        <v>3000</v>
      </c>
      <c r="K1899" s="9">
        <v>0.04</v>
      </c>
      <c r="L1899" s="10">
        <f t="shared" si="59"/>
        <v>2901.6</v>
      </c>
    </row>
    <row r="1900" spans="1:12" x14ac:dyDescent="0.35">
      <c r="A1900" s="11" t="s">
        <v>5712</v>
      </c>
      <c r="B1900" s="5" t="s">
        <v>5713</v>
      </c>
      <c r="C1900" s="5" t="s">
        <v>5732</v>
      </c>
      <c r="D1900" s="5" t="s">
        <v>5733</v>
      </c>
      <c r="E1900" s="12" t="s">
        <v>13</v>
      </c>
      <c r="F1900" s="8" t="s">
        <v>5734</v>
      </c>
      <c r="G1900" s="8">
        <v>250</v>
      </c>
      <c r="H1900" s="9">
        <v>0.04</v>
      </c>
      <c r="I1900" s="10">
        <f t="shared" si="58"/>
        <v>241.8</v>
      </c>
      <c r="J1900" s="8">
        <v>3000</v>
      </c>
      <c r="K1900" s="9">
        <v>0.04</v>
      </c>
      <c r="L1900" s="10">
        <f t="shared" si="59"/>
        <v>2901.6</v>
      </c>
    </row>
    <row r="1901" spans="1:12" x14ac:dyDescent="0.35">
      <c r="A1901" s="11" t="s">
        <v>5712</v>
      </c>
      <c r="B1901" s="5" t="s">
        <v>5713</v>
      </c>
      <c r="C1901" s="5" t="s">
        <v>5735</v>
      </c>
      <c r="D1901" s="5" t="s">
        <v>5736</v>
      </c>
      <c r="E1901" s="12" t="s">
        <v>13</v>
      </c>
      <c r="F1901" s="8" t="s">
        <v>5737</v>
      </c>
      <c r="G1901" s="8">
        <v>250</v>
      </c>
      <c r="H1901" s="9">
        <v>0.04</v>
      </c>
      <c r="I1901" s="10">
        <f t="shared" si="58"/>
        <v>241.8</v>
      </c>
      <c r="J1901" s="8">
        <v>3000</v>
      </c>
      <c r="K1901" s="9">
        <v>0.04</v>
      </c>
      <c r="L1901" s="10">
        <f t="shared" si="59"/>
        <v>2901.6</v>
      </c>
    </row>
    <row r="1902" spans="1:12" x14ac:dyDescent="0.35">
      <c r="A1902" s="11" t="s">
        <v>5712</v>
      </c>
      <c r="B1902" s="5" t="s">
        <v>5713</v>
      </c>
      <c r="C1902" s="5" t="s">
        <v>5738</v>
      </c>
      <c r="D1902" s="5" t="s">
        <v>5739</v>
      </c>
      <c r="E1902" s="12" t="s">
        <v>13</v>
      </c>
      <c r="F1902" s="8" t="s">
        <v>5740</v>
      </c>
      <c r="G1902" s="8">
        <v>250</v>
      </c>
      <c r="H1902" s="9">
        <v>0.04</v>
      </c>
      <c r="I1902" s="10">
        <f t="shared" si="58"/>
        <v>241.8</v>
      </c>
      <c r="J1902" s="8">
        <v>3000</v>
      </c>
      <c r="K1902" s="9">
        <v>0.04</v>
      </c>
      <c r="L1902" s="10">
        <f t="shared" si="59"/>
        <v>2901.6</v>
      </c>
    </row>
    <row r="1903" spans="1:12" x14ac:dyDescent="0.35">
      <c r="A1903" s="11" t="s">
        <v>5712</v>
      </c>
      <c r="B1903" s="5" t="s">
        <v>5713</v>
      </c>
      <c r="C1903" s="5" t="s">
        <v>5741</v>
      </c>
      <c r="D1903" s="5" t="s">
        <v>5742</v>
      </c>
      <c r="E1903" s="12" t="s">
        <v>13</v>
      </c>
      <c r="F1903" s="8" t="s">
        <v>5743</v>
      </c>
      <c r="G1903" s="8">
        <v>250</v>
      </c>
      <c r="H1903" s="9">
        <v>0.04</v>
      </c>
      <c r="I1903" s="10">
        <f t="shared" si="58"/>
        <v>241.8</v>
      </c>
      <c r="J1903" s="8">
        <v>3000</v>
      </c>
      <c r="K1903" s="9">
        <v>0.04</v>
      </c>
      <c r="L1903" s="10">
        <f t="shared" si="59"/>
        <v>2901.6</v>
      </c>
    </row>
    <row r="1904" spans="1:12" x14ac:dyDescent="0.35">
      <c r="A1904" s="11" t="s">
        <v>5712</v>
      </c>
      <c r="B1904" s="5" t="s">
        <v>5713</v>
      </c>
      <c r="C1904" s="5" t="s">
        <v>5744</v>
      </c>
      <c r="D1904" s="5" t="s">
        <v>5745</v>
      </c>
      <c r="E1904" s="12" t="s">
        <v>13</v>
      </c>
      <c r="F1904" s="8" t="s">
        <v>5746</v>
      </c>
      <c r="G1904" s="8">
        <v>250</v>
      </c>
      <c r="H1904" s="9">
        <v>0.04</v>
      </c>
      <c r="I1904" s="10">
        <f t="shared" si="58"/>
        <v>241.8</v>
      </c>
      <c r="J1904" s="8">
        <v>3000</v>
      </c>
      <c r="K1904" s="9">
        <v>0.04</v>
      </c>
      <c r="L1904" s="10">
        <f t="shared" si="59"/>
        <v>2901.6</v>
      </c>
    </row>
    <row r="1905" spans="1:12" x14ac:dyDescent="0.35">
      <c r="A1905" s="11" t="s">
        <v>5712</v>
      </c>
      <c r="B1905" s="5" t="s">
        <v>5713</v>
      </c>
      <c r="C1905" s="5" t="s">
        <v>5747</v>
      </c>
      <c r="D1905" s="5" t="s">
        <v>5748</v>
      </c>
      <c r="E1905" s="12" t="s">
        <v>13</v>
      </c>
      <c r="F1905" s="8" t="s">
        <v>5749</v>
      </c>
      <c r="G1905" s="8">
        <v>250</v>
      </c>
      <c r="H1905" s="9">
        <v>0.04</v>
      </c>
      <c r="I1905" s="10">
        <f t="shared" si="58"/>
        <v>241.8</v>
      </c>
      <c r="J1905" s="8">
        <v>3000</v>
      </c>
      <c r="K1905" s="9">
        <v>0.04</v>
      </c>
      <c r="L1905" s="10">
        <f t="shared" si="59"/>
        <v>2901.6</v>
      </c>
    </row>
    <row r="1906" spans="1:12" x14ac:dyDescent="0.35">
      <c r="A1906" s="11" t="s">
        <v>5712</v>
      </c>
      <c r="B1906" s="5" t="s">
        <v>5713</v>
      </c>
      <c r="C1906" s="5" t="s">
        <v>5750</v>
      </c>
      <c r="D1906" s="5" t="s">
        <v>5751</v>
      </c>
      <c r="E1906" s="12" t="s">
        <v>13</v>
      </c>
      <c r="F1906" s="8" t="s">
        <v>5752</v>
      </c>
      <c r="G1906" s="8">
        <v>250</v>
      </c>
      <c r="H1906" s="9">
        <v>0.04</v>
      </c>
      <c r="I1906" s="10">
        <f t="shared" si="58"/>
        <v>241.8</v>
      </c>
      <c r="J1906" s="8">
        <v>3000</v>
      </c>
      <c r="K1906" s="9">
        <v>0.04</v>
      </c>
      <c r="L1906" s="10">
        <f t="shared" si="59"/>
        <v>2901.6</v>
      </c>
    </row>
    <row r="1907" spans="1:12" x14ac:dyDescent="0.35">
      <c r="A1907" s="11" t="s">
        <v>5712</v>
      </c>
      <c r="B1907" s="5" t="s">
        <v>5713</v>
      </c>
      <c r="C1907" s="5" t="s">
        <v>5753</v>
      </c>
      <c r="D1907" s="5" t="s">
        <v>5754</v>
      </c>
      <c r="E1907" s="12" t="s">
        <v>13</v>
      </c>
      <c r="F1907" s="8" t="s">
        <v>5755</v>
      </c>
      <c r="G1907" s="8">
        <v>250</v>
      </c>
      <c r="H1907" s="9">
        <v>0.04</v>
      </c>
      <c r="I1907" s="10">
        <f t="shared" si="58"/>
        <v>241.8</v>
      </c>
      <c r="J1907" s="8">
        <v>3000</v>
      </c>
      <c r="K1907" s="9">
        <v>0.04</v>
      </c>
      <c r="L1907" s="10">
        <f t="shared" si="59"/>
        <v>2901.6</v>
      </c>
    </row>
    <row r="1908" spans="1:12" x14ac:dyDescent="0.35">
      <c r="A1908" s="11" t="s">
        <v>5712</v>
      </c>
      <c r="B1908" s="5" t="s">
        <v>5713</v>
      </c>
      <c r="C1908" s="5" t="s">
        <v>5756</v>
      </c>
      <c r="D1908" s="5" t="s">
        <v>5757</v>
      </c>
      <c r="E1908" s="12" t="s">
        <v>13</v>
      </c>
      <c r="F1908" s="8" t="s">
        <v>5758</v>
      </c>
      <c r="G1908" s="8">
        <v>250</v>
      </c>
      <c r="H1908" s="9">
        <v>0.04</v>
      </c>
      <c r="I1908" s="10">
        <f t="shared" si="58"/>
        <v>241.8</v>
      </c>
      <c r="J1908" s="8">
        <v>3000</v>
      </c>
      <c r="K1908" s="9">
        <v>0.04</v>
      </c>
      <c r="L1908" s="10">
        <f t="shared" si="59"/>
        <v>2901.6</v>
      </c>
    </row>
    <row r="1909" spans="1:12" x14ac:dyDescent="0.35">
      <c r="A1909" s="11" t="s">
        <v>5712</v>
      </c>
      <c r="B1909" s="5" t="s">
        <v>5713</v>
      </c>
      <c r="C1909" s="5" t="s">
        <v>5759</v>
      </c>
      <c r="D1909" s="5" t="s">
        <v>5760</v>
      </c>
      <c r="E1909" s="12" t="s">
        <v>13</v>
      </c>
      <c r="F1909" s="8" t="s">
        <v>5761</v>
      </c>
      <c r="G1909" s="8">
        <v>250</v>
      </c>
      <c r="H1909" s="9">
        <v>0.04</v>
      </c>
      <c r="I1909" s="10">
        <f t="shared" si="58"/>
        <v>241.8</v>
      </c>
      <c r="J1909" s="8">
        <v>3000</v>
      </c>
      <c r="K1909" s="9">
        <v>0.04</v>
      </c>
      <c r="L1909" s="10">
        <f t="shared" si="59"/>
        <v>2901.6</v>
      </c>
    </row>
    <row r="1910" spans="1:12" x14ac:dyDescent="0.35">
      <c r="A1910" s="11" t="s">
        <v>5712</v>
      </c>
      <c r="B1910" s="5" t="s">
        <v>5713</v>
      </c>
      <c r="C1910" s="5" t="s">
        <v>5762</v>
      </c>
      <c r="D1910" s="5" t="s">
        <v>5763</v>
      </c>
      <c r="E1910" s="12" t="s">
        <v>13</v>
      </c>
      <c r="F1910" s="8" t="s">
        <v>5764</v>
      </c>
      <c r="G1910" s="8">
        <v>250</v>
      </c>
      <c r="H1910" s="9">
        <v>0.04</v>
      </c>
      <c r="I1910" s="10">
        <f t="shared" si="58"/>
        <v>241.8</v>
      </c>
      <c r="J1910" s="8">
        <v>3000</v>
      </c>
      <c r="K1910" s="9">
        <v>0.04</v>
      </c>
      <c r="L1910" s="10">
        <f t="shared" si="59"/>
        <v>2901.6</v>
      </c>
    </row>
    <row r="1911" spans="1:12" x14ac:dyDescent="0.35">
      <c r="A1911" s="11" t="s">
        <v>5712</v>
      </c>
      <c r="B1911" s="5" t="s">
        <v>5713</v>
      </c>
      <c r="C1911" s="5" t="s">
        <v>5765</v>
      </c>
      <c r="D1911" s="5" t="s">
        <v>5766</v>
      </c>
      <c r="E1911" s="12" t="s">
        <v>13</v>
      </c>
      <c r="F1911" s="8" t="s">
        <v>5767</v>
      </c>
      <c r="G1911" s="8">
        <v>250</v>
      </c>
      <c r="H1911" s="9">
        <v>0.04</v>
      </c>
      <c r="I1911" s="10">
        <f t="shared" si="58"/>
        <v>241.8</v>
      </c>
      <c r="J1911" s="8">
        <v>3000</v>
      </c>
      <c r="K1911" s="9">
        <v>0.04</v>
      </c>
      <c r="L1911" s="10">
        <f t="shared" si="59"/>
        <v>2901.6</v>
      </c>
    </row>
    <row r="1912" spans="1:12" x14ac:dyDescent="0.35">
      <c r="A1912" s="11" t="s">
        <v>5712</v>
      </c>
      <c r="B1912" s="5" t="s">
        <v>5713</v>
      </c>
      <c r="C1912" s="5" t="s">
        <v>5768</v>
      </c>
      <c r="D1912" s="5" t="s">
        <v>5769</v>
      </c>
      <c r="E1912" s="12" t="s">
        <v>13</v>
      </c>
      <c r="F1912" s="8" t="s">
        <v>5770</v>
      </c>
      <c r="G1912" s="8">
        <v>250</v>
      </c>
      <c r="H1912" s="9">
        <v>0.04</v>
      </c>
      <c r="I1912" s="10">
        <f t="shared" si="58"/>
        <v>241.8</v>
      </c>
      <c r="J1912" s="8">
        <v>3000</v>
      </c>
      <c r="K1912" s="9">
        <v>0.04</v>
      </c>
      <c r="L1912" s="10">
        <f t="shared" si="59"/>
        <v>2901.6</v>
      </c>
    </row>
    <row r="1913" spans="1:12" x14ac:dyDescent="0.35">
      <c r="A1913" s="11" t="s">
        <v>5712</v>
      </c>
      <c r="B1913" s="5" t="s">
        <v>5713</v>
      </c>
      <c r="C1913" s="5" t="s">
        <v>5771</v>
      </c>
      <c r="D1913" s="5" t="s">
        <v>5772</v>
      </c>
      <c r="E1913" s="12" t="s">
        <v>13</v>
      </c>
      <c r="F1913" s="8" t="s">
        <v>5773</v>
      </c>
      <c r="G1913" s="8">
        <v>250</v>
      </c>
      <c r="H1913" s="9">
        <v>0.04</v>
      </c>
      <c r="I1913" s="10">
        <f t="shared" si="58"/>
        <v>241.8</v>
      </c>
      <c r="J1913" s="8">
        <v>3000</v>
      </c>
      <c r="K1913" s="9">
        <v>0.04</v>
      </c>
      <c r="L1913" s="10">
        <f t="shared" si="59"/>
        <v>2901.6</v>
      </c>
    </row>
    <row r="1914" spans="1:12" x14ac:dyDescent="0.35">
      <c r="A1914" s="11" t="s">
        <v>5712</v>
      </c>
      <c r="B1914" s="5" t="s">
        <v>5713</v>
      </c>
      <c r="C1914" s="5" t="s">
        <v>5774</v>
      </c>
      <c r="D1914" s="5" t="s">
        <v>5775</v>
      </c>
      <c r="E1914" s="12" t="s">
        <v>13</v>
      </c>
      <c r="F1914" s="8" t="s">
        <v>5776</v>
      </c>
      <c r="G1914" s="8">
        <v>250</v>
      </c>
      <c r="H1914" s="9">
        <v>0.04</v>
      </c>
      <c r="I1914" s="10">
        <f t="shared" si="58"/>
        <v>241.8</v>
      </c>
      <c r="J1914" s="8">
        <v>3000</v>
      </c>
      <c r="K1914" s="9">
        <v>0.04</v>
      </c>
      <c r="L1914" s="10">
        <f t="shared" si="59"/>
        <v>2901.6</v>
      </c>
    </row>
    <row r="1915" spans="1:12" x14ac:dyDescent="0.35">
      <c r="A1915" s="11" t="s">
        <v>5712</v>
      </c>
      <c r="B1915" s="5" t="s">
        <v>5713</v>
      </c>
      <c r="C1915" s="5" t="s">
        <v>5777</v>
      </c>
      <c r="D1915" s="5" t="s">
        <v>5778</v>
      </c>
      <c r="E1915" s="12" t="s">
        <v>13</v>
      </c>
      <c r="F1915" s="8" t="s">
        <v>5779</v>
      </c>
      <c r="G1915" s="8">
        <v>250</v>
      </c>
      <c r="H1915" s="9">
        <v>0.04</v>
      </c>
      <c r="I1915" s="10">
        <f t="shared" si="58"/>
        <v>241.8</v>
      </c>
      <c r="J1915" s="8">
        <v>3000</v>
      </c>
      <c r="K1915" s="9">
        <v>0.04</v>
      </c>
      <c r="L1915" s="10">
        <f t="shared" si="59"/>
        <v>2901.6</v>
      </c>
    </row>
    <row r="1916" spans="1:12" x14ac:dyDescent="0.35">
      <c r="A1916" s="11" t="s">
        <v>5712</v>
      </c>
      <c r="B1916" s="5" t="s">
        <v>5713</v>
      </c>
      <c r="C1916" s="5" t="s">
        <v>5780</v>
      </c>
      <c r="D1916" s="5" t="s">
        <v>5781</v>
      </c>
      <c r="E1916" s="12" t="s">
        <v>13</v>
      </c>
      <c r="F1916" s="8" t="s">
        <v>5782</v>
      </c>
      <c r="G1916" s="8">
        <v>250</v>
      </c>
      <c r="H1916" s="9">
        <v>0.04</v>
      </c>
      <c r="I1916" s="10">
        <f t="shared" si="58"/>
        <v>241.8</v>
      </c>
      <c r="J1916" s="8">
        <v>3000</v>
      </c>
      <c r="K1916" s="9">
        <v>0.04</v>
      </c>
      <c r="L1916" s="10">
        <f t="shared" si="59"/>
        <v>2901.6</v>
      </c>
    </row>
    <row r="1917" spans="1:12" x14ac:dyDescent="0.35">
      <c r="A1917" s="11" t="s">
        <v>5712</v>
      </c>
      <c r="B1917" s="5" t="s">
        <v>5713</v>
      </c>
      <c r="C1917" s="5" t="s">
        <v>5783</v>
      </c>
      <c r="D1917" s="5" t="s">
        <v>5784</v>
      </c>
      <c r="E1917" s="12" t="s">
        <v>13</v>
      </c>
      <c r="F1917" s="8" t="s">
        <v>5785</v>
      </c>
      <c r="G1917" s="8">
        <v>250</v>
      </c>
      <c r="H1917" s="9">
        <v>0.04</v>
      </c>
      <c r="I1917" s="10">
        <f t="shared" si="58"/>
        <v>241.8</v>
      </c>
      <c r="J1917" s="8">
        <v>3000</v>
      </c>
      <c r="K1917" s="9">
        <v>0.04</v>
      </c>
      <c r="L1917" s="10">
        <f t="shared" si="59"/>
        <v>2901.6</v>
      </c>
    </row>
    <row r="1918" spans="1:12" x14ac:dyDescent="0.35">
      <c r="A1918" s="11" t="s">
        <v>5712</v>
      </c>
      <c r="B1918" s="5" t="s">
        <v>5713</v>
      </c>
      <c r="C1918" s="5" t="s">
        <v>5786</v>
      </c>
      <c r="D1918" s="5" t="s">
        <v>5787</v>
      </c>
      <c r="E1918" s="12" t="s">
        <v>13</v>
      </c>
      <c r="F1918" s="8" t="s">
        <v>5788</v>
      </c>
      <c r="G1918" s="8">
        <v>250</v>
      </c>
      <c r="H1918" s="9">
        <v>0.04</v>
      </c>
      <c r="I1918" s="10">
        <f t="shared" si="58"/>
        <v>241.8</v>
      </c>
      <c r="J1918" s="8">
        <v>3000</v>
      </c>
      <c r="K1918" s="9">
        <v>0.04</v>
      </c>
      <c r="L1918" s="10">
        <f t="shared" si="59"/>
        <v>2901.6</v>
      </c>
    </row>
    <row r="1919" spans="1:12" x14ac:dyDescent="0.35">
      <c r="A1919" s="11" t="s">
        <v>5712</v>
      </c>
      <c r="B1919" s="5" t="s">
        <v>5713</v>
      </c>
      <c r="C1919" s="5" t="s">
        <v>5789</v>
      </c>
      <c r="D1919" s="5" t="s">
        <v>5790</v>
      </c>
      <c r="E1919" s="12" t="s">
        <v>13</v>
      </c>
      <c r="F1919" s="8" t="s">
        <v>5791</v>
      </c>
      <c r="G1919" s="8">
        <v>250</v>
      </c>
      <c r="H1919" s="9">
        <v>0.04</v>
      </c>
      <c r="I1919" s="10">
        <f t="shared" si="58"/>
        <v>241.8</v>
      </c>
      <c r="J1919" s="8">
        <v>3000</v>
      </c>
      <c r="K1919" s="9">
        <v>0.04</v>
      </c>
      <c r="L1919" s="10">
        <f t="shared" si="59"/>
        <v>2901.6</v>
      </c>
    </row>
    <row r="1920" spans="1:12" x14ac:dyDescent="0.35">
      <c r="A1920" s="11" t="s">
        <v>5712</v>
      </c>
      <c r="B1920" s="5" t="s">
        <v>5713</v>
      </c>
      <c r="C1920" s="5" t="s">
        <v>5792</v>
      </c>
      <c r="D1920" s="5" t="s">
        <v>5793</v>
      </c>
      <c r="E1920" s="12" t="s">
        <v>13</v>
      </c>
      <c r="F1920" s="8" t="s">
        <v>5794</v>
      </c>
      <c r="G1920" s="8">
        <v>250</v>
      </c>
      <c r="H1920" s="9">
        <v>0.04</v>
      </c>
      <c r="I1920" s="10">
        <f t="shared" si="58"/>
        <v>241.8</v>
      </c>
      <c r="J1920" s="8">
        <v>3000</v>
      </c>
      <c r="K1920" s="9">
        <v>0.04</v>
      </c>
      <c r="L1920" s="10">
        <f t="shared" si="59"/>
        <v>2901.6</v>
      </c>
    </row>
    <row r="1921" spans="1:12" x14ac:dyDescent="0.35">
      <c r="A1921" s="11" t="s">
        <v>5712</v>
      </c>
      <c r="B1921" s="5" t="s">
        <v>5713</v>
      </c>
      <c r="C1921" s="5" t="s">
        <v>5795</v>
      </c>
      <c r="D1921" s="5" t="s">
        <v>5796</v>
      </c>
      <c r="E1921" s="12" t="s">
        <v>13</v>
      </c>
      <c r="F1921" s="8" t="s">
        <v>5797</v>
      </c>
      <c r="G1921" s="8">
        <v>250</v>
      </c>
      <c r="H1921" s="9">
        <v>0.04</v>
      </c>
      <c r="I1921" s="10">
        <f t="shared" si="58"/>
        <v>241.8</v>
      </c>
      <c r="J1921" s="8">
        <v>3000</v>
      </c>
      <c r="K1921" s="9">
        <v>0.04</v>
      </c>
      <c r="L1921" s="10">
        <f t="shared" si="59"/>
        <v>2901.6</v>
      </c>
    </row>
    <row r="1922" spans="1:12" x14ac:dyDescent="0.35">
      <c r="A1922" s="11" t="s">
        <v>5712</v>
      </c>
      <c r="B1922" s="5" t="s">
        <v>5713</v>
      </c>
      <c r="C1922" s="5" t="s">
        <v>5798</v>
      </c>
      <c r="D1922" s="5" t="s">
        <v>5799</v>
      </c>
      <c r="E1922" s="12" t="s">
        <v>13</v>
      </c>
      <c r="F1922" s="8" t="s">
        <v>5800</v>
      </c>
      <c r="G1922" s="8">
        <v>250</v>
      </c>
      <c r="H1922" s="9">
        <v>0.04</v>
      </c>
      <c r="I1922" s="10">
        <f t="shared" si="58"/>
        <v>241.8</v>
      </c>
      <c r="J1922" s="8">
        <v>3000</v>
      </c>
      <c r="K1922" s="9">
        <v>0.04</v>
      </c>
      <c r="L1922" s="10">
        <f t="shared" si="59"/>
        <v>2901.6</v>
      </c>
    </row>
    <row r="1923" spans="1:12" x14ac:dyDescent="0.35">
      <c r="A1923" s="11" t="s">
        <v>5712</v>
      </c>
      <c r="B1923" s="5" t="s">
        <v>5713</v>
      </c>
      <c r="C1923" s="5" t="s">
        <v>5801</v>
      </c>
      <c r="D1923" s="5" t="s">
        <v>5802</v>
      </c>
      <c r="E1923" s="12" t="s">
        <v>13</v>
      </c>
      <c r="F1923" s="8" t="s">
        <v>5803</v>
      </c>
      <c r="G1923" s="8">
        <v>250</v>
      </c>
      <c r="H1923" s="9">
        <v>0.04</v>
      </c>
      <c r="I1923" s="10">
        <f t="shared" ref="I1923:I1986" si="60">(G1923*0.96)+((G1923*0.96)*0.0075)</f>
        <v>241.8</v>
      </c>
      <c r="J1923" s="8">
        <v>3000</v>
      </c>
      <c r="K1923" s="9">
        <v>0.04</v>
      </c>
      <c r="L1923" s="10">
        <f t="shared" ref="L1923:L1986" si="61">(J1923*0.96)+((J1923*0.96)*0.0075)</f>
        <v>2901.6</v>
      </c>
    </row>
    <row r="1924" spans="1:12" x14ac:dyDescent="0.35">
      <c r="A1924" s="11" t="s">
        <v>5712</v>
      </c>
      <c r="B1924" s="5" t="s">
        <v>5713</v>
      </c>
      <c r="C1924" s="5" t="s">
        <v>5804</v>
      </c>
      <c r="D1924" s="5" t="s">
        <v>5805</v>
      </c>
      <c r="E1924" s="12" t="s">
        <v>13</v>
      </c>
      <c r="F1924" s="8" t="s">
        <v>5806</v>
      </c>
      <c r="G1924" s="8">
        <v>250</v>
      </c>
      <c r="H1924" s="9">
        <v>0.04</v>
      </c>
      <c r="I1924" s="10">
        <f t="shared" si="60"/>
        <v>241.8</v>
      </c>
      <c r="J1924" s="8">
        <v>3000</v>
      </c>
      <c r="K1924" s="9">
        <v>0.04</v>
      </c>
      <c r="L1924" s="10">
        <f t="shared" si="61"/>
        <v>2901.6</v>
      </c>
    </row>
    <row r="1925" spans="1:12" x14ac:dyDescent="0.35">
      <c r="A1925" s="11" t="s">
        <v>5712</v>
      </c>
      <c r="B1925" s="5" t="s">
        <v>5713</v>
      </c>
      <c r="C1925" s="5" t="s">
        <v>5807</v>
      </c>
      <c r="D1925" s="5" t="s">
        <v>5808</v>
      </c>
      <c r="E1925" s="12" t="s">
        <v>13</v>
      </c>
      <c r="F1925" s="8" t="s">
        <v>5809</v>
      </c>
      <c r="G1925" s="8">
        <v>250</v>
      </c>
      <c r="H1925" s="9">
        <v>0.04</v>
      </c>
      <c r="I1925" s="10">
        <f t="shared" si="60"/>
        <v>241.8</v>
      </c>
      <c r="J1925" s="8">
        <v>3000</v>
      </c>
      <c r="K1925" s="9">
        <v>0.04</v>
      </c>
      <c r="L1925" s="10">
        <f t="shared" si="61"/>
        <v>2901.6</v>
      </c>
    </row>
    <row r="1926" spans="1:12" x14ac:dyDescent="0.35">
      <c r="A1926" s="11" t="s">
        <v>5712</v>
      </c>
      <c r="B1926" s="5" t="s">
        <v>5713</v>
      </c>
      <c r="C1926" s="5" t="s">
        <v>5810</v>
      </c>
      <c r="D1926" s="5" t="s">
        <v>5811</v>
      </c>
      <c r="E1926" s="12" t="s">
        <v>13</v>
      </c>
      <c r="F1926" s="8" t="s">
        <v>5812</v>
      </c>
      <c r="G1926" s="8">
        <v>250</v>
      </c>
      <c r="H1926" s="9">
        <v>0.04</v>
      </c>
      <c r="I1926" s="10">
        <f t="shared" si="60"/>
        <v>241.8</v>
      </c>
      <c r="J1926" s="8">
        <v>3000</v>
      </c>
      <c r="K1926" s="9">
        <v>0.04</v>
      </c>
      <c r="L1926" s="10">
        <f t="shared" si="61"/>
        <v>2901.6</v>
      </c>
    </row>
    <row r="1927" spans="1:12" x14ac:dyDescent="0.35">
      <c r="A1927" s="11" t="s">
        <v>5712</v>
      </c>
      <c r="B1927" s="5" t="s">
        <v>5713</v>
      </c>
      <c r="C1927" s="5" t="s">
        <v>5813</v>
      </c>
      <c r="D1927" s="5" t="s">
        <v>5814</v>
      </c>
      <c r="E1927" s="12" t="s">
        <v>13</v>
      </c>
      <c r="F1927" s="8" t="s">
        <v>5815</v>
      </c>
      <c r="G1927" s="8">
        <v>250</v>
      </c>
      <c r="H1927" s="9">
        <v>0.04</v>
      </c>
      <c r="I1927" s="10">
        <f t="shared" si="60"/>
        <v>241.8</v>
      </c>
      <c r="J1927" s="8">
        <v>3000</v>
      </c>
      <c r="K1927" s="9">
        <v>0.04</v>
      </c>
      <c r="L1927" s="10">
        <f t="shared" si="61"/>
        <v>2901.6</v>
      </c>
    </row>
    <row r="1928" spans="1:12" x14ac:dyDescent="0.35">
      <c r="A1928" s="11" t="s">
        <v>5712</v>
      </c>
      <c r="B1928" s="5" t="s">
        <v>5713</v>
      </c>
      <c r="C1928" s="5" t="s">
        <v>5816</v>
      </c>
      <c r="D1928" s="5" t="s">
        <v>5817</v>
      </c>
      <c r="E1928" s="12" t="s">
        <v>13</v>
      </c>
      <c r="F1928" s="8" t="s">
        <v>5818</v>
      </c>
      <c r="G1928" s="8">
        <v>250</v>
      </c>
      <c r="H1928" s="9">
        <v>0.04</v>
      </c>
      <c r="I1928" s="10">
        <f t="shared" si="60"/>
        <v>241.8</v>
      </c>
      <c r="J1928" s="8">
        <v>3000</v>
      </c>
      <c r="K1928" s="9">
        <v>0.04</v>
      </c>
      <c r="L1928" s="10">
        <f t="shared" si="61"/>
        <v>2901.6</v>
      </c>
    </row>
    <row r="1929" spans="1:12" x14ac:dyDescent="0.35">
      <c r="A1929" s="11" t="s">
        <v>5712</v>
      </c>
      <c r="B1929" s="5" t="s">
        <v>5713</v>
      </c>
      <c r="C1929" s="5" t="s">
        <v>5819</v>
      </c>
      <c r="D1929" s="5" t="s">
        <v>5820</v>
      </c>
      <c r="E1929" s="12" t="s">
        <v>13</v>
      </c>
      <c r="F1929" s="8" t="s">
        <v>5821</v>
      </c>
      <c r="G1929" s="8">
        <v>250</v>
      </c>
      <c r="H1929" s="9">
        <v>0.04</v>
      </c>
      <c r="I1929" s="10">
        <f t="shared" si="60"/>
        <v>241.8</v>
      </c>
      <c r="J1929" s="8">
        <v>3000</v>
      </c>
      <c r="K1929" s="9">
        <v>0.04</v>
      </c>
      <c r="L1929" s="10">
        <f t="shared" si="61"/>
        <v>2901.6</v>
      </c>
    </row>
    <row r="1930" spans="1:12" x14ac:dyDescent="0.35">
      <c r="A1930" s="11" t="s">
        <v>5712</v>
      </c>
      <c r="B1930" s="5" t="s">
        <v>5713</v>
      </c>
      <c r="C1930" s="5" t="s">
        <v>5822</v>
      </c>
      <c r="D1930" s="5" t="s">
        <v>5823</v>
      </c>
      <c r="E1930" s="12" t="s">
        <v>13</v>
      </c>
      <c r="F1930" s="8" t="s">
        <v>5824</v>
      </c>
      <c r="G1930" s="8">
        <v>250</v>
      </c>
      <c r="H1930" s="9">
        <v>0.04</v>
      </c>
      <c r="I1930" s="10">
        <f t="shared" si="60"/>
        <v>241.8</v>
      </c>
      <c r="J1930" s="8">
        <v>3000</v>
      </c>
      <c r="K1930" s="9">
        <v>0.04</v>
      </c>
      <c r="L1930" s="10">
        <f t="shared" si="61"/>
        <v>2901.6</v>
      </c>
    </row>
    <row r="1931" spans="1:12" x14ac:dyDescent="0.35">
      <c r="A1931" s="11" t="s">
        <v>5712</v>
      </c>
      <c r="B1931" s="5" t="s">
        <v>5713</v>
      </c>
      <c r="C1931" s="5" t="s">
        <v>5825</v>
      </c>
      <c r="D1931" s="5" t="s">
        <v>5826</v>
      </c>
      <c r="E1931" s="12" t="s">
        <v>13</v>
      </c>
      <c r="F1931" s="8" t="s">
        <v>5827</v>
      </c>
      <c r="G1931" s="8">
        <v>250</v>
      </c>
      <c r="H1931" s="9">
        <v>0.04</v>
      </c>
      <c r="I1931" s="10">
        <f t="shared" si="60"/>
        <v>241.8</v>
      </c>
      <c r="J1931" s="8">
        <v>3000</v>
      </c>
      <c r="K1931" s="9">
        <v>0.04</v>
      </c>
      <c r="L1931" s="10">
        <f t="shared" si="61"/>
        <v>2901.6</v>
      </c>
    </row>
    <row r="1932" spans="1:12" x14ac:dyDescent="0.35">
      <c r="A1932" s="11" t="s">
        <v>5712</v>
      </c>
      <c r="B1932" s="5" t="s">
        <v>5713</v>
      </c>
      <c r="C1932" s="5" t="s">
        <v>5828</v>
      </c>
      <c r="D1932" s="5" t="s">
        <v>5829</v>
      </c>
      <c r="E1932" s="12" t="s">
        <v>131</v>
      </c>
      <c r="F1932" s="8" t="s">
        <v>5830</v>
      </c>
      <c r="G1932" s="8">
        <v>250</v>
      </c>
      <c r="H1932" s="9">
        <v>0.04</v>
      </c>
      <c r="I1932" s="10">
        <f t="shared" si="60"/>
        <v>241.8</v>
      </c>
      <c r="J1932" s="8">
        <v>3000</v>
      </c>
      <c r="K1932" s="9">
        <v>0.04</v>
      </c>
      <c r="L1932" s="10">
        <f t="shared" si="61"/>
        <v>2901.6</v>
      </c>
    </row>
    <row r="1933" spans="1:12" x14ac:dyDescent="0.35">
      <c r="A1933" s="11" t="s">
        <v>5712</v>
      </c>
      <c r="B1933" s="5" t="s">
        <v>5713</v>
      </c>
      <c r="C1933" s="5" t="s">
        <v>5831</v>
      </c>
      <c r="D1933" s="5" t="s">
        <v>5832</v>
      </c>
      <c r="E1933" s="12" t="s">
        <v>131</v>
      </c>
      <c r="F1933" s="8" t="s">
        <v>5833</v>
      </c>
      <c r="G1933" s="8">
        <v>250</v>
      </c>
      <c r="H1933" s="9">
        <v>0.04</v>
      </c>
      <c r="I1933" s="10">
        <f t="shared" si="60"/>
        <v>241.8</v>
      </c>
      <c r="J1933" s="8">
        <v>3000</v>
      </c>
      <c r="K1933" s="9">
        <v>0.04</v>
      </c>
      <c r="L1933" s="10">
        <f t="shared" si="61"/>
        <v>2901.6</v>
      </c>
    </row>
    <row r="1934" spans="1:12" x14ac:dyDescent="0.35">
      <c r="A1934" s="11" t="s">
        <v>5712</v>
      </c>
      <c r="B1934" s="5" t="s">
        <v>5713</v>
      </c>
      <c r="C1934" s="5" t="s">
        <v>5834</v>
      </c>
      <c r="D1934" s="5" t="s">
        <v>5835</v>
      </c>
      <c r="E1934" s="12" t="s">
        <v>131</v>
      </c>
      <c r="F1934" s="8" t="s">
        <v>5836</v>
      </c>
      <c r="G1934" s="8">
        <v>250</v>
      </c>
      <c r="H1934" s="9">
        <v>0.04</v>
      </c>
      <c r="I1934" s="10">
        <f t="shared" si="60"/>
        <v>241.8</v>
      </c>
      <c r="J1934" s="8">
        <v>3000</v>
      </c>
      <c r="K1934" s="9">
        <v>0.04</v>
      </c>
      <c r="L1934" s="10">
        <f t="shared" si="61"/>
        <v>2901.6</v>
      </c>
    </row>
    <row r="1935" spans="1:12" x14ac:dyDescent="0.35">
      <c r="A1935" s="11" t="s">
        <v>5712</v>
      </c>
      <c r="B1935" s="5" t="s">
        <v>5713</v>
      </c>
      <c r="C1935" s="5" t="s">
        <v>5837</v>
      </c>
      <c r="D1935" s="5" t="s">
        <v>5838</v>
      </c>
      <c r="E1935" s="12" t="s">
        <v>131</v>
      </c>
      <c r="F1935" s="8" t="s">
        <v>5839</v>
      </c>
      <c r="G1935" s="8">
        <v>250</v>
      </c>
      <c r="H1935" s="9">
        <v>0.04</v>
      </c>
      <c r="I1935" s="10">
        <f t="shared" si="60"/>
        <v>241.8</v>
      </c>
      <c r="J1935" s="8">
        <v>3000</v>
      </c>
      <c r="K1935" s="9">
        <v>0.04</v>
      </c>
      <c r="L1935" s="10">
        <f t="shared" si="61"/>
        <v>2901.6</v>
      </c>
    </row>
    <row r="1936" spans="1:12" x14ac:dyDescent="0.35">
      <c r="A1936" s="11" t="s">
        <v>5712</v>
      </c>
      <c r="B1936" s="5" t="s">
        <v>5713</v>
      </c>
      <c r="C1936" s="5" t="s">
        <v>5840</v>
      </c>
      <c r="D1936" s="5" t="s">
        <v>5841</v>
      </c>
      <c r="E1936" s="12" t="s">
        <v>131</v>
      </c>
      <c r="F1936" s="8" t="s">
        <v>5842</v>
      </c>
      <c r="G1936" s="8">
        <v>250</v>
      </c>
      <c r="H1936" s="9">
        <v>0.04</v>
      </c>
      <c r="I1936" s="10">
        <f t="shared" si="60"/>
        <v>241.8</v>
      </c>
      <c r="J1936" s="8">
        <v>3000</v>
      </c>
      <c r="K1936" s="9">
        <v>0.04</v>
      </c>
      <c r="L1936" s="10">
        <f t="shared" si="61"/>
        <v>2901.6</v>
      </c>
    </row>
    <row r="1937" spans="1:12" x14ac:dyDescent="0.35">
      <c r="A1937" s="11" t="s">
        <v>5712</v>
      </c>
      <c r="B1937" s="5" t="s">
        <v>5713</v>
      </c>
      <c r="C1937" s="5" t="s">
        <v>5843</v>
      </c>
      <c r="D1937" s="5" t="s">
        <v>5844</v>
      </c>
      <c r="E1937" s="12" t="s">
        <v>131</v>
      </c>
      <c r="F1937" s="8" t="s">
        <v>5845</v>
      </c>
      <c r="G1937" s="8">
        <v>250</v>
      </c>
      <c r="H1937" s="9">
        <v>0.04</v>
      </c>
      <c r="I1937" s="10">
        <f t="shared" si="60"/>
        <v>241.8</v>
      </c>
      <c r="J1937" s="8">
        <v>3000</v>
      </c>
      <c r="K1937" s="9">
        <v>0.04</v>
      </c>
      <c r="L1937" s="10">
        <f t="shared" si="61"/>
        <v>2901.6</v>
      </c>
    </row>
    <row r="1938" spans="1:12" x14ac:dyDescent="0.35">
      <c r="A1938" s="11" t="s">
        <v>5712</v>
      </c>
      <c r="B1938" s="5" t="s">
        <v>5713</v>
      </c>
      <c r="C1938" s="5" t="s">
        <v>5846</v>
      </c>
      <c r="D1938" s="5" t="s">
        <v>5847</v>
      </c>
      <c r="E1938" s="12" t="s">
        <v>131</v>
      </c>
      <c r="F1938" s="8" t="s">
        <v>5848</v>
      </c>
      <c r="G1938" s="8">
        <v>250</v>
      </c>
      <c r="H1938" s="9">
        <v>0.04</v>
      </c>
      <c r="I1938" s="10">
        <f t="shared" si="60"/>
        <v>241.8</v>
      </c>
      <c r="J1938" s="8">
        <v>3000</v>
      </c>
      <c r="K1938" s="9">
        <v>0.04</v>
      </c>
      <c r="L1938" s="10">
        <f t="shared" si="61"/>
        <v>2901.6</v>
      </c>
    </row>
    <row r="1939" spans="1:12" x14ac:dyDescent="0.35">
      <c r="A1939" s="11" t="s">
        <v>5712</v>
      </c>
      <c r="B1939" s="5" t="s">
        <v>5713</v>
      </c>
      <c r="C1939" s="5" t="s">
        <v>5849</v>
      </c>
      <c r="D1939" s="5" t="s">
        <v>5850</v>
      </c>
      <c r="E1939" s="12" t="s">
        <v>131</v>
      </c>
      <c r="F1939" s="8" t="s">
        <v>5851</v>
      </c>
      <c r="G1939" s="8">
        <v>250</v>
      </c>
      <c r="H1939" s="9">
        <v>0.04</v>
      </c>
      <c r="I1939" s="10">
        <f t="shared" si="60"/>
        <v>241.8</v>
      </c>
      <c r="J1939" s="8">
        <v>3000</v>
      </c>
      <c r="K1939" s="9">
        <v>0.04</v>
      </c>
      <c r="L1939" s="10">
        <f t="shared" si="61"/>
        <v>2901.6</v>
      </c>
    </row>
    <row r="1940" spans="1:12" x14ac:dyDescent="0.35">
      <c r="A1940" s="11" t="s">
        <v>5712</v>
      </c>
      <c r="B1940" s="5" t="s">
        <v>5713</v>
      </c>
      <c r="C1940" s="5" t="s">
        <v>5852</v>
      </c>
      <c r="D1940" s="5" t="s">
        <v>5853</v>
      </c>
      <c r="E1940" s="12" t="s">
        <v>131</v>
      </c>
      <c r="F1940" s="8" t="s">
        <v>5854</v>
      </c>
      <c r="G1940" s="8">
        <v>250</v>
      </c>
      <c r="H1940" s="9">
        <v>0.04</v>
      </c>
      <c r="I1940" s="10">
        <f t="shared" si="60"/>
        <v>241.8</v>
      </c>
      <c r="J1940" s="8">
        <v>3000</v>
      </c>
      <c r="K1940" s="9">
        <v>0.04</v>
      </c>
      <c r="L1940" s="10">
        <f t="shared" si="61"/>
        <v>2901.6</v>
      </c>
    </row>
    <row r="1941" spans="1:12" x14ac:dyDescent="0.35">
      <c r="A1941" s="11" t="s">
        <v>5712</v>
      </c>
      <c r="B1941" s="5" t="s">
        <v>5713</v>
      </c>
      <c r="C1941" s="5" t="s">
        <v>5855</v>
      </c>
      <c r="D1941" s="5" t="s">
        <v>5856</v>
      </c>
      <c r="E1941" s="12" t="s">
        <v>131</v>
      </c>
      <c r="F1941" s="8" t="s">
        <v>5857</v>
      </c>
      <c r="G1941" s="8">
        <v>250</v>
      </c>
      <c r="H1941" s="9">
        <v>0.04</v>
      </c>
      <c r="I1941" s="10">
        <f t="shared" si="60"/>
        <v>241.8</v>
      </c>
      <c r="J1941" s="8">
        <v>3000</v>
      </c>
      <c r="K1941" s="9">
        <v>0.04</v>
      </c>
      <c r="L1941" s="10">
        <f t="shared" si="61"/>
        <v>2901.6</v>
      </c>
    </row>
    <row r="1942" spans="1:12" x14ac:dyDescent="0.35">
      <c r="A1942" s="11" t="s">
        <v>5712</v>
      </c>
      <c r="B1942" s="5" t="s">
        <v>5713</v>
      </c>
      <c r="C1942" s="5" t="s">
        <v>5858</v>
      </c>
      <c r="D1942" s="5" t="s">
        <v>5859</v>
      </c>
      <c r="E1942" s="12" t="s">
        <v>131</v>
      </c>
      <c r="F1942" s="8" t="s">
        <v>5860</v>
      </c>
      <c r="G1942" s="8">
        <v>250</v>
      </c>
      <c r="H1942" s="9">
        <v>0.04</v>
      </c>
      <c r="I1942" s="10">
        <f t="shared" si="60"/>
        <v>241.8</v>
      </c>
      <c r="J1942" s="8">
        <v>3000</v>
      </c>
      <c r="K1942" s="9">
        <v>0.04</v>
      </c>
      <c r="L1942" s="10">
        <f t="shared" si="61"/>
        <v>2901.6</v>
      </c>
    </row>
    <row r="1943" spans="1:12" x14ac:dyDescent="0.35">
      <c r="A1943" s="11" t="s">
        <v>5712</v>
      </c>
      <c r="B1943" s="5" t="s">
        <v>5713</v>
      </c>
      <c r="C1943" s="5" t="s">
        <v>5861</v>
      </c>
      <c r="D1943" s="5" t="s">
        <v>5862</v>
      </c>
      <c r="E1943" s="12" t="s">
        <v>131</v>
      </c>
      <c r="F1943" s="8" t="s">
        <v>5863</v>
      </c>
      <c r="G1943" s="8">
        <v>250</v>
      </c>
      <c r="H1943" s="9">
        <v>0.04</v>
      </c>
      <c r="I1943" s="10">
        <f t="shared" si="60"/>
        <v>241.8</v>
      </c>
      <c r="J1943" s="8">
        <v>3000</v>
      </c>
      <c r="K1943" s="9">
        <v>0.04</v>
      </c>
      <c r="L1943" s="10">
        <f t="shared" si="61"/>
        <v>2901.6</v>
      </c>
    </row>
    <row r="1944" spans="1:12" x14ac:dyDescent="0.35">
      <c r="A1944" s="11" t="s">
        <v>5712</v>
      </c>
      <c r="B1944" s="5" t="s">
        <v>5713</v>
      </c>
      <c r="C1944" s="5" t="s">
        <v>5864</v>
      </c>
      <c r="D1944" s="5" t="s">
        <v>5865</v>
      </c>
      <c r="E1944" s="12" t="s">
        <v>131</v>
      </c>
      <c r="F1944" s="8" t="s">
        <v>5866</v>
      </c>
      <c r="G1944" s="8">
        <v>250</v>
      </c>
      <c r="H1944" s="9">
        <v>0.04</v>
      </c>
      <c r="I1944" s="10">
        <f t="shared" si="60"/>
        <v>241.8</v>
      </c>
      <c r="J1944" s="8">
        <v>3000</v>
      </c>
      <c r="K1944" s="9">
        <v>0.04</v>
      </c>
      <c r="L1944" s="10">
        <f t="shared" si="61"/>
        <v>2901.6</v>
      </c>
    </row>
    <row r="1945" spans="1:12" x14ac:dyDescent="0.35">
      <c r="A1945" s="11" t="s">
        <v>5712</v>
      </c>
      <c r="B1945" s="5" t="s">
        <v>5713</v>
      </c>
      <c r="C1945" s="5" t="s">
        <v>5867</v>
      </c>
      <c r="D1945" s="5" t="s">
        <v>5868</v>
      </c>
      <c r="E1945" s="12" t="s">
        <v>131</v>
      </c>
      <c r="F1945" s="8" t="s">
        <v>5869</v>
      </c>
      <c r="G1945" s="8">
        <v>250</v>
      </c>
      <c r="H1945" s="9">
        <v>0.04</v>
      </c>
      <c r="I1945" s="10">
        <f t="shared" si="60"/>
        <v>241.8</v>
      </c>
      <c r="J1945" s="8">
        <v>3000</v>
      </c>
      <c r="K1945" s="9">
        <v>0.04</v>
      </c>
      <c r="L1945" s="10">
        <f t="shared" si="61"/>
        <v>2901.6</v>
      </c>
    </row>
    <row r="1946" spans="1:12" x14ac:dyDescent="0.35">
      <c r="A1946" s="11" t="s">
        <v>5712</v>
      </c>
      <c r="B1946" s="5" t="s">
        <v>5713</v>
      </c>
      <c r="C1946" s="5" t="s">
        <v>5870</v>
      </c>
      <c r="D1946" s="5" t="s">
        <v>5871</v>
      </c>
      <c r="E1946" s="12" t="s">
        <v>131</v>
      </c>
      <c r="F1946" s="8" t="s">
        <v>5872</v>
      </c>
      <c r="G1946" s="8">
        <v>250</v>
      </c>
      <c r="H1946" s="9">
        <v>0.04</v>
      </c>
      <c r="I1946" s="10">
        <f t="shared" si="60"/>
        <v>241.8</v>
      </c>
      <c r="J1946" s="8">
        <v>3000</v>
      </c>
      <c r="K1946" s="9">
        <v>0.04</v>
      </c>
      <c r="L1946" s="10">
        <f t="shared" si="61"/>
        <v>2901.6</v>
      </c>
    </row>
    <row r="1947" spans="1:12" x14ac:dyDescent="0.35">
      <c r="A1947" s="11" t="s">
        <v>5712</v>
      </c>
      <c r="B1947" s="5" t="s">
        <v>5713</v>
      </c>
      <c r="C1947" s="5" t="s">
        <v>5873</v>
      </c>
      <c r="D1947" s="5" t="s">
        <v>5874</v>
      </c>
      <c r="E1947" s="12" t="s">
        <v>131</v>
      </c>
      <c r="F1947" s="8" t="s">
        <v>5875</v>
      </c>
      <c r="G1947" s="8">
        <v>250</v>
      </c>
      <c r="H1947" s="9">
        <v>0.04</v>
      </c>
      <c r="I1947" s="10">
        <f t="shared" si="60"/>
        <v>241.8</v>
      </c>
      <c r="J1947" s="8">
        <v>3000</v>
      </c>
      <c r="K1947" s="9">
        <v>0.04</v>
      </c>
      <c r="L1947" s="10">
        <f t="shared" si="61"/>
        <v>2901.6</v>
      </c>
    </row>
    <row r="1948" spans="1:12" x14ac:dyDescent="0.35">
      <c r="A1948" s="11" t="s">
        <v>5712</v>
      </c>
      <c r="B1948" s="5" t="s">
        <v>5713</v>
      </c>
      <c r="C1948" s="5" t="s">
        <v>5876</v>
      </c>
      <c r="D1948" s="5" t="s">
        <v>5877</v>
      </c>
      <c r="E1948" s="12" t="s">
        <v>131</v>
      </c>
      <c r="F1948" s="8" t="s">
        <v>5878</v>
      </c>
      <c r="G1948" s="8">
        <v>250</v>
      </c>
      <c r="H1948" s="9">
        <v>0.04</v>
      </c>
      <c r="I1948" s="10">
        <f t="shared" si="60"/>
        <v>241.8</v>
      </c>
      <c r="J1948" s="8">
        <v>3000</v>
      </c>
      <c r="K1948" s="9">
        <v>0.04</v>
      </c>
      <c r="L1948" s="10">
        <f t="shared" si="61"/>
        <v>2901.6</v>
      </c>
    </row>
    <row r="1949" spans="1:12" x14ac:dyDescent="0.35">
      <c r="A1949" s="11" t="s">
        <v>5712</v>
      </c>
      <c r="B1949" s="5" t="s">
        <v>5713</v>
      </c>
      <c r="C1949" s="5" t="s">
        <v>5879</v>
      </c>
      <c r="D1949" s="5" t="s">
        <v>5880</v>
      </c>
      <c r="E1949" s="12" t="s">
        <v>131</v>
      </c>
      <c r="F1949" s="8" t="s">
        <v>5881</v>
      </c>
      <c r="G1949" s="8">
        <v>250</v>
      </c>
      <c r="H1949" s="9">
        <v>0.04</v>
      </c>
      <c r="I1949" s="10">
        <f t="shared" si="60"/>
        <v>241.8</v>
      </c>
      <c r="J1949" s="8">
        <v>3000</v>
      </c>
      <c r="K1949" s="9">
        <v>0.04</v>
      </c>
      <c r="L1949" s="10">
        <f t="shared" si="61"/>
        <v>2901.6</v>
      </c>
    </row>
    <row r="1950" spans="1:12" x14ac:dyDescent="0.35">
      <c r="A1950" s="11" t="s">
        <v>5712</v>
      </c>
      <c r="B1950" s="5" t="s">
        <v>5713</v>
      </c>
      <c r="C1950" s="5" t="s">
        <v>5882</v>
      </c>
      <c r="D1950" s="5" t="s">
        <v>5883</v>
      </c>
      <c r="E1950" s="12" t="s">
        <v>131</v>
      </c>
      <c r="F1950" s="8" t="s">
        <v>5884</v>
      </c>
      <c r="G1950" s="8">
        <v>250</v>
      </c>
      <c r="H1950" s="9">
        <v>0.04</v>
      </c>
      <c r="I1950" s="10">
        <f t="shared" si="60"/>
        <v>241.8</v>
      </c>
      <c r="J1950" s="8">
        <v>3000</v>
      </c>
      <c r="K1950" s="9">
        <v>0.04</v>
      </c>
      <c r="L1950" s="10">
        <f t="shared" si="61"/>
        <v>2901.6</v>
      </c>
    </row>
    <row r="1951" spans="1:12" x14ac:dyDescent="0.35">
      <c r="A1951" s="11" t="s">
        <v>5712</v>
      </c>
      <c r="B1951" s="5" t="s">
        <v>5713</v>
      </c>
      <c r="C1951" s="5" t="s">
        <v>5885</v>
      </c>
      <c r="D1951" s="5" t="s">
        <v>5886</v>
      </c>
      <c r="E1951" s="12" t="s">
        <v>131</v>
      </c>
      <c r="F1951" s="8" t="s">
        <v>5887</v>
      </c>
      <c r="G1951" s="8">
        <v>250</v>
      </c>
      <c r="H1951" s="9">
        <v>0.04</v>
      </c>
      <c r="I1951" s="10">
        <f t="shared" si="60"/>
        <v>241.8</v>
      </c>
      <c r="J1951" s="8">
        <v>3000</v>
      </c>
      <c r="K1951" s="9">
        <v>0.04</v>
      </c>
      <c r="L1951" s="10">
        <f t="shared" si="61"/>
        <v>2901.6</v>
      </c>
    </row>
    <row r="1952" spans="1:12" x14ac:dyDescent="0.35">
      <c r="A1952" s="11" t="s">
        <v>5712</v>
      </c>
      <c r="B1952" s="5" t="s">
        <v>5713</v>
      </c>
      <c r="C1952" s="5" t="s">
        <v>5888</v>
      </c>
      <c r="D1952" s="5" t="s">
        <v>5889</v>
      </c>
      <c r="E1952" s="12" t="s">
        <v>131</v>
      </c>
      <c r="F1952" s="8" t="s">
        <v>5890</v>
      </c>
      <c r="G1952" s="8">
        <v>250</v>
      </c>
      <c r="H1952" s="9">
        <v>0.04</v>
      </c>
      <c r="I1952" s="10">
        <f t="shared" si="60"/>
        <v>241.8</v>
      </c>
      <c r="J1952" s="8">
        <v>3000</v>
      </c>
      <c r="K1952" s="9">
        <v>0.04</v>
      </c>
      <c r="L1952" s="10">
        <f t="shared" si="61"/>
        <v>2901.6</v>
      </c>
    </row>
    <row r="1953" spans="1:12" x14ac:dyDescent="0.35">
      <c r="A1953" s="11" t="s">
        <v>5712</v>
      </c>
      <c r="B1953" s="5" t="s">
        <v>5713</v>
      </c>
      <c r="C1953" s="5" t="s">
        <v>5891</v>
      </c>
      <c r="D1953" s="5" t="s">
        <v>5892</v>
      </c>
      <c r="E1953" s="12" t="s">
        <v>131</v>
      </c>
      <c r="F1953" s="8" t="s">
        <v>5893</v>
      </c>
      <c r="G1953" s="8">
        <v>250</v>
      </c>
      <c r="H1953" s="9">
        <v>0.04</v>
      </c>
      <c r="I1953" s="10">
        <f t="shared" si="60"/>
        <v>241.8</v>
      </c>
      <c r="J1953" s="8">
        <v>3000</v>
      </c>
      <c r="K1953" s="9">
        <v>0.04</v>
      </c>
      <c r="L1953" s="10">
        <f t="shared" si="61"/>
        <v>2901.6</v>
      </c>
    </row>
    <row r="1954" spans="1:12" x14ac:dyDescent="0.35">
      <c r="A1954" s="11" t="s">
        <v>5712</v>
      </c>
      <c r="B1954" s="5" t="s">
        <v>5713</v>
      </c>
      <c r="C1954" s="5" t="s">
        <v>5894</v>
      </c>
      <c r="D1954" s="5" t="s">
        <v>5895</v>
      </c>
      <c r="E1954" s="12" t="s">
        <v>131</v>
      </c>
      <c r="F1954" s="8" t="s">
        <v>5896</v>
      </c>
      <c r="G1954" s="8">
        <v>250</v>
      </c>
      <c r="H1954" s="9">
        <v>0.04</v>
      </c>
      <c r="I1954" s="10">
        <f t="shared" si="60"/>
        <v>241.8</v>
      </c>
      <c r="J1954" s="8">
        <v>3000</v>
      </c>
      <c r="K1954" s="9">
        <v>0.04</v>
      </c>
      <c r="L1954" s="10">
        <f t="shared" si="61"/>
        <v>2901.6</v>
      </c>
    </row>
    <row r="1955" spans="1:12" x14ac:dyDescent="0.35">
      <c r="A1955" s="11" t="s">
        <v>5712</v>
      </c>
      <c r="B1955" s="5" t="s">
        <v>5713</v>
      </c>
      <c r="C1955" s="5" t="s">
        <v>5897</v>
      </c>
      <c r="D1955" s="5" t="s">
        <v>5898</v>
      </c>
      <c r="E1955" s="12" t="s">
        <v>131</v>
      </c>
      <c r="F1955" s="8" t="s">
        <v>5899</v>
      </c>
      <c r="G1955" s="8">
        <v>250</v>
      </c>
      <c r="H1955" s="9">
        <v>0.04</v>
      </c>
      <c r="I1955" s="10">
        <f t="shared" si="60"/>
        <v>241.8</v>
      </c>
      <c r="J1955" s="8">
        <v>3000</v>
      </c>
      <c r="K1955" s="9">
        <v>0.04</v>
      </c>
      <c r="L1955" s="10">
        <f t="shared" si="61"/>
        <v>2901.6</v>
      </c>
    </row>
    <row r="1956" spans="1:12" x14ac:dyDescent="0.35">
      <c r="A1956" s="11" t="s">
        <v>5712</v>
      </c>
      <c r="B1956" s="5" t="s">
        <v>5713</v>
      </c>
      <c r="C1956" s="5" t="s">
        <v>5900</v>
      </c>
      <c r="D1956" s="5" t="s">
        <v>5901</v>
      </c>
      <c r="E1956" s="12" t="s">
        <v>131</v>
      </c>
      <c r="F1956" s="8" t="s">
        <v>5902</v>
      </c>
      <c r="G1956" s="8">
        <v>250</v>
      </c>
      <c r="H1956" s="9">
        <v>0.04</v>
      </c>
      <c r="I1956" s="10">
        <f t="shared" si="60"/>
        <v>241.8</v>
      </c>
      <c r="J1956" s="8">
        <v>3000</v>
      </c>
      <c r="K1956" s="9">
        <v>0.04</v>
      </c>
      <c r="L1956" s="10">
        <f t="shared" si="61"/>
        <v>2901.6</v>
      </c>
    </row>
    <row r="1957" spans="1:12" x14ac:dyDescent="0.35">
      <c r="A1957" s="11" t="s">
        <v>5712</v>
      </c>
      <c r="B1957" s="5" t="s">
        <v>5713</v>
      </c>
      <c r="C1957" s="5" t="s">
        <v>5903</v>
      </c>
      <c r="D1957" s="5" t="s">
        <v>5904</v>
      </c>
      <c r="E1957" s="12" t="s">
        <v>131</v>
      </c>
      <c r="F1957" s="8" t="s">
        <v>5905</v>
      </c>
      <c r="G1957" s="8">
        <v>250</v>
      </c>
      <c r="H1957" s="9">
        <v>0.04</v>
      </c>
      <c r="I1957" s="10">
        <f t="shared" si="60"/>
        <v>241.8</v>
      </c>
      <c r="J1957" s="8">
        <v>3000</v>
      </c>
      <c r="K1957" s="9">
        <v>0.04</v>
      </c>
      <c r="L1957" s="10">
        <f t="shared" si="61"/>
        <v>2901.6</v>
      </c>
    </row>
    <row r="1958" spans="1:12" x14ac:dyDescent="0.35">
      <c r="A1958" s="11" t="s">
        <v>5712</v>
      </c>
      <c r="B1958" s="5" t="s">
        <v>5713</v>
      </c>
      <c r="C1958" s="5" t="s">
        <v>5906</v>
      </c>
      <c r="D1958" s="5" t="s">
        <v>5907</v>
      </c>
      <c r="E1958" s="12" t="s">
        <v>131</v>
      </c>
      <c r="F1958" s="8" t="s">
        <v>5908</v>
      </c>
      <c r="G1958" s="8">
        <v>250</v>
      </c>
      <c r="H1958" s="9">
        <v>0.04</v>
      </c>
      <c r="I1958" s="10">
        <f t="shared" si="60"/>
        <v>241.8</v>
      </c>
      <c r="J1958" s="8">
        <v>3000</v>
      </c>
      <c r="K1958" s="9">
        <v>0.04</v>
      </c>
      <c r="L1958" s="10">
        <f t="shared" si="61"/>
        <v>2901.6</v>
      </c>
    </row>
    <row r="1959" spans="1:12" x14ac:dyDescent="0.35">
      <c r="A1959" s="11" t="s">
        <v>5712</v>
      </c>
      <c r="B1959" s="5" t="s">
        <v>5713</v>
      </c>
      <c r="C1959" s="5" t="s">
        <v>5909</v>
      </c>
      <c r="D1959" s="5" t="s">
        <v>5910</v>
      </c>
      <c r="E1959" s="12" t="s">
        <v>131</v>
      </c>
      <c r="F1959" s="8" t="s">
        <v>5911</v>
      </c>
      <c r="G1959" s="8">
        <v>250</v>
      </c>
      <c r="H1959" s="9">
        <v>0.04</v>
      </c>
      <c r="I1959" s="10">
        <f t="shared" si="60"/>
        <v>241.8</v>
      </c>
      <c r="J1959" s="8">
        <v>3000</v>
      </c>
      <c r="K1959" s="9">
        <v>0.04</v>
      </c>
      <c r="L1959" s="10">
        <f t="shared" si="61"/>
        <v>2901.6</v>
      </c>
    </row>
    <row r="1960" spans="1:12" x14ac:dyDescent="0.35">
      <c r="A1960" s="11" t="s">
        <v>5712</v>
      </c>
      <c r="B1960" s="5" t="s">
        <v>5713</v>
      </c>
      <c r="C1960" s="5" t="s">
        <v>5912</v>
      </c>
      <c r="D1960" s="5" t="s">
        <v>5913</v>
      </c>
      <c r="E1960" s="12" t="s">
        <v>131</v>
      </c>
      <c r="F1960" s="8" t="s">
        <v>5914</v>
      </c>
      <c r="G1960" s="8">
        <v>250</v>
      </c>
      <c r="H1960" s="9">
        <v>0.04</v>
      </c>
      <c r="I1960" s="10">
        <f t="shared" si="60"/>
        <v>241.8</v>
      </c>
      <c r="J1960" s="8">
        <v>3000</v>
      </c>
      <c r="K1960" s="9">
        <v>0.04</v>
      </c>
      <c r="L1960" s="10">
        <f t="shared" si="61"/>
        <v>2901.6</v>
      </c>
    </row>
    <row r="1961" spans="1:12" x14ac:dyDescent="0.35">
      <c r="A1961" s="11" t="s">
        <v>5712</v>
      </c>
      <c r="B1961" s="5" t="s">
        <v>5713</v>
      </c>
      <c r="C1961" s="5" t="s">
        <v>5915</v>
      </c>
      <c r="D1961" s="5" t="s">
        <v>5916</v>
      </c>
      <c r="E1961" s="12" t="s">
        <v>131</v>
      </c>
      <c r="F1961" s="8" t="s">
        <v>5917</v>
      </c>
      <c r="G1961" s="8">
        <v>250</v>
      </c>
      <c r="H1961" s="9">
        <v>0.04</v>
      </c>
      <c r="I1961" s="10">
        <f t="shared" si="60"/>
        <v>241.8</v>
      </c>
      <c r="J1961" s="8">
        <v>3000</v>
      </c>
      <c r="K1961" s="9">
        <v>0.04</v>
      </c>
      <c r="L1961" s="10">
        <f t="shared" si="61"/>
        <v>2901.6</v>
      </c>
    </row>
    <row r="1962" spans="1:12" x14ac:dyDescent="0.35">
      <c r="A1962" s="11" t="s">
        <v>5712</v>
      </c>
      <c r="B1962" s="5" t="s">
        <v>5713</v>
      </c>
      <c r="C1962" s="5" t="s">
        <v>5918</v>
      </c>
      <c r="D1962" s="5" t="s">
        <v>5919</v>
      </c>
      <c r="E1962" s="12" t="s">
        <v>131</v>
      </c>
      <c r="F1962" s="8" t="s">
        <v>5920</v>
      </c>
      <c r="G1962" s="8">
        <v>250</v>
      </c>
      <c r="H1962" s="9">
        <v>0.04</v>
      </c>
      <c r="I1962" s="10">
        <f t="shared" si="60"/>
        <v>241.8</v>
      </c>
      <c r="J1962" s="8">
        <v>3000</v>
      </c>
      <c r="K1962" s="9">
        <v>0.04</v>
      </c>
      <c r="L1962" s="10">
        <f t="shared" si="61"/>
        <v>2901.6</v>
      </c>
    </row>
    <row r="1963" spans="1:12" x14ac:dyDescent="0.35">
      <c r="A1963" s="11" t="s">
        <v>5712</v>
      </c>
      <c r="B1963" s="5" t="s">
        <v>5713</v>
      </c>
      <c r="C1963" s="5" t="s">
        <v>5921</v>
      </c>
      <c r="D1963" s="5" t="s">
        <v>5922</v>
      </c>
      <c r="E1963" s="12" t="s">
        <v>131</v>
      </c>
      <c r="F1963" s="8" t="s">
        <v>5923</v>
      </c>
      <c r="G1963" s="8">
        <v>250</v>
      </c>
      <c r="H1963" s="9">
        <v>0.04</v>
      </c>
      <c r="I1963" s="10">
        <f t="shared" si="60"/>
        <v>241.8</v>
      </c>
      <c r="J1963" s="8">
        <v>3000</v>
      </c>
      <c r="K1963" s="9">
        <v>0.04</v>
      </c>
      <c r="L1963" s="10">
        <f t="shared" si="61"/>
        <v>2901.6</v>
      </c>
    </row>
    <row r="1964" spans="1:12" x14ac:dyDescent="0.35">
      <c r="A1964" s="11" t="s">
        <v>5712</v>
      </c>
      <c r="B1964" s="5" t="s">
        <v>5713</v>
      </c>
      <c r="C1964" s="5" t="s">
        <v>5924</v>
      </c>
      <c r="D1964" s="5" t="s">
        <v>5925</v>
      </c>
      <c r="E1964" s="12" t="s">
        <v>131</v>
      </c>
      <c r="F1964" s="8" t="s">
        <v>5926</v>
      </c>
      <c r="G1964" s="8">
        <v>250</v>
      </c>
      <c r="H1964" s="9">
        <v>0.04</v>
      </c>
      <c r="I1964" s="10">
        <f t="shared" si="60"/>
        <v>241.8</v>
      </c>
      <c r="J1964" s="8">
        <v>3000</v>
      </c>
      <c r="K1964" s="9">
        <v>0.04</v>
      </c>
      <c r="L1964" s="10">
        <f t="shared" si="61"/>
        <v>2901.6</v>
      </c>
    </row>
    <row r="1965" spans="1:12" x14ac:dyDescent="0.35">
      <c r="A1965" s="11" t="s">
        <v>5712</v>
      </c>
      <c r="B1965" s="5" t="s">
        <v>5713</v>
      </c>
      <c r="C1965" s="5" t="s">
        <v>5927</v>
      </c>
      <c r="D1965" s="5" t="s">
        <v>5928</v>
      </c>
      <c r="E1965" s="12" t="s">
        <v>131</v>
      </c>
      <c r="F1965" s="8" t="s">
        <v>5929</v>
      </c>
      <c r="G1965" s="8">
        <v>250</v>
      </c>
      <c r="H1965" s="9">
        <v>0.04</v>
      </c>
      <c r="I1965" s="10">
        <f t="shared" si="60"/>
        <v>241.8</v>
      </c>
      <c r="J1965" s="8">
        <v>3000</v>
      </c>
      <c r="K1965" s="9">
        <v>0.04</v>
      </c>
      <c r="L1965" s="10">
        <f t="shared" si="61"/>
        <v>2901.6</v>
      </c>
    </row>
    <row r="1966" spans="1:12" x14ac:dyDescent="0.35">
      <c r="A1966" s="11" t="s">
        <v>5712</v>
      </c>
      <c r="B1966" s="5" t="s">
        <v>5713</v>
      </c>
      <c r="C1966" s="5" t="s">
        <v>5930</v>
      </c>
      <c r="D1966" s="5" t="s">
        <v>5931</v>
      </c>
      <c r="E1966" s="12" t="s">
        <v>131</v>
      </c>
      <c r="F1966" s="8" t="s">
        <v>5932</v>
      </c>
      <c r="G1966" s="8">
        <v>250</v>
      </c>
      <c r="H1966" s="9">
        <v>0.04</v>
      </c>
      <c r="I1966" s="10">
        <f t="shared" si="60"/>
        <v>241.8</v>
      </c>
      <c r="J1966" s="8">
        <v>3000</v>
      </c>
      <c r="K1966" s="9">
        <v>0.04</v>
      </c>
      <c r="L1966" s="10">
        <f t="shared" si="61"/>
        <v>2901.6</v>
      </c>
    </row>
    <row r="1967" spans="1:12" x14ac:dyDescent="0.35">
      <c r="A1967" s="11" t="s">
        <v>5712</v>
      </c>
      <c r="B1967" s="5" t="s">
        <v>5713</v>
      </c>
      <c r="C1967" s="5" t="s">
        <v>5933</v>
      </c>
      <c r="D1967" s="5" t="s">
        <v>5934</v>
      </c>
      <c r="E1967" s="12" t="s">
        <v>131</v>
      </c>
      <c r="F1967" s="8" t="s">
        <v>5935</v>
      </c>
      <c r="G1967" s="8">
        <v>250</v>
      </c>
      <c r="H1967" s="9">
        <v>0.04</v>
      </c>
      <c r="I1967" s="10">
        <f t="shared" si="60"/>
        <v>241.8</v>
      </c>
      <c r="J1967" s="8">
        <v>3000</v>
      </c>
      <c r="K1967" s="9">
        <v>0.04</v>
      </c>
      <c r="L1967" s="10">
        <f t="shared" si="61"/>
        <v>2901.6</v>
      </c>
    </row>
    <row r="1968" spans="1:12" x14ac:dyDescent="0.35">
      <c r="A1968" s="11" t="s">
        <v>5712</v>
      </c>
      <c r="B1968" s="5" t="s">
        <v>5713</v>
      </c>
      <c r="C1968" s="5" t="s">
        <v>5936</v>
      </c>
      <c r="D1968" s="5" t="s">
        <v>5937</v>
      </c>
      <c r="E1968" s="12" t="s">
        <v>131</v>
      </c>
      <c r="F1968" s="8" t="s">
        <v>5938</v>
      </c>
      <c r="G1968" s="8">
        <v>250</v>
      </c>
      <c r="H1968" s="9">
        <v>0.04</v>
      </c>
      <c r="I1968" s="10">
        <f t="shared" si="60"/>
        <v>241.8</v>
      </c>
      <c r="J1968" s="8">
        <v>3000</v>
      </c>
      <c r="K1968" s="9">
        <v>0.04</v>
      </c>
      <c r="L1968" s="10">
        <f t="shared" si="61"/>
        <v>2901.6</v>
      </c>
    </row>
    <row r="1969" spans="1:12" x14ac:dyDescent="0.35">
      <c r="A1969" s="11" t="s">
        <v>5712</v>
      </c>
      <c r="B1969" s="5" t="s">
        <v>5713</v>
      </c>
      <c r="C1969" s="5" t="s">
        <v>5939</v>
      </c>
      <c r="D1969" s="5" t="s">
        <v>5940</v>
      </c>
      <c r="E1969" s="12" t="s">
        <v>131</v>
      </c>
      <c r="F1969" s="8" t="s">
        <v>5941</v>
      </c>
      <c r="G1969" s="8">
        <v>250</v>
      </c>
      <c r="H1969" s="9">
        <v>0.04</v>
      </c>
      <c r="I1969" s="10">
        <f t="shared" si="60"/>
        <v>241.8</v>
      </c>
      <c r="J1969" s="8">
        <v>3000</v>
      </c>
      <c r="K1969" s="9">
        <v>0.04</v>
      </c>
      <c r="L1969" s="10">
        <f t="shared" si="61"/>
        <v>2901.6</v>
      </c>
    </row>
    <row r="1970" spans="1:12" x14ac:dyDescent="0.35">
      <c r="A1970" s="11" t="s">
        <v>5712</v>
      </c>
      <c r="B1970" s="5" t="s">
        <v>5713</v>
      </c>
      <c r="C1970" s="5" t="s">
        <v>5942</v>
      </c>
      <c r="D1970" s="5" t="s">
        <v>5943</v>
      </c>
      <c r="E1970" s="12" t="s">
        <v>131</v>
      </c>
      <c r="F1970" s="8" t="s">
        <v>5944</v>
      </c>
      <c r="G1970" s="8">
        <v>250</v>
      </c>
      <c r="H1970" s="9">
        <v>0.04</v>
      </c>
      <c r="I1970" s="10">
        <f t="shared" si="60"/>
        <v>241.8</v>
      </c>
      <c r="J1970" s="8">
        <v>3000</v>
      </c>
      <c r="K1970" s="9">
        <v>0.04</v>
      </c>
      <c r="L1970" s="10">
        <f t="shared" si="61"/>
        <v>2901.6</v>
      </c>
    </row>
    <row r="1971" spans="1:12" x14ac:dyDescent="0.35">
      <c r="A1971" s="11" t="s">
        <v>5712</v>
      </c>
      <c r="B1971" s="5" t="s">
        <v>5713</v>
      </c>
      <c r="C1971" s="5" t="s">
        <v>5945</v>
      </c>
      <c r="D1971" s="5" t="s">
        <v>5946</v>
      </c>
      <c r="E1971" s="12" t="s">
        <v>131</v>
      </c>
      <c r="F1971" s="8" t="s">
        <v>5947</v>
      </c>
      <c r="G1971" s="8">
        <v>250</v>
      </c>
      <c r="H1971" s="9">
        <v>0.04</v>
      </c>
      <c r="I1971" s="10">
        <f t="shared" si="60"/>
        <v>241.8</v>
      </c>
      <c r="J1971" s="8">
        <v>3000</v>
      </c>
      <c r="K1971" s="9">
        <v>0.04</v>
      </c>
      <c r="L1971" s="10">
        <f t="shared" si="61"/>
        <v>2901.6</v>
      </c>
    </row>
    <row r="1972" spans="1:12" x14ac:dyDescent="0.35">
      <c r="A1972" s="11" t="s">
        <v>5712</v>
      </c>
      <c r="B1972" s="5" t="s">
        <v>5713</v>
      </c>
      <c r="C1972" s="5" t="s">
        <v>5948</v>
      </c>
      <c r="D1972" s="5" t="s">
        <v>5949</v>
      </c>
      <c r="E1972" s="12" t="s">
        <v>131</v>
      </c>
      <c r="F1972" s="8" t="s">
        <v>5950</v>
      </c>
      <c r="G1972" s="8">
        <v>250</v>
      </c>
      <c r="H1972" s="9">
        <v>0.04</v>
      </c>
      <c r="I1972" s="10">
        <f t="shared" si="60"/>
        <v>241.8</v>
      </c>
      <c r="J1972" s="8">
        <v>3000</v>
      </c>
      <c r="K1972" s="9">
        <v>0.04</v>
      </c>
      <c r="L1972" s="10">
        <f t="shared" si="61"/>
        <v>2901.6</v>
      </c>
    </row>
    <row r="1973" spans="1:12" x14ac:dyDescent="0.35">
      <c r="A1973" s="11" t="s">
        <v>5712</v>
      </c>
      <c r="B1973" s="5" t="s">
        <v>5713</v>
      </c>
      <c r="C1973" s="5" t="s">
        <v>5951</v>
      </c>
      <c r="D1973" s="5" t="s">
        <v>5952</v>
      </c>
      <c r="E1973" s="12" t="s">
        <v>131</v>
      </c>
      <c r="F1973" s="8" t="s">
        <v>5953</v>
      </c>
      <c r="G1973" s="8">
        <v>250</v>
      </c>
      <c r="H1973" s="9">
        <v>0.04</v>
      </c>
      <c r="I1973" s="10">
        <f t="shared" si="60"/>
        <v>241.8</v>
      </c>
      <c r="J1973" s="8">
        <v>3000</v>
      </c>
      <c r="K1973" s="9">
        <v>0.04</v>
      </c>
      <c r="L1973" s="10">
        <f t="shared" si="61"/>
        <v>2901.6</v>
      </c>
    </row>
    <row r="1974" spans="1:12" x14ac:dyDescent="0.35">
      <c r="A1974" s="11" t="s">
        <v>5712</v>
      </c>
      <c r="B1974" s="5" t="s">
        <v>5713</v>
      </c>
      <c r="C1974" s="5" t="s">
        <v>5954</v>
      </c>
      <c r="D1974" s="5" t="s">
        <v>5955</v>
      </c>
      <c r="E1974" s="12" t="s">
        <v>131</v>
      </c>
      <c r="F1974" s="8" t="s">
        <v>5956</v>
      </c>
      <c r="G1974" s="8">
        <v>250</v>
      </c>
      <c r="H1974" s="9">
        <v>0.04</v>
      </c>
      <c r="I1974" s="10">
        <f t="shared" si="60"/>
        <v>241.8</v>
      </c>
      <c r="J1974" s="8">
        <v>3000</v>
      </c>
      <c r="K1974" s="9">
        <v>0.04</v>
      </c>
      <c r="L1974" s="10">
        <f t="shared" si="61"/>
        <v>2901.6</v>
      </c>
    </row>
    <row r="1975" spans="1:12" x14ac:dyDescent="0.35">
      <c r="A1975" s="11" t="s">
        <v>5712</v>
      </c>
      <c r="B1975" s="5" t="s">
        <v>5713</v>
      </c>
      <c r="C1975" s="5" t="s">
        <v>5957</v>
      </c>
      <c r="D1975" s="5" t="s">
        <v>5958</v>
      </c>
      <c r="E1975" s="12" t="s">
        <v>131</v>
      </c>
      <c r="F1975" s="8" t="s">
        <v>5959</v>
      </c>
      <c r="G1975" s="8">
        <v>250</v>
      </c>
      <c r="H1975" s="9">
        <v>0.04</v>
      </c>
      <c r="I1975" s="10">
        <f t="shared" si="60"/>
        <v>241.8</v>
      </c>
      <c r="J1975" s="8">
        <v>3000</v>
      </c>
      <c r="K1975" s="9">
        <v>0.04</v>
      </c>
      <c r="L1975" s="10">
        <f t="shared" si="61"/>
        <v>2901.6</v>
      </c>
    </row>
    <row r="1976" spans="1:12" x14ac:dyDescent="0.35">
      <c r="A1976" s="11" t="s">
        <v>5712</v>
      </c>
      <c r="B1976" s="5" t="s">
        <v>5713</v>
      </c>
      <c r="C1976" s="5" t="s">
        <v>5960</v>
      </c>
      <c r="D1976" s="5" t="s">
        <v>5961</v>
      </c>
      <c r="E1976" s="12" t="s">
        <v>131</v>
      </c>
      <c r="F1976" s="8" t="s">
        <v>5962</v>
      </c>
      <c r="G1976" s="8">
        <v>250</v>
      </c>
      <c r="H1976" s="9">
        <v>0.04</v>
      </c>
      <c r="I1976" s="10">
        <f t="shared" si="60"/>
        <v>241.8</v>
      </c>
      <c r="J1976" s="8">
        <v>3000</v>
      </c>
      <c r="K1976" s="9">
        <v>0.04</v>
      </c>
      <c r="L1976" s="10">
        <f t="shared" si="61"/>
        <v>2901.6</v>
      </c>
    </row>
    <row r="1977" spans="1:12" x14ac:dyDescent="0.35">
      <c r="A1977" s="11" t="s">
        <v>5712</v>
      </c>
      <c r="B1977" s="5" t="s">
        <v>5713</v>
      </c>
      <c r="C1977" s="5" t="s">
        <v>5963</v>
      </c>
      <c r="D1977" s="5" t="s">
        <v>5964</v>
      </c>
      <c r="E1977" s="12" t="s">
        <v>131</v>
      </c>
      <c r="F1977" s="8" t="s">
        <v>5965</v>
      </c>
      <c r="G1977" s="8">
        <v>250</v>
      </c>
      <c r="H1977" s="9">
        <v>0.04</v>
      </c>
      <c r="I1977" s="10">
        <f t="shared" si="60"/>
        <v>241.8</v>
      </c>
      <c r="J1977" s="8">
        <v>3000</v>
      </c>
      <c r="K1977" s="9">
        <v>0.04</v>
      </c>
      <c r="L1977" s="10">
        <f t="shared" si="61"/>
        <v>2901.6</v>
      </c>
    </row>
    <row r="1978" spans="1:12" x14ac:dyDescent="0.35">
      <c r="A1978" s="11" t="s">
        <v>5712</v>
      </c>
      <c r="B1978" s="5" t="s">
        <v>5713</v>
      </c>
      <c r="C1978" s="5" t="s">
        <v>5966</v>
      </c>
      <c r="D1978" s="5" t="s">
        <v>5967</v>
      </c>
      <c r="E1978" s="12" t="s">
        <v>131</v>
      </c>
      <c r="F1978" s="8" t="s">
        <v>5968</v>
      </c>
      <c r="G1978" s="8">
        <v>250</v>
      </c>
      <c r="H1978" s="9">
        <v>0.04</v>
      </c>
      <c r="I1978" s="10">
        <f t="shared" si="60"/>
        <v>241.8</v>
      </c>
      <c r="J1978" s="8">
        <v>3000</v>
      </c>
      <c r="K1978" s="9">
        <v>0.04</v>
      </c>
      <c r="L1978" s="10">
        <f t="shared" si="61"/>
        <v>2901.6</v>
      </c>
    </row>
    <row r="1979" spans="1:12" x14ac:dyDescent="0.35">
      <c r="A1979" s="11" t="s">
        <v>5712</v>
      </c>
      <c r="B1979" s="5" t="s">
        <v>5713</v>
      </c>
      <c r="C1979" s="5" t="s">
        <v>5969</v>
      </c>
      <c r="D1979" s="5" t="s">
        <v>5970</v>
      </c>
      <c r="E1979" s="12" t="s">
        <v>131</v>
      </c>
      <c r="F1979" s="8" t="s">
        <v>5971</v>
      </c>
      <c r="G1979" s="8">
        <v>250</v>
      </c>
      <c r="H1979" s="9">
        <v>0.04</v>
      </c>
      <c r="I1979" s="10">
        <f t="shared" si="60"/>
        <v>241.8</v>
      </c>
      <c r="J1979" s="8">
        <v>3000</v>
      </c>
      <c r="K1979" s="9">
        <v>0.04</v>
      </c>
      <c r="L1979" s="10">
        <f t="shared" si="61"/>
        <v>2901.6</v>
      </c>
    </row>
    <row r="1980" spans="1:12" x14ac:dyDescent="0.35">
      <c r="A1980" s="11" t="s">
        <v>5972</v>
      </c>
      <c r="B1980" s="5" t="s">
        <v>5713</v>
      </c>
      <c r="C1980" s="5" t="s">
        <v>5973</v>
      </c>
      <c r="D1980" s="5" t="s">
        <v>5974</v>
      </c>
      <c r="E1980" s="12" t="s">
        <v>13</v>
      </c>
      <c r="F1980" s="8" t="s">
        <v>5975</v>
      </c>
      <c r="G1980" s="8">
        <v>290.08419439528723</v>
      </c>
      <c r="H1980" s="9">
        <v>0.04</v>
      </c>
      <c r="I1980" s="10">
        <f t="shared" si="60"/>
        <v>280.5694328191218</v>
      </c>
      <c r="J1980" s="8">
        <v>3481.0103327434467</v>
      </c>
      <c r="K1980" s="9">
        <v>0.04</v>
      </c>
      <c r="L1980" s="10">
        <f t="shared" si="61"/>
        <v>3366.8331938294614</v>
      </c>
    </row>
    <row r="1981" spans="1:12" x14ac:dyDescent="0.35">
      <c r="A1981" s="11" t="s">
        <v>5972</v>
      </c>
      <c r="B1981" s="5" t="s">
        <v>5713</v>
      </c>
      <c r="C1981" s="5" t="s">
        <v>5976</v>
      </c>
      <c r="D1981" s="5" t="s">
        <v>5977</v>
      </c>
      <c r="E1981" s="12" t="s">
        <v>13</v>
      </c>
      <c r="F1981" s="8" t="s">
        <v>5978</v>
      </c>
      <c r="G1981" s="8">
        <v>335.63284237956475</v>
      </c>
      <c r="H1981" s="9">
        <v>0.04</v>
      </c>
      <c r="I1981" s="10">
        <f t="shared" si="60"/>
        <v>324.62408514951505</v>
      </c>
      <c r="J1981" s="8">
        <v>4027.594108554777</v>
      </c>
      <c r="K1981" s="9">
        <v>0.04</v>
      </c>
      <c r="L1981" s="10">
        <f t="shared" si="61"/>
        <v>3895.4890217941797</v>
      </c>
    </row>
    <row r="1982" spans="1:12" x14ac:dyDescent="0.35">
      <c r="A1982" s="11" t="s">
        <v>5972</v>
      </c>
      <c r="B1982" s="5" t="s">
        <v>5713</v>
      </c>
      <c r="C1982" s="5" t="s">
        <v>5979</v>
      </c>
      <c r="D1982" s="5" t="s">
        <v>5980</v>
      </c>
      <c r="E1982" s="12" t="s">
        <v>13</v>
      </c>
      <c r="F1982" s="8" t="s">
        <v>5981</v>
      </c>
      <c r="G1982" s="8">
        <v>378.10925982315547</v>
      </c>
      <c r="H1982" s="9">
        <v>0.04</v>
      </c>
      <c r="I1982" s="10">
        <f t="shared" si="60"/>
        <v>365.70727610095599</v>
      </c>
      <c r="J1982" s="8">
        <v>4537.3111178778654</v>
      </c>
      <c r="K1982" s="9">
        <v>0.04</v>
      </c>
      <c r="L1982" s="10">
        <f t="shared" si="61"/>
        <v>4388.4873132114708</v>
      </c>
    </row>
    <row r="1983" spans="1:12" x14ac:dyDescent="0.35">
      <c r="A1983" s="11" t="s">
        <v>5972</v>
      </c>
      <c r="B1983" s="5" t="s">
        <v>5713</v>
      </c>
      <c r="C1983" s="5" t="s">
        <v>5982</v>
      </c>
      <c r="D1983" s="5" t="s">
        <v>5983</v>
      </c>
      <c r="E1983" s="12" t="s">
        <v>13</v>
      </c>
      <c r="F1983" s="8" t="s">
        <v>5984</v>
      </c>
      <c r="G1983" s="8">
        <v>418.19008808545937</v>
      </c>
      <c r="H1983" s="9">
        <v>0.04</v>
      </c>
      <c r="I1983" s="10">
        <f t="shared" si="60"/>
        <v>404.47345319625629</v>
      </c>
      <c r="J1983" s="8">
        <v>5018.2810570255124</v>
      </c>
      <c r="K1983" s="9">
        <v>0.04</v>
      </c>
      <c r="L1983" s="10">
        <f t="shared" si="61"/>
        <v>4853.6814383550754</v>
      </c>
    </row>
    <row r="1984" spans="1:12" x14ac:dyDescent="0.35">
      <c r="A1984" s="11" t="s">
        <v>5972</v>
      </c>
      <c r="B1984" s="5" t="s">
        <v>5713</v>
      </c>
      <c r="C1984" s="5" t="s">
        <v>5985</v>
      </c>
      <c r="D1984" s="5" t="s">
        <v>5986</v>
      </c>
      <c r="E1984" s="12" t="s">
        <v>13</v>
      </c>
      <c r="F1984" s="8" t="s">
        <v>5987</v>
      </c>
      <c r="G1984" s="8">
        <v>456.32816170907057</v>
      </c>
      <c r="H1984" s="9">
        <v>0.04</v>
      </c>
      <c r="I1984" s="10">
        <f t="shared" si="60"/>
        <v>441.36059800501306</v>
      </c>
      <c r="J1984" s="8">
        <v>5475.9379405088466</v>
      </c>
      <c r="K1984" s="9">
        <v>0.04</v>
      </c>
      <c r="L1984" s="10">
        <f t="shared" si="61"/>
        <v>5296.3271760601565</v>
      </c>
    </row>
    <row r="1985" spans="1:12" x14ac:dyDescent="0.35">
      <c r="A1985" s="11" t="s">
        <v>5972</v>
      </c>
      <c r="B1985" s="5" t="s">
        <v>5713</v>
      </c>
      <c r="C1985" s="5" t="s">
        <v>5988</v>
      </c>
      <c r="D1985" s="5" t="s">
        <v>5989</v>
      </c>
      <c r="E1985" s="12" t="s">
        <v>13</v>
      </c>
      <c r="F1985" s="8" t="s">
        <v>5990</v>
      </c>
      <c r="G1985" s="8">
        <v>527.98022412607963</v>
      </c>
      <c r="H1985" s="9">
        <v>0.04</v>
      </c>
      <c r="I1985" s="10">
        <f t="shared" si="60"/>
        <v>510.66247277474423</v>
      </c>
      <c r="J1985" s="8">
        <v>6335.7626895129561</v>
      </c>
      <c r="K1985" s="9">
        <v>0.04</v>
      </c>
      <c r="L1985" s="10">
        <f t="shared" si="61"/>
        <v>6127.949673296931</v>
      </c>
    </row>
    <row r="1986" spans="1:12" x14ac:dyDescent="0.35">
      <c r="A1986" s="11" t="s">
        <v>5972</v>
      </c>
      <c r="B1986" s="5" t="s">
        <v>5713</v>
      </c>
      <c r="C1986" s="5" t="s">
        <v>5991</v>
      </c>
      <c r="D1986" s="5" t="s">
        <v>5992</v>
      </c>
      <c r="E1986" s="12" t="s">
        <v>13</v>
      </c>
      <c r="F1986" s="8" t="s">
        <v>5993</v>
      </c>
      <c r="G1986" s="8">
        <v>594.79939546503306</v>
      </c>
      <c r="H1986" s="9">
        <v>0.04</v>
      </c>
      <c r="I1986" s="10">
        <f t="shared" si="60"/>
        <v>575.28997529377989</v>
      </c>
      <c r="J1986" s="8">
        <v>7137.5927455803967</v>
      </c>
      <c r="K1986" s="9">
        <v>0.04</v>
      </c>
      <c r="L1986" s="10">
        <f t="shared" si="61"/>
        <v>6903.4797035253596</v>
      </c>
    </row>
    <row r="1987" spans="1:12" x14ac:dyDescent="0.35">
      <c r="A1987" s="11" t="s">
        <v>5972</v>
      </c>
      <c r="B1987" s="5" t="s">
        <v>5713</v>
      </c>
      <c r="C1987" s="5" t="s">
        <v>5994</v>
      </c>
      <c r="D1987" s="5" t="s">
        <v>5995</v>
      </c>
      <c r="E1987" s="12" t="s">
        <v>13</v>
      </c>
      <c r="F1987" s="8" t="s">
        <v>5996</v>
      </c>
      <c r="G1987" s="8">
        <v>657.85009258709294</v>
      </c>
      <c r="H1987" s="9">
        <v>0.04</v>
      </c>
      <c r="I1987" s="10">
        <f t="shared" ref="I1987:I2050" si="62">(G1987*0.96)+((G1987*0.96)*0.0075)</f>
        <v>636.27260955023621</v>
      </c>
      <c r="J1987" s="8">
        <v>7894.2011110451149</v>
      </c>
      <c r="K1987" s="9">
        <v>0.04</v>
      </c>
      <c r="L1987" s="10">
        <f t="shared" ref="L1987:L2050" si="63">(J1987*0.96)+((J1987*0.96)*0.0075)</f>
        <v>7635.2713146028354</v>
      </c>
    </row>
    <row r="1988" spans="1:12" x14ac:dyDescent="0.35">
      <c r="A1988" s="11" t="s">
        <v>5972</v>
      </c>
      <c r="B1988" s="5" t="s">
        <v>5713</v>
      </c>
      <c r="C1988" s="5" t="s">
        <v>5997</v>
      </c>
      <c r="D1988" s="5" t="s">
        <v>5998</v>
      </c>
      <c r="E1988" s="12" t="s">
        <v>13</v>
      </c>
      <c r="F1988" s="8" t="s">
        <v>5999</v>
      </c>
      <c r="G1988" s="8">
        <v>717.84466438397192</v>
      </c>
      <c r="H1988" s="9">
        <v>0.04</v>
      </c>
      <c r="I1988" s="10">
        <f t="shared" si="62"/>
        <v>694.29935939217762</v>
      </c>
      <c r="J1988" s="8">
        <v>8614.1359726076626</v>
      </c>
      <c r="K1988" s="9">
        <v>0.04</v>
      </c>
      <c r="L1988" s="10">
        <f t="shared" si="63"/>
        <v>8331.5923127061305</v>
      </c>
    </row>
    <row r="1989" spans="1:12" x14ac:dyDescent="0.35">
      <c r="A1989" s="11" t="s">
        <v>5972</v>
      </c>
      <c r="B1989" s="5" t="s">
        <v>5713</v>
      </c>
      <c r="C1989" s="5" t="s">
        <v>6000</v>
      </c>
      <c r="D1989" s="5" t="s">
        <v>6001</v>
      </c>
      <c r="E1989" s="12" t="s">
        <v>13</v>
      </c>
      <c r="F1989" s="8" t="s">
        <v>6002</v>
      </c>
      <c r="G1989" s="8">
        <v>775.28925569823434</v>
      </c>
      <c r="H1989" s="9">
        <v>0.04</v>
      </c>
      <c r="I1989" s="10">
        <f t="shared" si="62"/>
        <v>749.8597681113323</v>
      </c>
      <c r="J1989" s="8">
        <v>9303.4710683788126</v>
      </c>
      <c r="K1989" s="9">
        <v>0.04</v>
      </c>
      <c r="L1989" s="10">
        <f t="shared" si="63"/>
        <v>8998.3172173359872</v>
      </c>
    </row>
    <row r="1990" spans="1:12" x14ac:dyDescent="0.35">
      <c r="A1990" s="11" t="s">
        <v>5972</v>
      </c>
      <c r="B1990" s="5" t="s">
        <v>5713</v>
      </c>
      <c r="C1990" s="5" t="s">
        <v>6003</v>
      </c>
      <c r="D1990" s="5" t="s">
        <v>6004</v>
      </c>
      <c r="E1990" s="12" t="s">
        <v>13</v>
      </c>
      <c r="F1990" s="8" t="s">
        <v>6005</v>
      </c>
      <c r="G1990" s="8">
        <v>830.55971248777371</v>
      </c>
      <c r="H1990" s="9">
        <v>0.04</v>
      </c>
      <c r="I1990" s="10">
        <f t="shared" si="62"/>
        <v>803.31735391817472</v>
      </c>
      <c r="J1990" s="8">
        <v>9966.716549853285</v>
      </c>
      <c r="K1990" s="9">
        <v>0.04</v>
      </c>
      <c r="L1990" s="10">
        <f t="shared" si="63"/>
        <v>9639.8082470180962</v>
      </c>
    </row>
    <row r="1991" spans="1:12" x14ac:dyDescent="0.35">
      <c r="A1991" s="11" t="s">
        <v>5972</v>
      </c>
      <c r="B1991" s="5" t="s">
        <v>5713</v>
      </c>
      <c r="C1991" s="5" t="s">
        <v>6006</v>
      </c>
      <c r="D1991" s="5" t="s">
        <v>6007</v>
      </c>
      <c r="E1991" s="12" t="s">
        <v>13</v>
      </c>
      <c r="F1991" s="8" t="s">
        <v>6008</v>
      </c>
      <c r="G1991" s="8">
        <v>935.67219435735899</v>
      </c>
      <c r="H1991" s="9">
        <v>0.04</v>
      </c>
      <c r="I1991" s="10">
        <f t="shared" si="62"/>
        <v>904.98214638243758</v>
      </c>
      <c r="J1991" s="8">
        <v>11228.066332288308</v>
      </c>
      <c r="K1991" s="9">
        <v>0.04</v>
      </c>
      <c r="L1991" s="10">
        <f t="shared" si="63"/>
        <v>10859.78575658925</v>
      </c>
    </row>
    <row r="1992" spans="1:12" x14ac:dyDescent="0.35">
      <c r="A1992" s="11" t="s">
        <v>5972</v>
      </c>
      <c r="B1992" s="5" t="s">
        <v>5713</v>
      </c>
      <c r="C1992" s="5" t="s">
        <v>6009</v>
      </c>
      <c r="D1992" s="5" t="s">
        <v>6010</v>
      </c>
      <c r="E1992" s="12" t="s">
        <v>13</v>
      </c>
      <c r="F1992" s="8" t="s">
        <v>6011</v>
      </c>
      <c r="G1992" s="8">
        <v>1034.8565321051058</v>
      </c>
      <c r="H1992" s="9">
        <v>0.04</v>
      </c>
      <c r="I1992" s="10">
        <f t="shared" si="62"/>
        <v>1000.9132378520583</v>
      </c>
      <c r="J1992" s="8">
        <v>12418.27838526127</v>
      </c>
      <c r="K1992" s="9">
        <v>0.04</v>
      </c>
      <c r="L1992" s="10">
        <f t="shared" si="63"/>
        <v>12010.9588542247</v>
      </c>
    </row>
    <row r="1993" spans="1:12" x14ac:dyDescent="0.35">
      <c r="A1993" s="11" t="s">
        <v>5972</v>
      </c>
      <c r="B1993" s="5" t="s">
        <v>5713</v>
      </c>
      <c r="C1993" s="5" t="s">
        <v>6012</v>
      </c>
      <c r="D1993" s="5" t="s">
        <v>6013</v>
      </c>
      <c r="E1993" s="12" t="s">
        <v>13</v>
      </c>
      <c r="F1993" s="8" t="s">
        <v>6014</v>
      </c>
      <c r="G1993" s="8">
        <v>1129.2333137069552</v>
      </c>
      <c r="H1993" s="9">
        <v>0.04</v>
      </c>
      <c r="I1993" s="10">
        <f t="shared" si="62"/>
        <v>1092.1944610173671</v>
      </c>
      <c r="J1993" s="8">
        <v>13550.799764483461</v>
      </c>
      <c r="K1993" s="9">
        <v>0.04</v>
      </c>
      <c r="L1993" s="10">
        <f t="shared" si="63"/>
        <v>13106.333532208404</v>
      </c>
    </row>
    <row r="1994" spans="1:12" x14ac:dyDescent="0.35">
      <c r="A1994" s="11" t="s">
        <v>5972</v>
      </c>
      <c r="B1994" s="5" t="s">
        <v>5713</v>
      </c>
      <c r="C1994" s="5" t="s">
        <v>6015</v>
      </c>
      <c r="D1994" s="5" t="s">
        <v>6016</v>
      </c>
      <c r="E1994" s="12" t="s">
        <v>13</v>
      </c>
      <c r="F1994" s="8" t="s">
        <v>6017</v>
      </c>
      <c r="G1994" s="8">
        <v>1219.5987498838945</v>
      </c>
      <c r="H1994" s="9">
        <v>0.04</v>
      </c>
      <c r="I1994" s="10">
        <f t="shared" si="62"/>
        <v>1179.5959108877025</v>
      </c>
      <c r="J1994" s="8">
        <v>14635.184998606734</v>
      </c>
      <c r="K1994" s="9">
        <v>0.04</v>
      </c>
      <c r="L1994" s="10">
        <f t="shared" si="63"/>
        <v>14155.150930652433</v>
      </c>
    </row>
    <row r="1995" spans="1:12" x14ac:dyDescent="0.35">
      <c r="A1995" s="11" t="s">
        <v>5972</v>
      </c>
      <c r="B1995" s="5" t="s">
        <v>5713</v>
      </c>
      <c r="C1995" s="5" t="s">
        <v>6018</v>
      </c>
      <c r="D1995" s="5" t="s">
        <v>6019</v>
      </c>
      <c r="E1995" s="12" t="s">
        <v>13</v>
      </c>
      <c r="F1995" s="8" t="s">
        <v>6020</v>
      </c>
      <c r="G1995" s="8">
        <v>1306.5440796567498</v>
      </c>
      <c r="H1995" s="9">
        <v>0.04</v>
      </c>
      <c r="I1995" s="10">
        <f t="shared" si="62"/>
        <v>1263.6894338440084</v>
      </c>
      <c r="J1995" s="8">
        <v>15678.528955880996</v>
      </c>
      <c r="K1995" s="9">
        <v>0.04</v>
      </c>
      <c r="L1995" s="10">
        <f t="shared" si="63"/>
        <v>15164.273206128099</v>
      </c>
    </row>
    <row r="1996" spans="1:12" x14ac:dyDescent="0.35">
      <c r="A1996" s="11" t="s">
        <v>5972</v>
      </c>
      <c r="B1996" s="5" t="s">
        <v>5713</v>
      </c>
      <c r="C1996" s="5" t="s">
        <v>6021</v>
      </c>
      <c r="D1996" s="5" t="s">
        <v>6022</v>
      </c>
      <c r="E1996" s="12" t="s">
        <v>13</v>
      </c>
      <c r="F1996" s="8" t="s">
        <v>6023</v>
      </c>
      <c r="G1996" s="8">
        <v>1511.6959545608113</v>
      </c>
      <c r="H1996" s="9">
        <v>0.04</v>
      </c>
      <c r="I1996" s="10">
        <f t="shared" si="62"/>
        <v>1462.1123272512166</v>
      </c>
      <c r="J1996" s="8">
        <v>18140.351454729735</v>
      </c>
      <c r="K1996" s="9">
        <v>0.04</v>
      </c>
      <c r="L1996" s="10">
        <f t="shared" si="63"/>
        <v>17545.347927014602</v>
      </c>
    </row>
    <row r="1997" spans="1:12" x14ac:dyDescent="0.35">
      <c r="A1997" s="11" t="s">
        <v>5972</v>
      </c>
      <c r="B1997" s="5" t="s">
        <v>5713</v>
      </c>
      <c r="C1997" s="5" t="s">
        <v>6024</v>
      </c>
      <c r="D1997" s="5" t="s">
        <v>6025</v>
      </c>
      <c r="E1997" s="12" t="s">
        <v>13</v>
      </c>
      <c r="F1997" s="8" t="s">
        <v>6026</v>
      </c>
      <c r="G1997" s="8">
        <v>1703.0104515524263</v>
      </c>
      <c r="H1997" s="9">
        <v>0.04</v>
      </c>
      <c r="I1997" s="10">
        <f t="shared" si="62"/>
        <v>1647.1517087415066</v>
      </c>
      <c r="J1997" s="8">
        <v>20436.125418629115</v>
      </c>
      <c r="K1997" s="9">
        <v>0.04</v>
      </c>
      <c r="L1997" s="10">
        <f t="shared" si="63"/>
        <v>19765.820504898078</v>
      </c>
    </row>
    <row r="1998" spans="1:12" x14ac:dyDescent="0.35">
      <c r="A1998" s="11" t="s">
        <v>5972</v>
      </c>
      <c r="B1998" s="5" t="s">
        <v>5713</v>
      </c>
      <c r="C1998" s="5" t="s">
        <v>6027</v>
      </c>
      <c r="D1998" s="5" t="s">
        <v>6028</v>
      </c>
      <c r="E1998" s="12" t="s">
        <v>13</v>
      </c>
      <c r="F1998" s="8" t="s">
        <v>6029</v>
      </c>
      <c r="G1998" s="8">
        <v>1883.5351746695108</v>
      </c>
      <c r="H1998" s="9">
        <v>0.04</v>
      </c>
      <c r="I1998" s="10">
        <f t="shared" si="62"/>
        <v>1821.7552209403509</v>
      </c>
      <c r="J1998" s="8">
        <v>22602.42209603413</v>
      </c>
      <c r="K1998" s="9">
        <v>0.04</v>
      </c>
      <c r="L1998" s="10">
        <f t="shared" si="63"/>
        <v>21861.06265128421</v>
      </c>
    </row>
    <row r="1999" spans="1:12" x14ac:dyDescent="0.35">
      <c r="A1999" s="11" t="s">
        <v>5972</v>
      </c>
      <c r="B1999" s="5" t="s">
        <v>5713</v>
      </c>
      <c r="C1999" s="5" t="s">
        <v>6030</v>
      </c>
      <c r="D1999" s="5" t="s">
        <v>6031</v>
      </c>
      <c r="E1999" s="12" t="s">
        <v>13</v>
      </c>
      <c r="F1999" s="8" t="s">
        <v>6032</v>
      </c>
      <c r="G1999" s="8">
        <v>2055.309698291238</v>
      </c>
      <c r="H1999" s="9">
        <v>0.04</v>
      </c>
      <c r="I1999" s="10">
        <f t="shared" si="62"/>
        <v>1987.8955401872854</v>
      </c>
      <c r="J1999" s="8">
        <v>24663.716379494857</v>
      </c>
      <c r="K1999" s="9">
        <v>0.04</v>
      </c>
      <c r="L1999" s="10">
        <f t="shared" si="63"/>
        <v>23854.746482247425</v>
      </c>
    </row>
    <row r="2000" spans="1:12" x14ac:dyDescent="0.35">
      <c r="A2000" s="11" t="s">
        <v>5972</v>
      </c>
      <c r="B2000" s="5" t="s">
        <v>5713</v>
      </c>
      <c r="C2000" s="5" t="s">
        <v>6033</v>
      </c>
      <c r="D2000" s="5" t="s">
        <v>6034</v>
      </c>
      <c r="E2000" s="12" t="s">
        <v>13</v>
      </c>
      <c r="F2000" s="8" t="s">
        <v>6035</v>
      </c>
      <c r="G2000" s="8">
        <v>2219.7832000116978</v>
      </c>
      <c r="H2000" s="9">
        <v>0.04</v>
      </c>
      <c r="I2000" s="10">
        <f t="shared" si="62"/>
        <v>2146.9743110513136</v>
      </c>
      <c r="J2000" s="8">
        <v>26637.398400140373</v>
      </c>
      <c r="K2000" s="9">
        <v>0.04</v>
      </c>
      <c r="L2000" s="10">
        <f t="shared" si="63"/>
        <v>25763.691732615767</v>
      </c>
    </row>
    <row r="2001" spans="1:12" x14ac:dyDescent="0.35">
      <c r="A2001" s="11" t="s">
        <v>5972</v>
      </c>
      <c r="B2001" s="5" t="s">
        <v>5713</v>
      </c>
      <c r="C2001" s="5" t="s">
        <v>6036</v>
      </c>
      <c r="D2001" s="5" t="s">
        <v>6037</v>
      </c>
      <c r="E2001" s="12" t="s">
        <v>13</v>
      </c>
      <c r="F2001" s="8" t="s">
        <v>6038</v>
      </c>
      <c r="G2001" s="8">
        <v>2378.0317898594917</v>
      </c>
      <c r="H2001" s="9">
        <v>0.04</v>
      </c>
      <c r="I2001" s="10">
        <f t="shared" si="62"/>
        <v>2300.0323471521001</v>
      </c>
      <c r="J2001" s="8">
        <v>28536.381478313902</v>
      </c>
      <c r="K2001" s="9">
        <v>0.04</v>
      </c>
      <c r="L2001" s="10">
        <f t="shared" si="63"/>
        <v>27600.388165825207</v>
      </c>
    </row>
    <row r="2002" spans="1:12" x14ac:dyDescent="0.35">
      <c r="A2002" s="11" t="s">
        <v>5972</v>
      </c>
      <c r="B2002" s="5" t="s">
        <v>5713</v>
      </c>
      <c r="C2002" s="5" t="s">
        <v>6039</v>
      </c>
      <c r="D2002" s="5" t="s">
        <v>6040</v>
      </c>
      <c r="E2002" s="12" t="s">
        <v>13</v>
      </c>
      <c r="F2002" s="8" t="s">
        <v>6041</v>
      </c>
      <c r="G2002" s="8">
        <v>2530.8821048531049</v>
      </c>
      <c r="H2002" s="9">
        <v>0.04</v>
      </c>
      <c r="I2002" s="10">
        <f t="shared" si="62"/>
        <v>2447.869171813923</v>
      </c>
      <c r="J2002" s="8">
        <v>30370.585258237261</v>
      </c>
      <c r="K2002" s="9">
        <v>0.04</v>
      </c>
      <c r="L2002" s="10">
        <f t="shared" si="63"/>
        <v>29374.430061767078</v>
      </c>
    </row>
    <row r="2003" spans="1:12" x14ac:dyDescent="0.35">
      <c r="A2003" s="11" t="s">
        <v>5972</v>
      </c>
      <c r="B2003" s="5" t="s">
        <v>5713</v>
      </c>
      <c r="C2003" s="5" t="s">
        <v>6042</v>
      </c>
      <c r="D2003" s="5" t="s">
        <v>6043</v>
      </c>
      <c r="E2003" s="12" t="s">
        <v>13</v>
      </c>
      <c r="F2003" s="8" t="s">
        <v>6044</v>
      </c>
      <c r="G2003" s="8">
        <v>2678.9864589081458</v>
      </c>
      <c r="H2003" s="9">
        <v>0.04</v>
      </c>
      <c r="I2003" s="10">
        <f t="shared" si="62"/>
        <v>2591.1157030559584</v>
      </c>
      <c r="J2003" s="8">
        <v>32147.837506897748</v>
      </c>
      <c r="K2003" s="9">
        <v>0.04</v>
      </c>
      <c r="L2003" s="10">
        <f t="shared" si="63"/>
        <v>31093.388436671499</v>
      </c>
    </row>
    <row r="2004" spans="1:12" x14ac:dyDescent="0.35">
      <c r="A2004" s="11" t="s">
        <v>5972</v>
      </c>
      <c r="B2004" s="5" t="s">
        <v>5713</v>
      </c>
      <c r="C2004" s="5" t="s">
        <v>6045</v>
      </c>
      <c r="D2004" s="5" t="s">
        <v>6046</v>
      </c>
      <c r="E2004" s="12" t="s">
        <v>13</v>
      </c>
      <c r="F2004" s="8" t="s">
        <v>6047</v>
      </c>
      <c r="G2004" s="8">
        <v>2962.9678568425829</v>
      </c>
      <c r="H2004" s="9">
        <v>0.04</v>
      </c>
      <c r="I2004" s="10">
        <f t="shared" si="62"/>
        <v>2865.7825111381458</v>
      </c>
      <c r="J2004" s="8">
        <v>35555.614282110997</v>
      </c>
      <c r="K2004" s="9">
        <v>0.04</v>
      </c>
      <c r="L2004" s="10">
        <f t="shared" si="63"/>
        <v>34389.390133657762</v>
      </c>
    </row>
    <row r="2005" spans="1:12" x14ac:dyDescent="0.35">
      <c r="A2005" s="11" t="s">
        <v>5972</v>
      </c>
      <c r="B2005" s="5" t="s">
        <v>5713</v>
      </c>
      <c r="C2005" s="5" t="s">
        <v>6048</v>
      </c>
      <c r="D2005" s="5" t="s">
        <v>6049</v>
      </c>
      <c r="E2005" s="12" t="s">
        <v>13</v>
      </c>
      <c r="F2005" s="8" t="s">
        <v>6050</v>
      </c>
      <c r="G2005" s="8">
        <v>3233.1844150254842</v>
      </c>
      <c r="H2005" s="9">
        <v>0.04</v>
      </c>
      <c r="I2005" s="10">
        <f t="shared" si="62"/>
        <v>3127.1359662126483</v>
      </c>
      <c r="J2005" s="8">
        <v>38798.212980305812</v>
      </c>
      <c r="K2005" s="9">
        <v>0.04</v>
      </c>
      <c r="L2005" s="10">
        <f t="shared" si="63"/>
        <v>37525.631594551778</v>
      </c>
    </row>
    <row r="2006" spans="1:12" x14ac:dyDescent="0.35">
      <c r="A2006" s="11" t="s">
        <v>5972</v>
      </c>
      <c r="B2006" s="5" t="s">
        <v>5713</v>
      </c>
      <c r="C2006" s="5" t="s">
        <v>6051</v>
      </c>
      <c r="D2006" s="5" t="s">
        <v>6052</v>
      </c>
      <c r="E2006" s="12" t="s">
        <v>13</v>
      </c>
      <c r="F2006" s="8" t="s">
        <v>6053</v>
      </c>
      <c r="G2006" s="8">
        <v>3491.9158183217223</v>
      </c>
      <c r="H2006" s="9">
        <v>0.04</v>
      </c>
      <c r="I2006" s="10">
        <f t="shared" si="62"/>
        <v>3377.3809794807694</v>
      </c>
      <c r="J2006" s="8">
        <v>41902.989819860668</v>
      </c>
      <c r="K2006" s="9">
        <v>0.04</v>
      </c>
      <c r="L2006" s="10">
        <f t="shared" si="63"/>
        <v>40528.57175376924</v>
      </c>
    </row>
    <row r="2007" spans="1:12" x14ac:dyDescent="0.35">
      <c r="A2007" s="11" t="s">
        <v>5972</v>
      </c>
      <c r="B2007" s="5" t="s">
        <v>5713</v>
      </c>
      <c r="C2007" s="5" t="s">
        <v>6054</v>
      </c>
      <c r="D2007" s="5" t="s">
        <v>6055</v>
      </c>
      <c r="E2007" s="12" t="s">
        <v>13</v>
      </c>
      <c r="F2007" s="8" t="s">
        <v>6056</v>
      </c>
      <c r="G2007" s="8">
        <v>3740.8548832329766</v>
      </c>
      <c r="H2007" s="9">
        <v>0.04</v>
      </c>
      <c r="I2007" s="10">
        <f t="shared" si="62"/>
        <v>3618.154843062935</v>
      </c>
      <c r="J2007" s="8">
        <v>44890.258598795721</v>
      </c>
      <c r="K2007" s="9">
        <v>0.04</v>
      </c>
      <c r="L2007" s="10">
        <f t="shared" si="63"/>
        <v>43417.858116755218</v>
      </c>
    </row>
    <row r="2008" spans="1:12" x14ac:dyDescent="0.35">
      <c r="A2008" s="11" t="s">
        <v>5972</v>
      </c>
      <c r="B2008" s="5" t="s">
        <v>5713</v>
      </c>
      <c r="C2008" s="5" t="s">
        <v>6057</v>
      </c>
      <c r="D2008" s="5" t="s">
        <v>6058</v>
      </c>
      <c r="E2008" s="12" t="s">
        <v>13</v>
      </c>
      <c r="F2008" s="8" t="s">
        <v>6059</v>
      </c>
      <c r="G2008" s="8">
        <v>4214.2832655377133</v>
      </c>
      <c r="H2008" s="9">
        <v>0.04</v>
      </c>
      <c r="I2008" s="10">
        <f t="shared" si="62"/>
        <v>4076.0547744280761</v>
      </c>
      <c r="J2008" s="8">
        <v>50571.39918645256</v>
      </c>
      <c r="K2008" s="9">
        <v>0.04</v>
      </c>
      <c r="L2008" s="10">
        <f t="shared" si="63"/>
        <v>48912.657293136916</v>
      </c>
    </row>
    <row r="2009" spans="1:12" x14ac:dyDescent="0.35">
      <c r="A2009" s="11" t="s">
        <v>5972</v>
      </c>
      <c r="B2009" s="5" t="s">
        <v>5713</v>
      </c>
      <c r="C2009" s="5" t="s">
        <v>6060</v>
      </c>
      <c r="D2009" s="5" t="s">
        <v>6061</v>
      </c>
      <c r="E2009" s="12" t="s">
        <v>13</v>
      </c>
      <c r="F2009" s="8" t="s">
        <v>6062</v>
      </c>
      <c r="G2009" s="8">
        <v>4661.0111872334674</v>
      </c>
      <c r="H2009" s="9">
        <v>0.04</v>
      </c>
      <c r="I2009" s="10">
        <f t="shared" si="62"/>
        <v>4508.1300202922093</v>
      </c>
      <c r="J2009" s="8">
        <v>55932.134246801608</v>
      </c>
      <c r="K2009" s="9">
        <v>0.04</v>
      </c>
      <c r="L2009" s="10">
        <f t="shared" si="63"/>
        <v>54097.560243506516</v>
      </c>
    </row>
    <row r="2010" spans="1:12" x14ac:dyDescent="0.35">
      <c r="A2010" s="11" t="s">
        <v>5972</v>
      </c>
      <c r="B2010" s="5" t="s">
        <v>5713</v>
      </c>
      <c r="C2010" s="5" t="s">
        <v>6063</v>
      </c>
      <c r="D2010" s="5" t="s">
        <v>6064</v>
      </c>
      <c r="E2010" s="12" t="s">
        <v>13</v>
      </c>
      <c r="F2010" s="8" t="s">
        <v>6065</v>
      </c>
      <c r="G2010" s="8">
        <v>5086.0857953692321</v>
      </c>
      <c r="H2010" s="9">
        <v>0.04</v>
      </c>
      <c r="I2010" s="10">
        <f t="shared" si="62"/>
        <v>4919.2621812811212</v>
      </c>
      <c r="J2010" s="8">
        <v>61033.029544430785</v>
      </c>
      <c r="K2010" s="9">
        <v>0.04</v>
      </c>
      <c r="L2010" s="10">
        <f t="shared" si="63"/>
        <v>59031.146175373455</v>
      </c>
    </row>
    <row r="2011" spans="1:12" x14ac:dyDescent="0.35">
      <c r="A2011" s="11" t="s">
        <v>5972</v>
      </c>
      <c r="B2011" s="5" t="s">
        <v>5713</v>
      </c>
      <c r="C2011" s="5" t="s">
        <v>6066</v>
      </c>
      <c r="D2011" s="5" t="s">
        <v>6067</v>
      </c>
      <c r="E2011" s="12" t="s">
        <v>13</v>
      </c>
      <c r="F2011" s="8" t="s">
        <v>6068</v>
      </c>
      <c r="G2011" s="8">
        <v>5493.0932363940801</v>
      </c>
      <c r="H2011" s="9">
        <v>0.04</v>
      </c>
      <c r="I2011" s="10">
        <f t="shared" si="62"/>
        <v>5312.9197782403544</v>
      </c>
      <c r="J2011" s="8">
        <v>65917.118836728958</v>
      </c>
      <c r="K2011" s="9">
        <v>0.04</v>
      </c>
      <c r="L2011" s="10">
        <f t="shared" si="63"/>
        <v>63755.037338884242</v>
      </c>
    </row>
    <row r="2012" spans="1:12" x14ac:dyDescent="0.35">
      <c r="A2012" s="11" t="s">
        <v>5972</v>
      </c>
      <c r="B2012" s="5" t="s">
        <v>5713</v>
      </c>
      <c r="C2012" s="5" t="s">
        <v>6069</v>
      </c>
      <c r="D2012" s="5" t="s">
        <v>6070</v>
      </c>
      <c r="E2012" s="12" t="s">
        <v>13</v>
      </c>
      <c r="F2012" s="8" t="s">
        <v>6071</v>
      </c>
      <c r="G2012" s="8">
        <v>5884.6964607797972</v>
      </c>
      <c r="H2012" s="9">
        <v>0.04</v>
      </c>
      <c r="I2012" s="10">
        <f t="shared" si="62"/>
        <v>5691.6784168662198</v>
      </c>
      <c r="J2012" s="8">
        <v>70616.35752935757</v>
      </c>
      <c r="K2012" s="9">
        <v>0.04</v>
      </c>
      <c r="L2012" s="10">
        <f t="shared" si="63"/>
        <v>68300.141002394637</v>
      </c>
    </row>
    <row r="2013" spans="1:12" x14ac:dyDescent="0.35">
      <c r="A2013" s="11" t="s">
        <v>5972</v>
      </c>
      <c r="B2013" s="5" t="s">
        <v>5713</v>
      </c>
      <c r="C2013" s="5" t="s">
        <v>6072</v>
      </c>
      <c r="D2013" s="5" t="s">
        <v>6073</v>
      </c>
      <c r="E2013" s="12" t="s">
        <v>13</v>
      </c>
      <c r="F2013" s="8" t="s">
        <v>6074</v>
      </c>
      <c r="G2013" s="8">
        <v>7670.3876531700489</v>
      </c>
      <c r="H2013" s="9">
        <v>0.04</v>
      </c>
      <c r="I2013" s="10">
        <f t="shared" si="62"/>
        <v>7418.7989381460711</v>
      </c>
      <c r="J2013" s="8">
        <v>92044.651838040591</v>
      </c>
      <c r="K2013" s="9">
        <v>0.04</v>
      </c>
      <c r="L2013" s="10">
        <f t="shared" si="63"/>
        <v>89025.587257752864</v>
      </c>
    </row>
    <row r="2014" spans="1:12" x14ac:dyDescent="0.35">
      <c r="A2014" s="11" t="s">
        <v>5972</v>
      </c>
      <c r="B2014" s="5" t="s">
        <v>5713</v>
      </c>
      <c r="C2014" s="5" t="s">
        <v>6075</v>
      </c>
      <c r="D2014" s="5" t="s">
        <v>6076</v>
      </c>
      <c r="E2014" s="12" t="s">
        <v>13</v>
      </c>
      <c r="F2014" s="8" t="s">
        <v>6077</v>
      </c>
      <c r="G2014" s="8">
        <v>9257.1493726551798</v>
      </c>
      <c r="H2014" s="9">
        <v>0.04</v>
      </c>
      <c r="I2014" s="10">
        <f t="shared" si="62"/>
        <v>8953.5148732320886</v>
      </c>
      <c r="J2014" s="8">
        <v>111085.79247186217</v>
      </c>
      <c r="K2014" s="9">
        <v>0.04</v>
      </c>
      <c r="L2014" s="10">
        <f t="shared" si="63"/>
        <v>107442.17847878508</v>
      </c>
    </row>
    <row r="2015" spans="1:12" x14ac:dyDescent="0.35">
      <c r="A2015" s="11" t="s">
        <v>5972</v>
      </c>
      <c r="B2015" s="5" t="s">
        <v>5713</v>
      </c>
      <c r="C2015" s="5" t="s">
        <v>6078</v>
      </c>
      <c r="D2015" s="5" t="s">
        <v>6079</v>
      </c>
      <c r="E2015" s="12" t="s">
        <v>13</v>
      </c>
      <c r="F2015" s="8" t="s">
        <v>6080</v>
      </c>
      <c r="G2015" s="8">
        <v>10710.695088897763</v>
      </c>
      <c r="H2015" s="9">
        <v>0.04</v>
      </c>
      <c r="I2015" s="10">
        <f t="shared" si="62"/>
        <v>10359.384289981916</v>
      </c>
      <c r="J2015" s="8">
        <v>128528.34106677315</v>
      </c>
      <c r="K2015" s="9">
        <v>0.04</v>
      </c>
      <c r="L2015" s="10">
        <f t="shared" si="63"/>
        <v>124312.61147978298</v>
      </c>
    </row>
    <row r="2016" spans="1:12" x14ac:dyDescent="0.35">
      <c r="A2016" s="11" t="s">
        <v>5972</v>
      </c>
      <c r="B2016" s="5" t="s">
        <v>5713</v>
      </c>
      <c r="C2016" s="5" t="s">
        <v>6081</v>
      </c>
      <c r="D2016" s="5" t="s">
        <v>6082</v>
      </c>
      <c r="E2016" s="12" t="s">
        <v>13</v>
      </c>
      <c r="F2016" s="8" t="s">
        <v>6083</v>
      </c>
      <c r="G2016" s="8">
        <v>12066.199968818117</v>
      </c>
      <c r="H2016" s="9">
        <v>0.04</v>
      </c>
      <c r="I2016" s="10">
        <f t="shared" si="62"/>
        <v>11670.428609840881</v>
      </c>
      <c r="J2016" s="8">
        <v>144794.3996258174</v>
      </c>
      <c r="K2016" s="9">
        <v>0.04</v>
      </c>
      <c r="L2016" s="10">
        <f t="shared" si="63"/>
        <v>140045.14331809059</v>
      </c>
    </row>
    <row r="2017" spans="1:12" x14ac:dyDescent="0.35">
      <c r="A2017" s="11" t="s">
        <v>5972</v>
      </c>
      <c r="B2017" s="5" t="s">
        <v>5713</v>
      </c>
      <c r="C2017" s="5" t="s">
        <v>6084</v>
      </c>
      <c r="D2017" s="5" t="s">
        <v>6085</v>
      </c>
      <c r="E2017" s="12" t="s">
        <v>13</v>
      </c>
      <c r="F2017" s="8" t="s">
        <v>6086</v>
      </c>
      <c r="G2017" s="8">
        <v>14562.316863543827</v>
      </c>
      <c r="H2017" s="9">
        <v>0.04</v>
      </c>
      <c r="I2017" s="10">
        <f t="shared" si="62"/>
        <v>14084.672870419588</v>
      </c>
      <c r="J2017" s="8">
        <v>174747.80236252592</v>
      </c>
      <c r="K2017" s="9">
        <v>0.04</v>
      </c>
      <c r="L2017" s="10">
        <f t="shared" si="63"/>
        <v>169016.07444503505</v>
      </c>
    </row>
    <row r="2018" spans="1:12" x14ac:dyDescent="0.35">
      <c r="A2018" s="11" t="s">
        <v>5972</v>
      </c>
      <c r="B2018" s="5" t="s">
        <v>5713</v>
      </c>
      <c r="C2018" s="5" t="s">
        <v>6087</v>
      </c>
      <c r="D2018" s="5" t="s">
        <v>6088</v>
      </c>
      <c r="E2018" s="12" t="s">
        <v>131</v>
      </c>
      <c r="F2018" s="8" t="s">
        <v>6089</v>
      </c>
      <c r="G2018" s="8">
        <v>16848.873171914154</v>
      </c>
      <c r="H2018" s="9">
        <v>0.04</v>
      </c>
      <c r="I2018" s="10">
        <f t="shared" si="62"/>
        <v>16296.230131875371</v>
      </c>
      <c r="J2018" s="8">
        <v>202186.47806296987</v>
      </c>
      <c r="K2018" s="9">
        <v>0.04</v>
      </c>
      <c r="L2018" s="10">
        <f t="shared" si="63"/>
        <v>195554.76158250443</v>
      </c>
    </row>
    <row r="2019" spans="1:12" x14ac:dyDescent="0.35">
      <c r="A2019" s="11" t="s">
        <v>5972</v>
      </c>
      <c r="B2019" s="5" t="s">
        <v>5713</v>
      </c>
      <c r="C2019" s="5" t="s">
        <v>6090</v>
      </c>
      <c r="D2019" s="5" t="s">
        <v>6091</v>
      </c>
      <c r="E2019" s="12" t="s">
        <v>131</v>
      </c>
      <c r="F2019" s="8" t="s">
        <v>6092</v>
      </c>
      <c r="G2019" s="8">
        <v>18981.202550738741</v>
      </c>
      <c r="H2019" s="9">
        <v>0.04</v>
      </c>
      <c r="I2019" s="10">
        <f t="shared" si="62"/>
        <v>18358.619107074512</v>
      </c>
      <c r="J2019" s="8">
        <v>227774.43060886487</v>
      </c>
      <c r="K2019" s="9">
        <v>0.04</v>
      </c>
      <c r="L2019" s="10">
        <f t="shared" si="63"/>
        <v>220303.42928489411</v>
      </c>
    </row>
    <row r="2020" spans="1:12" x14ac:dyDescent="0.35">
      <c r="A2020" s="11" t="s">
        <v>5972</v>
      </c>
      <c r="B2020" s="5" t="s">
        <v>5713</v>
      </c>
      <c r="C2020" s="5" t="s">
        <v>6093</v>
      </c>
      <c r="D2020" s="5" t="s">
        <v>6094</v>
      </c>
      <c r="E2020" s="12" t="s">
        <v>131</v>
      </c>
      <c r="F2020" s="8" t="s">
        <v>6095</v>
      </c>
      <c r="G2020" s="8">
        <v>20993.272606901814</v>
      </c>
      <c r="H2020" s="9">
        <v>0.04</v>
      </c>
      <c r="I2020" s="10">
        <f t="shared" si="62"/>
        <v>20304.693265395435</v>
      </c>
      <c r="J2020" s="8">
        <v>251919.27128282178</v>
      </c>
      <c r="K2020" s="9">
        <v>0.04</v>
      </c>
      <c r="L2020" s="10">
        <f t="shared" si="63"/>
        <v>243656.31918474523</v>
      </c>
    </row>
    <row r="2021" spans="1:12" x14ac:dyDescent="0.35">
      <c r="A2021" s="11" t="s">
        <v>5972</v>
      </c>
      <c r="B2021" s="5" t="s">
        <v>5713</v>
      </c>
      <c r="C2021" s="5" t="s">
        <v>6096</v>
      </c>
      <c r="D2021" s="5" t="s">
        <v>6097</v>
      </c>
      <c r="E2021" s="12" t="s">
        <v>131</v>
      </c>
      <c r="F2021" s="8" t="s">
        <v>6098</v>
      </c>
      <c r="G2021" s="8">
        <v>22907.815775411709</v>
      </c>
      <c r="H2021" s="9">
        <v>0.04</v>
      </c>
      <c r="I2021" s="10">
        <f t="shared" si="62"/>
        <v>22156.439417978203</v>
      </c>
      <c r="J2021" s="8">
        <v>274893.7893049405</v>
      </c>
      <c r="K2021" s="9">
        <v>0.04</v>
      </c>
      <c r="L2021" s="10">
        <f t="shared" si="63"/>
        <v>265877.27301573841</v>
      </c>
    </row>
    <row r="2022" spans="1:12" x14ac:dyDescent="0.35">
      <c r="A2022" s="11" t="s">
        <v>5972</v>
      </c>
      <c r="B2022" s="5" t="s">
        <v>5713</v>
      </c>
      <c r="C2022" s="5" t="s">
        <v>6099</v>
      </c>
      <c r="D2022" s="5" t="s">
        <v>6100</v>
      </c>
      <c r="E2022" s="12" t="s">
        <v>131</v>
      </c>
      <c r="F2022" s="8" t="s">
        <v>6101</v>
      </c>
      <c r="G2022" s="8">
        <v>24740.984120056612</v>
      </c>
      <c r="H2022" s="9">
        <v>0.04</v>
      </c>
      <c r="I2022" s="10">
        <f t="shared" si="62"/>
        <v>23929.479840918757</v>
      </c>
      <c r="J2022" s="8">
        <v>296891.80944067932</v>
      </c>
      <c r="K2022" s="9">
        <v>0.04</v>
      </c>
      <c r="L2022" s="10">
        <f t="shared" si="63"/>
        <v>287153.75809102505</v>
      </c>
    </row>
    <row r="2023" spans="1:12" x14ac:dyDescent="0.35">
      <c r="A2023" s="11" t="s">
        <v>5972</v>
      </c>
      <c r="B2023" s="5" t="s">
        <v>5713</v>
      </c>
      <c r="C2023" s="5" t="s">
        <v>6102</v>
      </c>
      <c r="D2023" s="5" t="s">
        <v>6103</v>
      </c>
      <c r="E2023" s="12" t="s">
        <v>131</v>
      </c>
      <c r="F2023" s="8" t="s">
        <v>6104</v>
      </c>
      <c r="G2023" s="8">
        <v>26504.771614450223</v>
      </c>
      <c r="H2023" s="9">
        <v>0.04</v>
      </c>
      <c r="I2023" s="10">
        <f t="shared" si="62"/>
        <v>25635.415105496257</v>
      </c>
      <c r="J2023" s="8">
        <v>318057.25937340269</v>
      </c>
      <c r="K2023" s="9">
        <v>0.04</v>
      </c>
      <c r="L2023" s="10">
        <f t="shared" si="63"/>
        <v>307624.98126595508</v>
      </c>
    </row>
    <row r="2024" spans="1:12" x14ac:dyDescent="0.35">
      <c r="A2024" s="11" t="s">
        <v>5972</v>
      </c>
      <c r="B2024" s="5" t="s">
        <v>5713</v>
      </c>
      <c r="C2024" s="5" t="s">
        <v>6105</v>
      </c>
      <c r="D2024" s="5" t="s">
        <v>6106</v>
      </c>
      <c r="E2024" s="12" t="s">
        <v>131</v>
      </c>
      <c r="F2024" s="8" t="s">
        <v>6107</v>
      </c>
      <c r="G2024" s="8">
        <v>30666.516843923757</v>
      </c>
      <c r="H2024" s="9">
        <v>0.04</v>
      </c>
      <c r="I2024" s="10">
        <f t="shared" si="62"/>
        <v>29660.655091443055</v>
      </c>
      <c r="J2024" s="8">
        <v>367998.20212708507</v>
      </c>
      <c r="K2024" s="9">
        <v>0.04</v>
      </c>
      <c r="L2024" s="10">
        <f t="shared" si="63"/>
        <v>355927.86109731667</v>
      </c>
    </row>
    <row r="2025" spans="1:12" x14ac:dyDescent="0.35">
      <c r="A2025" s="11" t="s">
        <v>5972</v>
      </c>
      <c r="B2025" s="5" t="s">
        <v>5713</v>
      </c>
      <c r="C2025" s="5" t="s">
        <v>6108</v>
      </c>
      <c r="D2025" s="5" t="s">
        <v>6109</v>
      </c>
      <c r="E2025" s="12" t="s">
        <v>131</v>
      </c>
      <c r="F2025" s="8" t="s">
        <v>6110</v>
      </c>
      <c r="G2025" s="8">
        <v>34547.554711875666</v>
      </c>
      <c r="H2025" s="9">
        <v>0.04</v>
      </c>
      <c r="I2025" s="10">
        <f t="shared" si="62"/>
        <v>33414.394917326143</v>
      </c>
      <c r="J2025" s="8">
        <v>414570.65654250799</v>
      </c>
      <c r="K2025" s="9">
        <v>0.04</v>
      </c>
      <c r="L2025" s="10">
        <f t="shared" si="63"/>
        <v>400972.73900791374</v>
      </c>
    </row>
    <row r="2026" spans="1:12" x14ac:dyDescent="0.35">
      <c r="A2026" s="11" t="s">
        <v>5972</v>
      </c>
      <c r="B2026" s="5" t="s">
        <v>5713</v>
      </c>
      <c r="C2026" s="5" t="s">
        <v>6111</v>
      </c>
      <c r="D2026" s="5" t="s">
        <v>6112</v>
      </c>
      <c r="E2026" s="12" t="s">
        <v>131</v>
      </c>
      <c r="F2026" s="8" t="s">
        <v>6113</v>
      </c>
      <c r="G2026" s="8">
        <v>38209.709423285945</v>
      </c>
      <c r="H2026" s="9">
        <v>0.04</v>
      </c>
      <c r="I2026" s="10">
        <f t="shared" si="62"/>
        <v>36956.430954202166</v>
      </c>
      <c r="J2026" s="8">
        <v>458516.51307943137</v>
      </c>
      <c r="K2026" s="9">
        <v>0.04</v>
      </c>
      <c r="L2026" s="10">
        <f t="shared" si="63"/>
        <v>443477.17145042599</v>
      </c>
    </row>
    <row r="2027" spans="1:12" x14ac:dyDescent="0.35">
      <c r="A2027" s="11" t="s">
        <v>5972</v>
      </c>
      <c r="B2027" s="5" t="s">
        <v>5713</v>
      </c>
      <c r="C2027" s="5" t="s">
        <v>6114</v>
      </c>
      <c r="D2027" s="5" t="s">
        <v>6115</v>
      </c>
      <c r="E2027" s="12" t="s">
        <v>131</v>
      </c>
      <c r="F2027" s="8" t="s">
        <v>6116</v>
      </c>
      <c r="G2027" s="8">
        <v>41694.356124965525</v>
      </c>
      <c r="H2027" s="9">
        <v>0.04</v>
      </c>
      <c r="I2027" s="10">
        <f t="shared" si="62"/>
        <v>40326.781244066653</v>
      </c>
      <c r="J2027" s="8">
        <v>500332.27349958627</v>
      </c>
      <c r="K2027" s="9">
        <v>0.04</v>
      </c>
      <c r="L2027" s="10">
        <f t="shared" si="63"/>
        <v>483921.37492879987</v>
      </c>
    </row>
    <row r="2028" spans="1:12" x14ac:dyDescent="0.35">
      <c r="A2028" s="11" t="s">
        <v>5972</v>
      </c>
      <c r="B2028" s="5" t="s">
        <v>5713</v>
      </c>
      <c r="C2028" s="5" t="s">
        <v>6117</v>
      </c>
      <c r="D2028" s="5" t="s">
        <v>6118</v>
      </c>
      <c r="E2028" s="12" t="s">
        <v>131</v>
      </c>
      <c r="F2028" s="8" t="s">
        <v>6119</v>
      </c>
      <c r="G2028" s="8">
        <v>45179.002826645097</v>
      </c>
      <c r="H2028" s="9">
        <v>0.04</v>
      </c>
      <c r="I2028" s="10">
        <f t="shared" si="62"/>
        <v>43697.131533931133</v>
      </c>
      <c r="J2028" s="8">
        <v>542148.03391974117</v>
      </c>
      <c r="K2028" s="9">
        <v>0.04</v>
      </c>
      <c r="L2028" s="10">
        <f t="shared" si="63"/>
        <v>524365.57840717363</v>
      </c>
    </row>
    <row r="2029" spans="1:12" x14ac:dyDescent="0.35">
      <c r="A2029" s="11" t="s">
        <v>5972</v>
      </c>
      <c r="B2029" s="5" t="s">
        <v>5713</v>
      </c>
      <c r="C2029" s="5" t="s">
        <v>6120</v>
      </c>
      <c r="D2029" s="5" t="s">
        <v>6121</v>
      </c>
      <c r="E2029" s="12" t="s">
        <v>131</v>
      </c>
      <c r="F2029" s="8" t="s">
        <v>6122</v>
      </c>
      <c r="G2029" s="8">
        <v>48663.64952832467</v>
      </c>
      <c r="H2029" s="9">
        <v>0.04</v>
      </c>
      <c r="I2029" s="10">
        <f t="shared" si="62"/>
        <v>47067.481823795621</v>
      </c>
      <c r="J2029" s="8">
        <v>583963.79433989606</v>
      </c>
      <c r="K2029" s="9">
        <v>0.04</v>
      </c>
      <c r="L2029" s="10">
        <f t="shared" si="63"/>
        <v>564809.78188554745</v>
      </c>
    </row>
    <row r="2030" spans="1:12" x14ac:dyDescent="0.35">
      <c r="A2030" s="11" t="s">
        <v>5972</v>
      </c>
      <c r="B2030" s="5" t="s">
        <v>5713</v>
      </c>
      <c r="C2030" s="5" t="s">
        <v>6123</v>
      </c>
      <c r="D2030" s="5" t="s">
        <v>6124</v>
      </c>
      <c r="E2030" s="12" t="s">
        <v>131</v>
      </c>
      <c r="F2030" s="8" t="s">
        <v>6125</v>
      </c>
      <c r="G2030" s="8">
        <v>52148.296230004235</v>
      </c>
      <c r="H2030" s="9">
        <v>0.04</v>
      </c>
      <c r="I2030" s="10">
        <f t="shared" si="62"/>
        <v>50437.832113660093</v>
      </c>
      <c r="J2030" s="8">
        <v>625779.55476005084</v>
      </c>
      <c r="K2030" s="9">
        <v>0.04</v>
      </c>
      <c r="L2030" s="10">
        <f t="shared" si="63"/>
        <v>605253.98536392115</v>
      </c>
    </row>
    <row r="2031" spans="1:12" x14ac:dyDescent="0.35">
      <c r="A2031" s="11" t="s">
        <v>5972</v>
      </c>
      <c r="B2031" s="5" t="s">
        <v>5713</v>
      </c>
      <c r="C2031" s="5" t="s">
        <v>6126</v>
      </c>
      <c r="D2031" s="5" t="s">
        <v>6127</v>
      </c>
      <c r="E2031" s="12" t="s">
        <v>131</v>
      </c>
      <c r="F2031" s="8" t="s">
        <v>6128</v>
      </c>
      <c r="G2031" s="8">
        <v>55632.942931683814</v>
      </c>
      <c r="H2031" s="9">
        <v>0.04</v>
      </c>
      <c r="I2031" s="10">
        <f t="shared" si="62"/>
        <v>53808.182403524581</v>
      </c>
      <c r="J2031" s="8">
        <v>667595.31518020574</v>
      </c>
      <c r="K2031" s="9">
        <v>0.04</v>
      </c>
      <c r="L2031" s="10">
        <f t="shared" si="63"/>
        <v>645698.18884229497</v>
      </c>
    </row>
    <row r="2032" spans="1:12" x14ac:dyDescent="0.35">
      <c r="A2032" s="11" t="s">
        <v>5972</v>
      </c>
      <c r="B2032" s="5" t="s">
        <v>5713</v>
      </c>
      <c r="C2032" s="5" t="s">
        <v>6129</v>
      </c>
      <c r="D2032" s="5" t="s">
        <v>6130</v>
      </c>
      <c r="E2032" s="12" t="s">
        <v>131</v>
      </c>
      <c r="F2032" s="8" t="s">
        <v>6131</v>
      </c>
      <c r="G2032" s="8">
        <v>62602.236335042959</v>
      </c>
      <c r="H2032" s="9">
        <v>0.04</v>
      </c>
      <c r="I2032" s="10">
        <f t="shared" si="62"/>
        <v>60548.882983253548</v>
      </c>
      <c r="J2032" s="8">
        <v>751226.83602051553</v>
      </c>
      <c r="K2032" s="9">
        <v>0.04</v>
      </c>
      <c r="L2032" s="10">
        <f t="shared" si="63"/>
        <v>726586.59579904261</v>
      </c>
    </row>
    <row r="2033" spans="1:12" x14ac:dyDescent="0.35">
      <c r="A2033" s="11" t="s">
        <v>5972</v>
      </c>
      <c r="B2033" s="5" t="s">
        <v>5713</v>
      </c>
      <c r="C2033" s="5" t="s">
        <v>6132</v>
      </c>
      <c r="D2033" s="5" t="s">
        <v>6133</v>
      </c>
      <c r="E2033" s="12" t="s">
        <v>131</v>
      </c>
      <c r="F2033" s="8" t="s">
        <v>6134</v>
      </c>
      <c r="G2033" s="8">
        <v>69571.529738402111</v>
      </c>
      <c r="H2033" s="9">
        <v>0.04</v>
      </c>
      <c r="I2033" s="10">
        <f t="shared" si="62"/>
        <v>67289.583562982531</v>
      </c>
      <c r="J2033" s="8">
        <v>834858.35686082533</v>
      </c>
      <c r="K2033" s="9">
        <v>0.04</v>
      </c>
      <c r="L2033" s="10">
        <f t="shared" si="63"/>
        <v>807475.00275579013</v>
      </c>
    </row>
    <row r="2034" spans="1:12" x14ac:dyDescent="0.35">
      <c r="A2034" s="11" t="s">
        <v>5972</v>
      </c>
      <c r="B2034" s="5" t="s">
        <v>5713</v>
      </c>
      <c r="C2034" s="5" t="s">
        <v>6135</v>
      </c>
      <c r="D2034" s="5" t="s">
        <v>6136</v>
      </c>
      <c r="E2034" s="12" t="s">
        <v>131</v>
      </c>
      <c r="F2034" s="8" t="s">
        <v>6137</v>
      </c>
      <c r="G2034" s="8">
        <v>76540.823141761255</v>
      </c>
      <c r="H2034" s="9">
        <v>0.04</v>
      </c>
      <c r="I2034" s="10">
        <f t="shared" si="62"/>
        <v>74030.284142711491</v>
      </c>
      <c r="J2034" s="8">
        <v>918489.87770113512</v>
      </c>
      <c r="K2034" s="9">
        <v>0.04</v>
      </c>
      <c r="L2034" s="10">
        <f t="shared" si="63"/>
        <v>888363.40971253789</v>
      </c>
    </row>
    <row r="2035" spans="1:12" x14ac:dyDescent="0.35">
      <c r="A2035" s="11" t="s">
        <v>5972</v>
      </c>
      <c r="B2035" s="5" t="s">
        <v>5713</v>
      </c>
      <c r="C2035" s="5" t="s">
        <v>6138</v>
      </c>
      <c r="D2035" s="5" t="s">
        <v>6139</v>
      </c>
      <c r="E2035" s="12" t="s">
        <v>131</v>
      </c>
      <c r="F2035" s="8" t="s">
        <v>6140</v>
      </c>
      <c r="G2035" s="8">
        <v>83510.1165451204</v>
      </c>
      <c r="H2035" s="9">
        <v>0.04</v>
      </c>
      <c r="I2035" s="10">
        <f t="shared" si="62"/>
        <v>80770.984722440451</v>
      </c>
      <c r="J2035" s="8">
        <v>1002121.3985414448</v>
      </c>
      <c r="K2035" s="9">
        <v>0.04</v>
      </c>
      <c r="L2035" s="10">
        <f t="shared" si="63"/>
        <v>969251.81666928541</v>
      </c>
    </row>
    <row r="2036" spans="1:12" x14ac:dyDescent="0.35">
      <c r="A2036" s="11" t="s">
        <v>5972</v>
      </c>
      <c r="B2036" s="5" t="s">
        <v>5713</v>
      </c>
      <c r="C2036" s="5" t="s">
        <v>6141</v>
      </c>
      <c r="D2036" s="5" t="s">
        <v>6142</v>
      </c>
      <c r="E2036" s="12" t="s">
        <v>131</v>
      </c>
      <c r="F2036" s="8" t="s">
        <v>6143</v>
      </c>
      <c r="G2036" s="8">
        <v>90479.409948479544</v>
      </c>
      <c r="H2036" s="9">
        <v>0.04</v>
      </c>
      <c r="I2036" s="10">
        <f t="shared" si="62"/>
        <v>87511.685302169411</v>
      </c>
      <c r="J2036" s="8">
        <v>1085752.9193817545</v>
      </c>
      <c r="K2036" s="9">
        <v>0.04</v>
      </c>
      <c r="L2036" s="10">
        <f t="shared" si="63"/>
        <v>1050140.2236260329</v>
      </c>
    </row>
    <row r="2037" spans="1:12" x14ac:dyDescent="0.35">
      <c r="A2037" s="11" t="s">
        <v>5972</v>
      </c>
      <c r="B2037" s="5" t="s">
        <v>5713</v>
      </c>
      <c r="C2037" s="5" t="s">
        <v>6144</v>
      </c>
      <c r="D2037" s="5" t="s">
        <v>6145</v>
      </c>
      <c r="E2037" s="12" t="s">
        <v>131</v>
      </c>
      <c r="F2037" s="8" t="s">
        <v>6146</v>
      </c>
      <c r="G2037" s="8">
        <v>97448.703351838689</v>
      </c>
      <c r="H2037" s="9">
        <v>0.04</v>
      </c>
      <c r="I2037" s="10">
        <f t="shared" si="62"/>
        <v>94252.385881898372</v>
      </c>
      <c r="J2037" s="8">
        <v>1169384.4402220643</v>
      </c>
      <c r="K2037" s="9">
        <v>0.04</v>
      </c>
      <c r="L2037" s="10">
        <f t="shared" si="63"/>
        <v>1131028.6305827806</v>
      </c>
    </row>
    <row r="2038" spans="1:12" x14ac:dyDescent="0.35">
      <c r="A2038" s="11" t="s">
        <v>5972</v>
      </c>
      <c r="B2038" s="5" t="s">
        <v>5713</v>
      </c>
      <c r="C2038" s="5" t="s">
        <v>6147</v>
      </c>
      <c r="D2038" s="5" t="s">
        <v>6148</v>
      </c>
      <c r="E2038" s="12" t="s">
        <v>131</v>
      </c>
      <c r="F2038" s="8" t="s">
        <v>6149</v>
      </c>
      <c r="G2038" s="8">
        <v>104417.99675519783</v>
      </c>
      <c r="H2038" s="9">
        <v>0.04</v>
      </c>
      <c r="I2038" s="10">
        <f t="shared" si="62"/>
        <v>100993.08646162733</v>
      </c>
      <c r="J2038" s="8">
        <v>1253015.9610623741</v>
      </c>
      <c r="K2038" s="9">
        <v>0.04</v>
      </c>
      <c r="L2038" s="10">
        <f t="shared" si="63"/>
        <v>1211917.0375395282</v>
      </c>
    </row>
    <row r="2039" spans="1:12" x14ac:dyDescent="0.35">
      <c r="A2039" s="11" t="s">
        <v>5972</v>
      </c>
      <c r="B2039" s="5" t="s">
        <v>5713</v>
      </c>
      <c r="C2039" s="5" t="s">
        <v>6150</v>
      </c>
      <c r="D2039" s="5" t="s">
        <v>6151</v>
      </c>
      <c r="E2039" s="12" t="s">
        <v>131</v>
      </c>
      <c r="F2039" s="8" t="s">
        <v>6152</v>
      </c>
      <c r="G2039" s="8">
        <v>111387.29015855699</v>
      </c>
      <c r="H2039" s="9">
        <v>0.04</v>
      </c>
      <c r="I2039" s="10">
        <f t="shared" si="62"/>
        <v>107733.78704135632</v>
      </c>
      <c r="J2039" s="8">
        <v>1336647.4819026839</v>
      </c>
      <c r="K2039" s="9">
        <v>0.04</v>
      </c>
      <c r="L2039" s="10">
        <f t="shared" si="63"/>
        <v>1292805.4444962759</v>
      </c>
    </row>
    <row r="2040" spans="1:12" x14ac:dyDescent="0.35">
      <c r="A2040" s="11" t="s">
        <v>5972</v>
      </c>
      <c r="B2040" s="5" t="s">
        <v>5713</v>
      </c>
      <c r="C2040" s="5" t="s">
        <v>6153</v>
      </c>
      <c r="D2040" s="5" t="s">
        <v>6154</v>
      </c>
      <c r="E2040" s="12" t="s">
        <v>131</v>
      </c>
      <c r="F2040" s="8" t="s">
        <v>6155</v>
      </c>
      <c r="G2040" s="8">
        <v>118356.58356191614</v>
      </c>
      <c r="H2040" s="9">
        <v>0.04</v>
      </c>
      <c r="I2040" s="10">
        <f t="shared" si="62"/>
        <v>114474.48762108528</v>
      </c>
      <c r="J2040" s="8">
        <v>1420279.0027429936</v>
      </c>
      <c r="K2040" s="9">
        <v>0.04</v>
      </c>
      <c r="L2040" s="10">
        <f t="shared" si="63"/>
        <v>1373693.8514530235</v>
      </c>
    </row>
    <row r="2041" spans="1:12" x14ac:dyDescent="0.35">
      <c r="A2041" s="11" t="s">
        <v>5972</v>
      </c>
      <c r="B2041" s="5" t="s">
        <v>5713</v>
      </c>
      <c r="C2041" s="5" t="s">
        <v>6156</v>
      </c>
      <c r="D2041" s="5" t="s">
        <v>6157</v>
      </c>
      <c r="E2041" s="12" t="s">
        <v>131</v>
      </c>
      <c r="F2041" s="8" t="s">
        <v>6158</v>
      </c>
      <c r="G2041" s="8">
        <v>125325.87696527527</v>
      </c>
      <c r="H2041" s="9">
        <v>0.04</v>
      </c>
      <c r="I2041" s="10">
        <f t="shared" si="62"/>
        <v>121215.18820081423</v>
      </c>
      <c r="J2041" s="8">
        <v>1503910.5235833032</v>
      </c>
      <c r="K2041" s="9">
        <v>0.04</v>
      </c>
      <c r="L2041" s="10">
        <f t="shared" si="63"/>
        <v>1454582.2584097709</v>
      </c>
    </row>
    <row r="2042" spans="1:12" x14ac:dyDescent="0.35">
      <c r="A2042" s="11" t="s">
        <v>5972</v>
      </c>
      <c r="B2042" s="5" t="s">
        <v>5713</v>
      </c>
      <c r="C2042" s="5" t="s">
        <v>6159</v>
      </c>
      <c r="D2042" s="5" t="s">
        <v>6160</v>
      </c>
      <c r="E2042" s="12" t="s">
        <v>131</v>
      </c>
      <c r="F2042" s="8" t="s">
        <v>6161</v>
      </c>
      <c r="G2042" s="8">
        <v>132295.17036863443</v>
      </c>
      <c r="H2042" s="9">
        <v>0.04</v>
      </c>
      <c r="I2042" s="10">
        <f t="shared" si="62"/>
        <v>127955.8887805432</v>
      </c>
      <c r="J2042" s="8">
        <v>1587542.0444236132</v>
      </c>
      <c r="K2042" s="9">
        <v>0.04</v>
      </c>
      <c r="L2042" s="10">
        <f t="shared" si="63"/>
        <v>1535470.6653665188</v>
      </c>
    </row>
    <row r="2043" spans="1:12" x14ac:dyDescent="0.35">
      <c r="A2043" s="11" t="s">
        <v>5972</v>
      </c>
      <c r="B2043" s="5" t="s">
        <v>5713</v>
      </c>
      <c r="C2043" s="5" t="s">
        <v>6162</v>
      </c>
      <c r="D2043" s="5" t="s">
        <v>6163</v>
      </c>
      <c r="E2043" s="12" t="s">
        <v>131</v>
      </c>
      <c r="F2043" s="8" t="s">
        <v>6164</v>
      </c>
      <c r="G2043" s="8">
        <v>139264.46377199356</v>
      </c>
      <c r="H2043" s="9">
        <v>0.04</v>
      </c>
      <c r="I2043" s="10">
        <f t="shared" si="62"/>
        <v>134696.58936027216</v>
      </c>
      <c r="J2043" s="8">
        <v>1671173.5652639228</v>
      </c>
      <c r="K2043" s="9">
        <v>0.04</v>
      </c>
      <c r="L2043" s="10">
        <f t="shared" si="63"/>
        <v>1616359.0723232662</v>
      </c>
    </row>
    <row r="2044" spans="1:12" x14ac:dyDescent="0.35">
      <c r="A2044" s="11" t="s">
        <v>5972</v>
      </c>
      <c r="B2044" s="5" t="s">
        <v>5713</v>
      </c>
      <c r="C2044" s="5" t="s">
        <v>6165</v>
      </c>
      <c r="D2044" s="5" t="s">
        <v>6166</v>
      </c>
      <c r="E2044" s="12" t="s">
        <v>131</v>
      </c>
      <c r="F2044" s="8" t="s">
        <v>6167</v>
      </c>
      <c r="G2044" s="8">
        <v>146233.75717535272</v>
      </c>
      <c r="H2044" s="9">
        <v>0.04</v>
      </c>
      <c r="I2044" s="10">
        <f t="shared" si="62"/>
        <v>141437.28994000112</v>
      </c>
      <c r="J2044" s="8">
        <v>1754805.0861042326</v>
      </c>
      <c r="K2044" s="9">
        <v>0.04</v>
      </c>
      <c r="L2044" s="10">
        <f t="shared" si="63"/>
        <v>1697247.4792800136</v>
      </c>
    </row>
    <row r="2045" spans="1:12" x14ac:dyDescent="0.35">
      <c r="A2045" s="11" t="s">
        <v>5972</v>
      </c>
      <c r="B2045" s="5" t="s">
        <v>5713</v>
      </c>
      <c r="C2045" s="5" t="s">
        <v>6168</v>
      </c>
      <c r="D2045" s="5" t="s">
        <v>6169</v>
      </c>
      <c r="E2045" s="12" t="s">
        <v>131</v>
      </c>
      <c r="F2045" s="8" t="s">
        <v>6170</v>
      </c>
      <c r="G2045" s="8">
        <v>153203.05057871187</v>
      </c>
      <c r="H2045" s="9">
        <v>0.04</v>
      </c>
      <c r="I2045" s="10">
        <f t="shared" si="62"/>
        <v>148177.99051973011</v>
      </c>
      <c r="J2045" s="8">
        <v>1838436.6069445424</v>
      </c>
      <c r="K2045" s="9">
        <v>0.04</v>
      </c>
      <c r="L2045" s="10">
        <f t="shared" si="63"/>
        <v>1778135.8862367612</v>
      </c>
    </row>
    <row r="2046" spans="1:12" x14ac:dyDescent="0.35">
      <c r="A2046" s="11" t="s">
        <v>5972</v>
      </c>
      <c r="B2046" s="5" t="s">
        <v>5713</v>
      </c>
      <c r="C2046" s="5" t="s">
        <v>6171</v>
      </c>
      <c r="D2046" s="5" t="s">
        <v>6172</v>
      </c>
      <c r="E2046" s="12" t="s">
        <v>131</v>
      </c>
      <c r="F2046" s="8" t="s">
        <v>6173</v>
      </c>
      <c r="G2046" s="8">
        <v>167141.63738543016</v>
      </c>
      <c r="H2046" s="9">
        <v>0.04</v>
      </c>
      <c r="I2046" s="10">
        <f t="shared" si="62"/>
        <v>161659.39167918803</v>
      </c>
      <c r="J2046" s="8">
        <v>2005699.648625162</v>
      </c>
      <c r="K2046" s="9">
        <v>0.04</v>
      </c>
      <c r="L2046" s="10">
        <f t="shared" si="63"/>
        <v>1939912.7001502565</v>
      </c>
    </row>
    <row r="2047" spans="1:12" x14ac:dyDescent="0.35">
      <c r="A2047" s="11" t="s">
        <v>5972</v>
      </c>
      <c r="B2047" s="5" t="s">
        <v>5713</v>
      </c>
      <c r="C2047" s="5" t="s">
        <v>6174</v>
      </c>
      <c r="D2047" s="5" t="s">
        <v>6175</v>
      </c>
      <c r="E2047" s="12" t="s">
        <v>131</v>
      </c>
      <c r="F2047" s="8" t="s">
        <v>6176</v>
      </c>
      <c r="G2047" s="8">
        <v>181080.22419214845</v>
      </c>
      <c r="H2047" s="9">
        <v>0.04</v>
      </c>
      <c r="I2047" s="10">
        <f t="shared" si="62"/>
        <v>175140.79283864598</v>
      </c>
      <c r="J2047" s="8">
        <v>2172962.6903057816</v>
      </c>
      <c r="K2047" s="9">
        <v>0.04</v>
      </c>
      <c r="L2047" s="10">
        <f t="shared" si="63"/>
        <v>2101689.5140637518</v>
      </c>
    </row>
    <row r="2048" spans="1:12" x14ac:dyDescent="0.35">
      <c r="A2048" s="11" t="s">
        <v>5972</v>
      </c>
      <c r="B2048" s="5" t="s">
        <v>5713</v>
      </c>
      <c r="C2048" s="5" t="s">
        <v>6177</v>
      </c>
      <c r="D2048" s="5" t="s">
        <v>6178</v>
      </c>
      <c r="E2048" s="12" t="s">
        <v>131</v>
      </c>
      <c r="F2048" s="8" t="s">
        <v>6179</v>
      </c>
      <c r="G2048" s="8">
        <v>195018.81099886677</v>
      </c>
      <c r="H2048" s="9">
        <v>0.04</v>
      </c>
      <c r="I2048" s="10">
        <f t="shared" si="62"/>
        <v>188622.19399810393</v>
      </c>
      <c r="J2048" s="8">
        <v>2340225.7319864011</v>
      </c>
      <c r="K2048" s="9">
        <v>0.04</v>
      </c>
      <c r="L2048" s="10">
        <f t="shared" si="63"/>
        <v>2263466.3279772471</v>
      </c>
    </row>
    <row r="2049" spans="1:12" x14ac:dyDescent="0.35">
      <c r="A2049" s="11" t="s">
        <v>5972</v>
      </c>
      <c r="B2049" s="5" t="s">
        <v>5713</v>
      </c>
      <c r="C2049" s="5" t="s">
        <v>6180</v>
      </c>
      <c r="D2049" s="5" t="s">
        <v>6181</v>
      </c>
      <c r="E2049" s="12" t="s">
        <v>131</v>
      </c>
      <c r="F2049" s="8" t="s">
        <v>6182</v>
      </c>
      <c r="G2049" s="8">
        <v>208957.39780558503</v>
      </c>
      <c r="H2049" s="9">
        <v>0.04</v>
      </c>
      <c r="I2049" s="10">
        <f t="shared" si="62"/>
        <v>202103.59515756185</v>
      </c>
      <c r="J2049" s="8">
        <v>2507488.7736670203</v>
      </c>
      <c r="K2049" s="9">
        <v>0.04</v>
      </c>
      <c r="L2049" s="10">
        <f t="shared" si="63"/>
        <v>2425243.1418907419</v>
      </c>
    </row>
    <row r="2050" spans="1:12" x14ac:dyDescent="0.35">
      <c r="A2050" s="11" t="s">
        <v>5972</v>
      </c>
      <c r="B2050" s="5" t="s">
        <v>5713</v>
      </c>
      <c r="C2050" s="5" t="s">
        <v>6183</v>
      </c>
      <c r="D2050" s="5" t="s">
        <v>6184</v>
      </c>
      <c r="E2050" s="12" t="s">
        <v>131</v>
      </c>
      <c r="F2050" s="8" t="s">
        <v>6185</v>
      </c>
      <c r="G2050" s="8">
        <v>222895.98461230332</v>
      </c>
      <c r="H2050" s="9">
        <v>0.04</v>
      </c>
      <c r="I2050" s="10">
        <f t="shared" si="62"/>
        <v>215584.99631701977</v>
      </c>
      <c r="J2050" s="8">
        <v>2674751.8153476398</v>
      </c>
      <c r="K2050" s="9">
        <v>0.04</v>
      </c>
      <c r="L2050" s="10">
        <f t="shared" si="63"/>
        <v>2587019.9558042372</v>
      </c>
    </row>
    <row r="2051" spans="1:12" x14ac:dyDescent="0.35">
      <c r="A2051" s="11" t="s">
        <v>5972</v>
      </c>
      <c r="B2051" s="5" t="s">
        <v>5713</v>
      </c>
      <c r="C2051" s="5" t="s">
        <v>6186</v>
      </c>
      <c r="D2051" s="5" t="s">
        <v>6187</v>
      </c>
      <c r="E2051" s="12" t="s">
        <v>131</v>
      </c>
      <c r="F2051" s="8" t="s">
        <v>6188</v>
      </c>
      <c r="G2051" s="8">
        <v>236834.57141902161</v>
      </c>
      <c r="H2051" s="9">
        <v>0.04</v>
      </c>
      <c r="I2051" s="10">
        <f t="shared" ref="I2051:I2114" si="64">(G2051*0.96)+((G2051*0.96)*0.0075)</f>
        <v>229066.39747647769</v>
      </c>
      <c r="J2051" s="8">
        <v>2842014.8570282594</v>
      </c>
      <c r="K2051" s="9">
        <v>0.04</v>
      </c>
      <c r="L2051" s="10">
        <f t="shared" ref="L2051:L2114" si="65">(J2051*0.96)+((J2051*0.96)*0.0075)</f>
        <v>2748796.7697177324</v>
      </c>
    </row>
    <row r="2052" spans="1:12" x14ac:dyDescent="0.35">
      <c r="A2052" s="11" t="s">
        <v>5972</v>
      </c>
      <c r="B2052" s="5" t="s">
        <v>5713</v>
      </c>
      <c r="C2052" s="5" t="s">
        <v>6189</v>
      </c>
      <c r="D2052" s="5" t="s">
        <v>6190</v>
      </c>
      <c r="E2052" s="12" t="s">
        <v>131</v>
      </c>
      <c r="F2052" s="8" t="s">
        <v>6191</v>
      </c>
      <c r="G2052" s="8">
        <v>250773.15822573993</v>
      </c>
      <c r="H2052" s="9">
        <v>0.04</v>
      </c>
      <c r="I2052" s="10">
        <f t="shared" si="64"/>
        <v>242547.79863593564</v>
      </c>
      <c r="J2052" s="8">
        <v>3009277.898708879</v>
      </c>
      <c r="K2052" s="9">
        <v>0.04</v>
      </c>
      <c r="L2052" s="10">
        <f t="shared" si="65"/>
        <v>2910573.5836312277</v>
      </c>
    </row>
    <row r="2053" spans="1:12" x14ac:dyDescent="0.35">
      <c r="A2053" s="11" t="s">
        <v>5972</v>
      </c>
      <c r="B2053" s="5" t="s">
        <v>5713</v>
      </c>
      <c r="C2053" s="5" t="s">
        <v>6192</v>
      </c>
      <c r="D2053" s="5" t="s">
        <v>6193</v>
      </c>
      <c r="E2053" s="12" t="s">
        <v>131</v>
      </c>
      <c r="F2053" s="8" t="s">
        <v>6194</v>
      </c>
      <c r="G2053" s="8">
        <v>264711.74503245822</v>
      </c>
      <c r="H2053" s="9">
        <v>0.04</v>
      </c>
      <c r="I2053" s="10">
        <f t="shared" si="64"/>
        <v>256029.19979539356</v>
      </c>
      <c r="J2053" s="8">
        <v>3176540.9403894986</v>
      </c>
      <c r="K2053" s="9">
        <v>0.04</v>
      </c>
      <c r="L2053" s="10">
        <f t="shared" si="65"/>
        <v>3072350.397544723</v>
      </c>
    </row>
    <row r="2054" spans="1:12" x14ac:dyDescent="0.35">
      <c r="A2054" s="11" t="s">
        <v>5972</v>
      </c>
      <c r="B2054" s="5" t="s">
        <v>5713</v>
      </c>
      <c r="C2054" s="5" t="s">
        <v>6195</v>
      </c>
      <c r="D2054" s="5" t="s">
        <v>6196</v>
      </c>
      <c r="E2054" s="12" t="s">
        <v>131</v>
      </c>
      <c r="F2054" s="8" t="s">
        <v>6197</v>
      </c>
      <c r="G2054" s="8">
        <v>278650.33183917654</v>
      </c>
      <c r="H2054" s="9">
        <v>0.04</v>
      </c>
      <c r="I2054" s="10">
        <f t="shared" si="64"/>
        <v>269510.60095485154</v>
      </c>
      <c r="J2054" s="8">
        <v>3343803.9820701182</v>
      </c>
      <c r="K2054" s="9">
        <v>0.04</v>
      </c>
      <c r="L2054" s="10">
        <f t="shared" si="65"/>
        <v>3234127.2114582183</v>
      </c>
    </row>
    <row r="2055" spans="1:12" x14ac:dyDescent="0.35">
      <c r="A2055" s="11" t="s">
        <v>5972</v>
      </c>
      <c r="B2055" s="5" t="s">
        <v>5713</v>
      </c>
      <c r="C2055" s="5" t="s">
        <v>6198</v>
      </c>
      <c r="D2055" s="5" t="s">
        <v>6199</v>
      </c>
      <c r="E2055" s="12" t="s">
        <v>131</v>
      </c>
      <c r="F2055" s="8" t="s">
        <v>6200</v>
      </c>
      <c r="G2055" s="8">
        <v>292588.9186458948</v>
      </c>
      <c r="H2055" s="9">
        <v>0.04</v>
      </c>
      <c r="I2055" s="10">
        <f t="shared" si="64"/>
        <v>282992.00211430941</v>
      </c>
      <c r="J2055" s="8">
        <v>3511067.0237507373</v>
      </c>
      <c r="K2055" s="9">
        <v>0.04</v>
      </c>
      <c r="L2055" s="10">
        <f t="shared" si="65"/>
        <v>3395904.0253717126</v>
      </c>
    </row>
    <row r="2056" spans="1:12" x14ac:dyDescent="0.35">
      <c r="A2056" s="11" t="s">
        <v>5972</v>
      </c>
      <c r="B2056" s="5" t="s">
        <v>5713</v>
      </c>
      <c r="C2056" s="5" t="s">
        <v>6201</v>
      </c>
      <c r="D2056" s="5" t="s">
        <v>6202</v>
      </c>
      <c r="E2056" s="12" t="s">
        <v>131</v>
      </c>
      <c r="F2056" s="8" t="s">
        <v>6203</v>
      </c>
      <c r="G2056" s="8">
        <v>306527.50545261311</v>
      </c>
      <c r="H2056" s="9">
        <v>0.04</v>
      </c>
      <c r="I2056" s="10">
        <f t="shared" si="64"/>
        <v>296473.40327376738</v>
      </c>
      <c r="J2056" s="8">
        <v>3678330.0654313574</v>
      </c>
      <c r="K2056" s="9">
        <v>0.04</v>
      </c>
      <c r="L2056" s="10">
        <f t="shared" si="65"/>
        <v>3557680.8392852084</v>
      </c>
    </row>
    <row r="2057" spans="1:12" x14ac:dyDescent="0.35">
      <c r="A2057" s="11" t="s">
        <v>5972</v>
      </c>
      <c r="B2057" s="5" t="s">
        <v>5713</v>
      </c>
      <c r="C2057" s="5" t="s">
        <v>6204</v>
      </c>
      <c r="D2057" s="5" t="s">
        <v>6205</v>
      </c>
      <c r="E2057" s="12" t="s">
        <v>131</v>
      </c>
      <c r="F2057" s="8" t="s">
        <v>6206</v>
      </c>
      <c r="G2057" s="8">
        <v>320466.09225933143</v>
      </c>
      <c r="H2057" s="9">
        <v>0.04</v>
      </c>
      <c r="I2057" s="10">
        <f t="shared" si="64"/>
        <v>309954.80443322536</v>
      </c>
      <c r="J2057" s="8">
        <v>3845593.1071119774</v>
      </c>
      <c r="K2057" s="9">
        <v>0.04</v>
      </c>
      <c r="L2057" s="10">
        <f t="shared" si="65"/>
        <v>3719457.6531987041</v>
      </c>
    </row>
    <row r="2058" spans="1:12" x14ac:dyDescent="0.35">
      <c r="A2058" s="11" t="s">
        <v>5972</v>
      </c>
      <c r="B2058" s="5" t="s">
        <v>5713</v>
      </c>
      <c r="C2058" s="5" t="s">
        <v>6207</v>
      </c>
      <c r="D2058" s="5" t="s">
        <v>6208</v>
      </c>
      <c r="E2058" s="12" t="s">
        <v>131</v>
      </c>
      <c r="F2058" s="8" t="s">
        <v>6209</v>
      </c>
      <c r="G2058" s="8">
        <v>334404.67906604975</v>
      </c>
      <c r="H2058" s="9">
        <v>0.04</v>
      </c>
      <c r="I2058" s="10">
        <f t="shared" si="64"/>
        <v>323436.20559268328</v>
      </c>
      <c r="J2058" s="8">
        <v>4012856.148792597</v>
      </c>
      <c r="K2058" s="9">
        <v>0.04</v>
      </c>
      <c r="L2058" s="10">
        <f t="shared" si="65"/>
        <v>3881234.4671121994</v>
      </c>
    </row>
    <row r="2059" spans="1:12" x14ac:dyDescent="0.35">
      <c r="A2059" s="11" t="s">
        <v>5972</v>
      </c>
      <c r="B2059" s="5" t="s">
        <v>5713</v>
      </c>
      <c r="C2059" s="5" t="s">
        <v>6210</v>
      </c>
      <c r="D2059" s="5" t="s">
        <v>6211</v>
      </c>
      <c r="E2059" s="12" t="s">
        <v>131</v>
      </c>
      <c r="F2059" s="8" t="s">
        <v>6212</v>
      </c>
      <c r="G2059" s="8">
        <v>348343.26587276807</v>
      </c>
      <c r="H2059" s="9">
        <v>0.04</v>
      </c>
      <c r="I2059" s="10">
        <f t="shared" si="64"/>
        <v>336917.60675214126</v>
      </c>
      <c r="J2059" s="8">
        <v>4180119.1904732166</v>
      </c>
      <c r="K2059" s="9">
        <v>0.04</v>
      </c>
      <c r="L2059" s="10">
        <f t="shared" si="65"/>
        <v>4043011.2810256947</v>
      </c>
    </row>
    <row r="2060" spans="1:12" x14ac:dyDescent="0.35">
      <c r="A2060" s="11" t="s">
        <v>5972</v>
      </c>
      <c r="B2060" s="5" t="s">
        <v>5713</v>
      </c>
      <c r="C2060" s="5" t="s">
        <v>6213</v>
      </c>
      <c r="D2060" s="5" t="s">
        <v>6214</v>
      </c>
      <c r="E2060" s="12" t="s">
        <v>131</v>
      </c>
      <c r="F2060" s="8" t="s">
        <v>6215</v>
      </c>
      <c r="G2060" s="8">
        <v>362281.85267948639</v>
      </c>
      <c r="H2060" s="9">
        <v>0.04</v>
      </c>
      <c r="I2060" s="10">
        <f t="shared" si="64"/>
        <v>350399.00791159918</v>
      </c>
      <c r="J2060" s="8">
        <v>4347382.2321538366</v>
      </c>
      <c r="K2060" s="9">
        <v>0.04</v>
      </c>
      <c r="L2060" s="10">
        <f t="shared" si="65"/>
        <v>4204788.0949391909</v>
      </c>
    </row>
    <row r="2061" spans="1:12" x14ac:dyDescent="0.35">
      <c r="A2061" s="11" t="s">
        <v>5972</v>
      </c>
      <c r="B2061" s="5" t="s">
        <v>5713</v>
      </c>
      <c r="C2061" s="5" t="s">
        <v>6216</v>
      </c>
      <c r="D2061" s="5" t="s">
        <v>6217</v>
      </c>
      <c r="E2061" s="12" t="s">
        <v>131</v>
      </c>
      <c r="F2061" s="8" t="s">
        <v>6218</v>
      </c>
      <c r="G2061" s="8">
        <v>376220.4394862047</v>
      </c>
      <c r="H2061" s="9">
        <v>0.04</v>
      </c>
      <c r="I2061" s="10">
        <f t="shared" si="64"/>
        <v>363880.40907105716</v>
      </c>
      <c r="J2061" s="8">
        <v>4514645.2738344567</v>
      </c>
      <c r="K2061" s="9">
        <v>0.04</v>
      </c>
      <c r="L2061" s="10">
        <f t="shared" si="65"/>
        <v>4366564.9088526862</v>
      </c>
    </row>
    <row r="2062" spans="1:12" x14ac:dyDescent="0.35">
      <c r="A2062" s="11" t="s">
        <v>5972</v>
      </c>
      <c r="B2062" s="5" t="s">
        <v>5713</v>
      </c>
      <c r="C2062" s="5" t="s">
        <v>6219</v>
      </c>
      <c r="D2062" s="5" t="s">
        <v>6220</v>
      </c>
      <c r="E2062" s="12" t="s">
        <v>131</v>
      </c>
      <c r="F2062" s="8" t="s">
        <v>6221</v>
      </c>
      <c r="G2062" s="8">
        <v>390159.02629292308</v>
      </c>
      <c r="H2062" s="9">
        <v>0.04</v>
      </c>
      <c r="I2062" s="10">
        <f t="shared" si="64"/>
        <v>377361.81023051514</v>
      </c>
      <c r="J2062" s="8">
        <v>4681908.3155150767</v>
      </c>
      <c r="K2062" s="9">
        <v>0.04</v>
      </c>
      <c r="L2062" s="10">
        <f t="shared" si="65"/>
        <v>4528341.7227661824</v>
      </c>
    </row>
    <row r="2063" spans="1:12" x14ac:dyDescent="0.35">
      <c r="A2063" s="11" t="s">
        <v>5972</v>
      </c>
      <c r="B2063" s="5" t="s">
        <v>5713</v>
      </c>
      <c r="C2063" s="5" t="s">
        <v>6222</v>
      </c>
      <c r="D2063" s="5" t="s">
        <v>6223</v>
      </c>
      <c r="E2063" s="12" t="s">
        <v>131</v>
      </c>
      <c r="F2063" s="8" t="s">
        <v>6224</v>
      </c>
      <c r="G2063" s="8">
        <v>404097.6130996414</v>
      </c>
      <c r="H2063" s="9">
        <v>0.04</v>
      </c>
      <c r="I2063" s="10">
        <f t="shared" si="64"/>
        <v>390843.21138997312</v>
      </c>
      <c r="J2063" s="8">
        <v>4849171.3571956968</v>
      </c>
      <c r="K2063" s="9">
        <v>0.04</v>
      </c>
      <c r="L2063" s="10">
        <f t="shared" si="65"/>
        <v>4690118.5366796777</v>
      </c>
    </row>
    <row r="2064" spans="1:12" x14ac:dyDescent="0.35">
      <c r="A2064" s="11" t="s">
        <v>5972</v>
      </c>
      <c r="B2064" s="5" t="s">
        <v>5713</v>
      </c>
      <c r="C2064" s="5" t="s">
        <v>6225</v>
      </c>
      <c r="D2064" s="5" t="s">
        <v>6226</v>
      </c>
      <c r="E2064" s="12" t="s">
        <v>131</v>
      </c>
      <c r="F2064" s="8" t="s">
        <v>6227</v>
      </c>
      <c r="G2064" s="8">
        <v>418036.19990635966</v>
      </c>
      <c r="H2064" s="9">
        <v>0.04</v>
      </c>
      <c r="I2064" s="10">
        <f t="shared" si="64"/>
        <v>404324.61254943104</v>
      </c>
      <c r="J2064" s="8">
        <v>5016434.3988763159</v>
      </c>
      <c r="K2064" s="9">
        <v>0.04</v>
      </c>
      <c r="L2064" s="10">
        <f t="shared" si="65"/>
        <v>4851895.3505931729</v>
      </c>
    </row>
    <row r="2065" spans="1:12" x14ac:dyDescent="0.35">
      <c r="A2065" s="11" t="s">
        <v>5972</v>
      </c>
      <c r="B2065" s="5" t="s">
        <v>5713</v>
      </c>
      <c r="C2065" s="5" t="s">
        <v>6228</v>
      </c>
      <c r="D2065" s="5" t="s">
        <v>6229</v>
      </c>
      <c r="E2065" s="12" t="s">
        <v>131</v>
      </c>
      <c r="F2065" s="8" t="s">
        <v>6230</v>
      </c>
      <c r="G2065" s="8">
        <v>431974.78671307798</v>
      </c>
      <c r="H2065" s="9">
        <v>0.04</v>
      </c>
      <c r="I2065" s="10">
        <f t="shared" si="64"/>
        <v>417806.01370888896</v>
      </c>
      <c r="J2065" s="8">
        <v>5183697.440556936</v>
      </c>
      <c r="K2065" s="9">
        <v>0.04</v>
      </c>
      <c r="L2065" s="10">
        <f t="shared" si="65"/>
        <v>5013672.1645066682</v>
      </c>
    </row>
    <row r="2066" spans="1:12" x14ac:dyDescent="0.35">
      <c r="A2066" s="11" t="s">
        <v>6231</v>
      </c>
      <c r="B2066" s="5" t="s">
        <v>5713</v>
      </c>
      <c r="C2066" s="5" t="s">
        <v>6232</v>
      </c>
      <c r="D2066" s="5" t="s">
        <v>6233</v>
      </c>
      <c r="E2066" s="12" t="s">
        <v>13</v>
      </c>
      <c r="F2066" s="8" t="s">
        <v>6234</v>
      </c>
      <c r="G2066" s="8">
        <v>725.21048598821801</v>
      </c>
      <c r="H2066" s="9">
        <v>0.04</v>
      </c>
      <c r="I2066" s="10">
        <f t="shared" si="64"/>
        <v>701.42358204780442</v>
      </c>
      <c r="J2066" s="8">
        <v>8702.5258318586166</v>
      </c>
      <c r="K2066" s="9">
        <v>0.04</v>
      </c>
      <c r="L2066" s="10">
        <f t="shared" si="65"/>
        <v>8417.0829845736534</v>
      </c>
    </row>
    <row r="2067" spans="1:12" x14ac:dyDescent="0.35">
      <c r="A2067" s="11" t="s">
        <v>6231</v>
      </c>
      <c r="B2067" s="5" t="s">
        <v>5713</v>
      </c>
      <c r="C2067" s="5" t="s">
        <v>6235</v>
      </c>
      <c r="D2067" s="5" t="s">
        <v>6236</v>
      </c>
      <c r="E2067" s="12" t="s">
        <v>13</v>
      </c>
      <c r="F2067" s="8" t="s">
        <v>6237</v>
      </c>
      <c r="G2067" s="8">
        <v>839.08210594891182</v>
      </c>
      <c r="H2067" s="9">
        <v>0.04</v>
      </c>
      <c r="I2067" s="10">
        <f t="shared" si="64"/>
        <v>811.56021287378746</v>
      </c>
      <c r="J2067" s="8">
        <v>10068.985271386942</v>
      </c>
      <c r="K2067" s="9">
        <v>0.04</v>
      </c>
      <c r="L2067" s="10">
        <f t="shared" si="65"/>
        <v>9738.72255448545</v>
      </c>
    </row>
    <row r="2068" spans="1:12" x14ac:dyDescent="0.35">
      <c r="A2068" s="11" t="s">
        <v>6231</v>
      </c>
      <c r="B2068" s="5" t="s">
        <v>5713</v>
      </c>
      <c r="C2068" s="5" t="s">
        <v>6238</v>
      </c>
      <c r="D2068" s="5" t="s">
        <v>6239</v>
      </c>
      <c r="E2068" s="12" t="s">
        <v>13</v>
      </c>
      <c r="F2068" s="8" t="s">
        <v>6240</v>
      </c>
      <c r="G2068" s="8">
        <v>945.27314955788859</v>
      </c>
      <c r="H2068" s="9">
        <v>0.04</v>
      </c>
      <c r="I2068" s="10">
        <f t="shared" si="64"/>
        <v>914.26819025238979</v>
      </c>
      <c r="J2068" s="8">
        <v>11343.277794694663</v>
      </c>
      <c r="K2068" s="9">
        <v>0.04</v>
      </c>
      <c r="L2068" s="10">
        <f t="shared" si="65"/>
        <v>10971.218283028677</v>
      </c>
    </row>
    <row r="2069" spans="1:12" x14ac:dyDescent="0.35">
      <c r="A2069" s="11" t="s">
        <v>6231</v>
      </c>
      <c r="B2069" s="5" t="s">
        <v>5713</v>
      </c>
      <c r="C2069" s="5" t="s">
        <v>6241</v>
      </c>
      <c r="D2069" s="5" t="s">
        <v>6242</v>
      </c>
      <c r="E2069" s="12" t="s">
        <v>13</v>
      </c>
      <c r="F2069" s="8" t="s">
        <v>6243</v>
      </c>
      <c r="G2069" s="8">
        <v>1045.4752202136483</v>
      </c>
      <c r="H2069" s="9">
        <v>0.04</v>
      </c>
      <c r="I2069" s="10">
        <f t="shared" si="64"/>
        <v>1011.1836329906406</v>
      </c>
      <c r="J2069" s="8">
        <v>12545.70264256378</v>
      </c>
      <c r="K2069" s="9">
        <v>0.04</v>
      </c>
      <c r="L2069" s="10">
        <f t="shared" si="65"/>
        <v>12134.203595887686</v>
      </c>
    </row>
    <row r="2070" spans="1:12" x14ac:dyDescent="0.35">
      <c r="A2070" s="11" t="s">
        <v>6231</v>
      </c>
      <c r="B2070" s="5" t="s">
        <v>5713</v>
      </c>
      <c r="C2070" s="5" t="s">
        <v>6244</v>
      </c>
      <c r="D2070" s="5" t="s">
        <v>6245</v>
      </c>
      <c r="E2070" s="12" t="s">
        <v>13</v>
      </c>
      <c r="F2070" s="8" t="s">
        <v>6246</v>
      </c>
      <c r="G2070" s="8">
        <v>1140.8204042726763</v>
      </c>
      <c r="H2070" s="9">
        <v>0.04</v>
      </c>
      <c r="I2070" s="10">
        <f t="shared" si="64"/>
        <v>1103.4014950125325</v>
      </c>
      <c r="J2070" s="8">
        <v>13689.844851272115</v>
      </c>
      <c r="K2070" s="9">
        <v>0.04</v>
      </c>
      <c r="L2070" s="10">
        <f t="shared" si="65"/>
        <v>13240.817940150389</v>
      </c>
    </row>
    <row r="2071" spans="1:12" x14ac:dyDescent="0.35">
      <c r="A2071" s="11" t="s">
        <v>6231</v>
      </c>
      <c r="B2071" s="5" t="s">
        <v>5713</v>
      </c>
      <c r="C2071" s="5" t="s">
        <v>6247</v>
      </c>
      <c r="D2071" s="5" t="s">
        <v>6248</v>
      </c>
      <c r="E2071" s="12" t="s">
        <v>13</v>
      </c>
      <c r="F2071" s="8" t="s">
        <v>6249</v>
      </c>
      <c r="G2071" s="8">
        <v>1319.950560315199</v>
      </c>
      <c r="H2071" s="9">
        <v>0.04</v>
      </c>
      <c r="I2071" s="10">
        <f t="shared" si="64"/>
        <v>1276.6561819368605</v>
      </c>
      <c r="J2071" s="8">
        <v>15839.406723782387</v>
      </c>
      <c r="K2071" s="9">
        <v>0.04</v>
      </c>
      <c r="L2071" s="10">
        <f t="shared" si="65"/>
        <v>15319.874183242326</v>
      </c>
    </row>
    <row r="2072" spans="1:12" x14ac:dyDescent="0.35">
      <c r="A2072" s="11" t="s">
        <v>6231</v>
      </c>
      <c r="B2072" s="5" t="s">
        <v>5713</v>
      </c>
      <c r="C2072" s="5" t="s">
        <v>6250</v>
      </c>
      <c r="D2072" s="5" t="s">
        <v>6251</v>
      </c>
      <c r="E2072" s="12" t="s">
        <v>13</v>
      </c>
      <c r="F2072" s="8" t="s">
        <v>6252</v>
      </c>
      <c r="G2072" s="8">
        <v>1486.9984886625825</v>
      </c>
      <c r="H2072" s="9">
        <v>0.04</v>
      </c>
      <c r="I2072" s="10">
        <f t="shared" si="64"/>
        <v>1438.2249382344498</v>
      </c>
      <c r="J2072" s="8">
        <v>17843.98186395099</v>
      </c>
      <c r="K2072" s="9">
        <v>0.04</v>
      </c>
      <c r="L2072" s="10">
        <f t="shared" si="65"/>
        <v>17258.699258813398</v>
      </c>
    </row>
    <row r="2073" spans="1:12" x14ac:dyDescent="0.35">
      <c r="A2073" s="11" t="s">
        <v>6231</v>
      </c>
      <c r="B2073" s="5" t="s">
        <v>5713</v>
      </c>
      <c r="C2073" s="5" t="s">
        <v>6253</v>
      </c>
      <c r="D2073" s="5" t="s">
        <v>6254</v>
      </c>
      <c r="E2073" s="12" t="s">
        <v>13</v>
      </c>
      <c r="F2073" s="8" t="s">
        <v>6255</v>
      </c>
      <c r="G2073" s="8">
        <v>1644.6252314677322</v>
      </c>
      <c r="H2073" s="9">
        <v>0.04</v>
      </c>
      <c r="I2073" s="10">
        <f t="shared" si="64"/>
        <v>1590.6815238755905</v>
      </c>
      <c r="J2073" s="8">
        <v>19735.502777612786</v>
      </c>
      <c r="K2073" s="9">
        <v>0.04</v>
      </c>
      <c r="L2073" s="10">
        <f t="shared" si="65"/>
        <v>19088.178286507085</v>
      </c>
    </row>
    <row r="2074" spans="1:12" x14ac:dyDescent="0.35">
      <c r="A2074" s="11" t="s">
        <v>6231</v>
      </c>
      <c r="B2074" s="5" t="s">
        <v>5713</v>
      </c>
      <c r="C2074" s="5" t="s">
        <v>6256</v>
      </c>
      <c r="D2074" s="5" t="s">
        <v>6257</v>
      </c>
      <c r="E2074" s="12" t="s">
        <v>13</v>
      </c>
      <c r="F2074" s="8" t="s">
        <v>6258</v>
      </c>
      <c r="G2074" s="8">
        <v>1794.6116609599296</v>
      </c>
      <c r="H2074" s="9">
        <v>0.04</v>
      </c>
      <c r="I2074" s="10">
        <f t="shared" si="64"/>
        <v>1735.7483984804439</v>
      </c>
      <c r="J2074" s="8">
        <v>21535.339931519156</v>
      </c>
      <c r="K2074" s="9">
        <v>0.04</v>
      </c>
      <c r="L2074" s="10">
        <f t="shared" si="65"/>
        <v>20828.980781765327</v>
      </c>
    </row>
    <row r="2075" spans="1:12" x14ac:dyDescent="0.35">
      <c r="A2075" s="11" t="s">
        <v>6231</v>
      </c>
      <c r="B2075" s="5" t="s">
        <v>5713</v>
      </c>
      <c r="C2075" s="5" t="s">
        <v>6259</v>
      </c>
      <c r="D2075" s="5" t="s">
        <v>6260</v>
      </c>
      <c r="E2075" s="12" t="s">
        <v>13</v>
      </c>
      <c r="F2075" s="8" t="s">
        <v>6261</v>
      </c>
      <c r="G2075" s="8">
        <v>1938.2231392455858</v>
      </c>
      <c r="H2075" s="9">
        <v>0.04</v>
      </c>
      <c r="I2075" s="10">
        <f t="shared" si="64"/>
        <v>1874.6494202783306</v>
      </c>
      <c r="J2075" s="8">
        <v>23258.677670947029</v>
      </c>
      <c r="K2075" s="9">
        <v>0.04</v>
      </c>
      <c r="L2075" s="10">
        <f t="shared" si="65"/>
        <v>22495.793043339963</v>
      </c>
    </row>
    <row r="2076" spans="1:12" x14ac:dyDescent="0.35">
      <c r="A2076" s="11" t="s">
        <v>6231</v>
      </c>
      <c r="B2076" s="5" t="s">
        <v>5713</v>
      </c>
      <c r="C2076" s="5" t="s">
        <v>6262</v>
      </c>
      <c r="D2076" s="5" t="s">
        <v>6263</v>
      </c>
      <c r="E2076" s="12" t="s">
        <v>13</v>
      </c>
      <c r="F2076" s="8" t="s">
        <v>6264</v>
      </c>
      <c r="G2076" s="8">
        <v>2076.3992812194342</v>
      </c>
      <c r="H2076" s="9">
        <v>0.04</v>
      </c>
      <c r="I2076" s="10">
        <f t="shared" si="64"/>
        <v>2008.2933847954366</v>
      </c>
      <c r="J2076" s="8">
        <v>24916.791374633212</v>
      </c>
      <c r="K2076" s="9">
        <v>0.04</v>
      </c>
      <c r="L2076" s="10">
        <f t="shared" si="65"/>
        <v>24099.52061754524</v>
      </c>
    </row>
    <row r="2077" spans="1:12" x14ac:dyDescent="0.35">
      <c r="A2077" s="11" t="s">
        <v>6231</v>
      </c>
      <c r="B2077" s="5" t="s">
        <v>5713</v>
      </c>
      <c r="C2077" s="5" t="s">
        <v>6265</v>
      </c>
      <c r="D2077" s="5" t="s">
        <v>6266</v>
      </c>
      <c r="E2077" s="12" t="s">
        <v>13</v>
      </c>
      <c r="F2077" s="8" t="s">
        <v>6267</v>
      </c>
      <c r="G2077" s="8">
        <v>2339.1804858933974</v>
      </c>
      <c r="H2077" s="9">
        <v>0.04</v>
      </c>
      <c r="I2077" s="10">
        <f t="shared" si="64"/>
        <v>2262.4553659560938</v>
      </c>
      <c r="J2077" s="8">
        <v>28070.165830720769</v>
      </c>
      <c r="K2077" s="9">
        <v>0.04</v>
      </c>
      <c r="L2077" s="10">
        <f t="shared" si="65"/>
        <v>27149.464391473124</v>
      </c>
    </row>
    <row r="2078" spans="1:12" x14ac:dyDescent="0.35">
      <c r="A2078" s="11" t="s">
        <v>6231</v>
      </c>
      <c r="B2078" s="5" t="s">
        <v>5713</v>
      </c>
      <c r="C2078" s="5" t="s">
        <v>6268</v>
      </c>
      <c r="D2078" s="5" t="s">
        <v>6269</v>
      </c>
      <c r="E2078" s="12" t="s">
        <v>13</v>
      </c>
      <c r="F2078" s="8" t="s">
        <v>6270</v>
      </c>
      <c r="G2078" s="8">
        <v>2587.1413302627648</v>
      </c>
      <c r="H2078" s="9">
        <v>0.04</v>
      </c>
      <c r="I2078" s="10">
        <f t="shared" si="64"/>
        <v>2502.283094630146</v>
      </c>
      <c r="J2078" s="8">
        <v>31045.695963153179</v>
      </c>
      <c r="K2078" s="9">
        <v>0.04</v>
      </c>
      <c r="L2078" s="10">
        <f t="shared" si="65"/>
        <v>30027.397135561754</v>
      </c>
    </row>
    <row r="2079" spans="1:12" x14ac:dyDescent="0.35">
      <c r="A2079" s="11" t="s">
        <v>6231</v>
      </c>
      <c r="B2079" s="5" t="s">
        <v>5713</v>
      </c>
      <c r="C2079" s="5" t="s">
        <v>6271</v>
      </c>
      <c r="D2079" s="5" t="s">
        <v>6272</v>
      </c>
      <c r="E2079" s="12" t="s">
        <v>13</v>
      </c>
      <c r="F2079" s="8" t="s">
        <v>6273</v>
      </c>
      <c r="G2079" s="8">
        <v>2823.0832842673881</v>
      </c>
      <c r="H2079" s="9">
        <v>0.04</v>
      </c>
      <c r="I2079" s="10">
        <f t="shared" si="64"/>
        <v>2730.486152543418</v>
      </c>
      <c r="J2079" s="8">
        <v>33876.999411208657</v>
      </c>
      <c r="K2079" s="9">
        <v>0.04</v>
      </c>
      <c r="L2079" s="10">
        <f t="shared" si="65"/>
        <v>32765.833830521009</v>
      </c>
    </row>
    <row r="2080" spans="1:12" x14ac:dyDescent="0.35">
      <c r="A2080" s="11" t="s">
        <v>6231</v>
      </c>
      <c r="B2080" s="5" t="s">
        <v>5713</v>
      </c>
      <c r="C2080" s="5" t="s">
        <v>6274</v>
      </c>
      <c r="D2080" s="5" t="s">
        <v>6275</v>
      </c>
      <c r="E2080" s="12" t="s">
        <v>13</v>
      </c>
      <c r="F2080" s="8" t="s">
        <v>6276</v>
      </c>
      <c r="G2080" s="8">
        <v>3048.9968747097359</v>
      </c>
      <c r="H2080" s="9">
        <v>0.04</v>
      </c>
      <c r="I2080" s="10">
        <f t="shared" si="64"/>
        <v>2948.9897772192567</v>
      </c>
      <c r="J2080" s="8">
        <v>36587.962496516833</v>
      </c>
      <c r="K2080" s="9">
        <v>0.04</v>
      </c>
      <c r="L2080" s="10">
        <f t="shared" si="65"/>
        <v>35387.877326631082</v>
      </c>
    </row>
    <row r="2081" spans="1:12" x14ac:dyDescent="0.35">
      <c r="A2081" s="11" t="s">
        <v>6231</v>
      </c>
      <c r="B2081" s="5" t="s">
        <v>5713</v>
      </c>
      <c r="C2081" s="5" t="s">
        <v>6277</v>
      </c>
      <c r="D2081" s="5" t="s">
        <v>6278</v>
      </c>
      <c r="E2081" s="12" t="s">
        <v>13</v>
      </c>
      <c r="F2081" s="8" t="s">
        <v>6279</v>
      </c>
      <c r="G2081" s="8">
        <v>3266.3601991418741</v>
      </c>
      <c r="H2081" s="9">
        <v>0.04</v>
      </c>
      <c r="I2081" s="10">
        <f t="shared" si="64"/>
        <v>3159.2235846100207</v>
      </c>
      <c r="J2081" s="8">
        <v>39196.322389702487</v>
      </c>
      <c r="K2081" s="9">
        <v>0.04</v>
      </c>
      <c r="L2081" s="10">
        <f t="shared" si="65"/>
        <v>37910.683015320246</v>
      </c>
    </row>
    <row r="2082" spans="1:12" x14ac:dyDescent="0.35">
      <c r="A2082" s="11" t="s">
        <v>6231</v>
      </c>
      <c r="B2082" s="5" t="s">
        <v>5713</v>
      </c>
      <c r="C2082" s="5" t="s">
        <v>6280</v>
      </c>
      <c r="D2082" s="5" t="s">
        <v>6281</v>
      </c>
      <c r="E2082" s="12" t="s">
        <v>13</v>
      </c>
      <c r="F2082" s="8" t="s">
        <v>6282</v>
      </c>
      <c r="G2082" s="8">
        <v>3779.2398864020274</v>
      </c>
      <c r="H2082" s="9">
        <v>0.04</v>
      </c>
      <c r="I2082" s="10">
        <f t="shared" si="64"/>
        <v>3655.2808181280407</v>
      </c>
      <c r="J2082" s="8">
        <v>45350.878636824331</v>
      </c>
      <c r="K2082" s="9">
        <v>0.04</v>
      </c>
      <c r="L2082" s="10">
        <f t="shared" si="65"/>
        <v>43863.369817536492</v>
      </c>
    </row>
    <row r="2083" spans="1:12" x14ac:dyDescent="0.35">
      <c r="A2083" s="11" t="s">
        <v>6231</v>
      </c>
      <c r="B2083" s="5" t="s">
        <v>5713</v>
      </c>
      <c r="C2083" s="5" t="s">
        <v>6283</v>
      </c>
      <c r="D2083" s="5" t="s">
        <v>6284</v>
      </c>
      <c r="E2083" s="12" t="s">
        <v>13</v>
      </c>
      <c r="F2083" s="8" t="s">
        <v>6285</v>
      </c>
      <c r="G2083" s="8">
        <v>4257.5261288810652</v>
      </c>
      <c r="H2083" s="9">
        <v>0.04</v>
      </c>
      <c r="I2083" s="10">
        <f t="shared" si="64"/>
        <v>4117.8792718537661</v>
      </c>
      <c r="J2083" s="8">
        <v>51090.313546572783</v>
      </c>
      <c r="K2083" s="9">
        <v>0.04</v>
      </c>
      <c r="L2083" s="10">
        <f t="shared" si="65"/>
        <v>49414.551262245193</v>
      </c>
    </row>
    <row r="2084" spans="1:12" x14ac:dyDescent="0.35">
      <c r="A2084" s="11" t="s">
        <v>6231</v>
      </c>
      <c r="B2084" s="5" t="s">
        <v>5713</v>
      </c>
      <c r="C2084" s="5" t="s">
        <v>6286</v>
      </c>
      <c r="D2084" s="5" t="s">
        <v>6287</v>
      </c>
      <c r="E2084" s="12" t="s">
        <v>13</v>
      </c>
      <c r="F2084" s="8" t="s">
        <v>6288</v>
      </c>
      <c r="G2084" s="8">
        <v>4708.8379366737763</v>
      </c>
      <c r="H2084" s="9">
        <v>0.04</v>
      </c>
      <c r="I2084" s="10">
        <f t="shared" si="64"/>
        <v>4554.388052350876</v>
      </c>
      <c r="J2084" s="8">
        <v>56506.055240085319</v>
      </c>
      <c r="K2084" s="9">
        <v>0.04</v>
      </c>
      <c r="L2084" s="10">
        <f t="shared" si="65"/>
        <v>54652.65662821052</v>
      </c>
    </row>
    <row r="2085" spans="1:12" x14ac:dyDescent="0.35">
      <c r="A2085" s="11" t="s">
        <v>6231</v>
      </c>
      <c r="B2085" s="5" t="s">
        <v>5713</v>
      </c>
      <c r="C2085" s="5" t="s">
        <v>6289</v>
      </c>
      <c r="D2085" s="5" t="s">
        <v>6290</v>
      </c>
      <c r="E2085" s="12" t="s">
        <v>13</v>
      </c>
      <c r="F2085" s="8" t="s">
        <v>6291</v>
      </c>
      <c r="G2085" s="8">
        <v>5138.2742457280947</v>
      </c>
      <c r="H2085" s="9">
        <v>0.04</v>
      </c>
      <c r="I2085" s="10">
        <f t="shared" si="64"/>
        <v>4969.7388504682131</v>
      </c>
      <c r="J2085" s="8">
        <v>61659.290948737136</v>
      </c>
      <c r="K2085" s="9">
        <v>0.04</v>
      </c>
      <c r="L2085" s="10">
        <f t="shared" si="65"/>
        <v>59636.866205618557</v>
      </c>
    </row>
    <row r="2086" spans="1:12" x14ac:dyDescent="0.35">
      <c r="A2086" s="11" t="s">
        <v>6231</v>
      </c>
      <c r="B2086" s="5" t="s">
        <v>5713</v>
      </c>
      <c r="C2086" s="5" t="s">
        <v>6292</v>
      </c>
      <c r="D2086" s="5" t="s">
        <v>6293</v>
      </c>
      <c r="E2086" s="12" t="s">
        <v>13</v>
      </c>
      <c r="F2086" s="8" t="s">
        <v>6294</v>
      </c>
      <c r="G2086" s="8">
        <v>5549.4580000292444</v>
      </c>
      <c r="H2086" s="9">
        <v>0.04</v>
      </c>
      <c r="I2086" s="10">
        <f t="shared" si="64"/>
        <v>5367.435777628285</v>
      </c>
      <c r="J2086" s="8">
        <v>66593.496000350933</v>
      </c>
      <c r="K2086" s="9">
        <v>0.04</v>
      </c>
      <c r="L2086" s="10">
        <f t="shared" si="65"/>
        <v>64409.22933153942</v>
      </c>
    </row>
    <row r="2087" spans="1:12" x14ac:dyDescent="0.35">
      <c r="A2087" s="11" t="s">
        <v>6231</v>
      </c>
      <c r="B2087" s="5" t="s">
        <v>5713</v>
      </c>
      <c r="C2087" s="5" t="s">
        <v>6295</v>
      </c>
      <c r="D2087" s="5" t="s">
        <v>6296</v>
      </c>
      <c r="E2087" s="12" t="s">
        <v>13</v>
      </c>
      <c r="F2087" s="8" t="s">
        <v>6297</v>
      </c>
      <c r="G2087" s="8">
        <v>5945.079474648729</v>
      </c>
      <c r="H2087" s="9">
        <v>0.04</v>
      </c>
      <c r="I2087" s="10">
        <f t="shared" si="64"/>
        <v>5750.0808678802505</v>
      </c>
      <c r="J2087" s="8">
        <v>71340.953695784745</v>
      </c>
      <c r="K2087" s="9">
        <v>0.04</v>
      </c>
      <c r="L2087" s="10">
        <f t="shared" si="65"/>
        <v>69000.970414563009</v>
      </c>
    </row>
    <row r="2088" spans="1:12" x14ac:dyDescent="0.35">
      <c r="A2088" s="11" t="s">
        <v>6231</v>
      </c>
      <c r="B2088" s="5" t="s">
        <v>5713</v>
      </c>
      <c r="C2088" s="5" t="s">
        <v>6298</v>
      </c>
      <c r="D2088" s="5" t="s">
        <v>6299</v>
      </c>
      <c r="E2088" s="12" t="s">
        <v>13</v>
      </c>
      <c r="F2088" s="8" t="s">
        <v>6300</v>
      </c>
      <c r="G2088" s="8">
        <v>6327.205262132763</v>
      </c>
      <c r="H2088" s="9">
        <v>0.04</v>
      </c>
      <c r="I2088" s="10">
        <f t="shared" si="64"/>
        <v>6119.6729295348077</v>
      </c>
      <c r="J2088" s="8">
        <v>75926.463145593152</v>
      </c>
      <c r="K2088" s="9">
        <v>0.04</v>
      </c>
      <c r="L2088" s="10">
        <f t="shared" si="65"/>
        <v>73436.075154417704</v>
      </c>
    </row>
    <row r="2089" spans="1:12" x14ac:dyDescent="0.35">
      <c r="A2089" s="11" t="s">
        <v>6231</v>
      </c>
      <c r="B2089" s="5" t="s">
        <v>5713</v>
      </c>
      <c r="C2089" s="5" t="s">
        <v>6301</v>
      </c>
      <c r="D2089" s="5" t="s">
        <v>6302</v>
      </c>
      <c r="E2089" s="12" t="s">
        <v>13</v>
      </c>
      <c r="F2089" s="8" t="s">
        <v>6303</v>
      </c>
      <c r="G2089" s="8">
        <v>6697.4661472703638</v>
      </c>
      <c r="H2089" s="9">
        <v>0.04</v>
      </c>
      <c r="I2089" s="10">
        <f t="shared" si="64"/>
        <v>6477.7892576398954</v>
      </c>
      <c r="J2089" s="8">
        <v>80369.593767244369</v>
      </c>
      <c r="K2089" s="9">
        <v>0.04</v>
      </c>
      <c r="L2089" s="10">
        <f t="shared" si="65"/>
        <v>77733.471091678744</v>
      </c>
    </row>
    <row r="2090" spans="1:12" x14ac:dyDescent="0.35">
      <c r="A2090" s="11" t="s">
        <v>6231</v>
      </c>
      <c r="B2090" s="5" t="s">
        <v>5713</v>
      </c>
      <c r="C2090" s="5" t="s">
        <v>6304</v>
      </c>
      <c r="D2090" s="5" t="s">
        <v>6305</v>
      </c>
      <c r="E2090" s="12" t="s">
        <v>13</v>
      </c>
      <c r="F2090" s="8" t="s">
        <v>6306</v>
      </c>
      <c r="G2090" s="8">
        <v>7407.419642106458</v>
      </c>
      <c r="H2090" s="9">
        <v>0.04</v>
      </c>
      <c r="I2090" s="10">
        <f t="shared" si="64"/>
        <v>7164.4562778453655</v>
      </c>
      <c r="J2090" s="8">
        <v>88889.035705277493</v>
      </c>
      <c r="K2090" s="9">
        <v>0.04</v>
      </c>
      <c r="L2090" s="10">
        <f t="shared" si="65"/>
        <v>85973.475334144387</v>
      </c>
    </row>
    <row r="2091" spans="1:12" x14ac:dyDescent="0.35">
      <c r="A2091" s="11" t="s">
        <v>6231</v>
      </c>
      <c r="B2091" s="5" t="s">
        <v>5713</v>
      </c>
      <c r="C2091" s="5" t="s">
        <v>6307</v>
      </c>
      <c r="D2091" s="5" t="s">
        <v>6308</v>
      </c>
      <c r="E2091" s="12" t="s">
        <v>13</v>
      </c>
      <c r="F2091" s="8" t="s">
        <v>6309</v>
      </c>
      <c r="G2091" s="8">
        <v>8082.9610375637103</v>
      </c>
      <c r="H2091" s="9">
        <v>0.04</v>
      </c>
      <c r="I2091" s="10">
        <f t="shared" si="64"/>
        <v>7817.8399155316201</v>
      </c>
      <c r="J2091" s="8">
        <v>96995.532450764527</v>
      </c>
      <c r="K2091" s="9">
        <v>0.04</v>
      </c>
      <c r="L2091" s="10">
        <f t="shared" si="65"/>
        <v>93814.078986379449</v>
      </c>
    </row>
    <row r="2092" spans="1:12" x14ac:dyDescent="0.35">
      <c r="A2092" s="11" t="s">
        <v>6231</v>
      </c>
      <c r="B2092" s="5" t="s">
        <v>5713</v>
      </c>
      <c r="C2092" s="5" t="s">
        <v>6310</v>
      </c>
      <c r="D2092" s="5" t="s">
        <v>6311</v>
      </c>
      <c r="E2092" s="12" t="s">
        <v>13</v>
      </c>
      <c r="F2092" s="8" t="s">
        <v>6312</v>
      </c>
      <c r="G2092" s="8">
        <v>8729.7895458043058</v>
      </c>
      <c r="H2092" s="9">
        <v>0.04</v>
      </c>
      <c r="I2092" s="10">
        <f t="shared" si="64"/>
        <v>8443.4524487019244</v>
      </c>
      <c r="J2092" s="8">
        <v>104757.47454965167</v>
      </c>
      <c r="K2092" s="9">
        <v>0.04</v>
      </c>
      <c r="L2092" s="10">
        <f t="shared" si="65"/>
        <v>101321.4293844231</v>
      </c>
    </row>
    <row r="2093" spans="1:12" x14ac:dyDescent="0.35">
      <c r="A2093" s="11" t="s">
        <v>6231</v>
      </c>
      <c r="B2093" s="5" t="s">
        <v>5713</v>
      </c>
      <c r="C2093" s="5" t="s">
        <v>6313</v>
      </c>
      <c r="D2093" s="5" t="s">
        <v>6314</v>
      </c>
      <c r="E2093" s="12" t="s">
        <v>13</v>
      </c>
      <c r="F2093" s="8" t="s">
        <v>6315</v>
      </c>
      <c r="G2093" s="8">
        <v>9352.1372080824422</v>
      </c>
      <c r="H2093" s="9">
        <v>0.04</v>
      </c>
      <c r="I2093" s="10">
        <f t="shared" si="64"/>
        <v>9045.3871076573378</v>
      </c>
      <c r="J2093" s="8">
        <v>112225.6464969893</v>
      </c>
      <c r="K2093" s="9">
        <v>0.04</v>
      </c>
      <c r="L2093" s="10">
        <f t="shared" si="65"/>
        <v>108544.64529188804</v>
      </c>
    </row>
    <row r="2094" spans="1:12" x14ac:dyDescent="0.35">
      <c r="A2094" s="11" t="s">
        <v>6231</v>
      </c>
      <c r="B2094" s="5" t="s">
        <v>5713</v>
      </c>
      <c r="C2094" s="5" t="s">
        <v>6316</v>
      </c>
      <c r="D2094" s="5" t="s">
        <v>6317</v>
      </c>
      <c r="E2094" s="12" t="s">
        <v>13</v>
      </c>
      <c r="F2094" s="8" t="s">
        <v>6318</v>
      </c>
      <c r="G2094" s="8">
        <v>10535.708163844281</v>
      </c>
      <c r="H2094" s="9">
        <v>0.04</v>
      </c>
      <c r="I2094" s="10">
        <f t="shared" si="64"/>
        <v>10190.136936070188</v>
      </c>
      <c r="J2094" s="8">
        <v>126428.49796613137</v>
      </c>
      <c r="K2094" s="9">
        <v>0.04</v>
      </c>
      <c r="L2094" s="10">
        <f t="shared" si="65"/>
        <v>122281.64323284225</v>
      </c>
    </row>
    <row r="2095" spans="1:12" x14ac:dyDescent="0.35">
      <c r="A2095" s="11" t="s">
        <v>6231</v>
      </c>
      <c r="B2095" s="5" t="s">
        <v>5713</v>
      </c>
      <c r="C2095" s="5" t="s">
        <v>6319</v>
      </c>
      <c r="D2095" s="5" t="s">
        <v>6320</v>
      </c>
      <c r="E2095" s="12" t="s">
        <v>13</v>
      </c>
      <c r="F2095" s="8" t="s">
        <v>6321</v>
      </c>
      <c r="G2095" s="8">
        <v>11652.527968083668</v>
      </c>
      <c r="H2095" s="9">
        <v>0.04</v>
      </c>
      <c r="I2095" s="10">
        <f t="shared" si="64"/>
        <v>11270.325050730524</v>
      </c>
      <c r="J2095" s="8">
        <v>139830.33561700402</v>
      </c>
      <c r="K2095" s="9">
        <v>0.04</v>
      </c>
      <c r="L2095" s="10">
        <f t="shared" si="65"/>
        <v>135243.90060876627</v>
      </c>
    </row>
    <row r="2096" spans="1:12" x14ac:dyDescent="0.35">
      <c r="A2096" s="11" t="s">
        <v>6231</v>
      </c>
      <c r="B2096" s="5" t="s">
        <v>5713</v>
      </c>
      <c r="C2096" s="5" t="s">
        <v>6322</v>
      </c>
      <c r="D2096" s="5" t="s">
        <v>6323</v>
      </c>
      <c r="E2096" s="12" t="s">
        <v>13</v>
      </c>
      <c r="F2096" s="8" t="s">
        <v>6324</v>
      </c>
      <c r="G2096" s="8">
        <v>12715.21448842308</v>
      </c>
      <c r="H2096" s="9">
        <v>0.04</v>
      </c>
      <c r="I2096" s="10">
        <f t="shared" si="64"/>
        <v>12298.155453202802</v>
      </c>
      <c r="J2096" s="8">
        <v>152582.57386107696</v>
      </c>
      <c r="K2096" s="9">
        <v>0.04</v>
      </c>
      <c r="L2096" s="10">
        <f t="shared" si="65"/>
        <v>147577.86543843363</v>
      </c>
    </row>
    <row r="2097" spans="1:12" x14ac:dyDescent="0.35">
      <c r="A2097" s="11" t="s">
        <v>6231</v>
      </c>
      <c r="B2097" s="5" t="s">
        <v>5713</v>
      </c>
      <c r="C2097" s="5" t="s">
        <v>6325</v>
      </c>
      <c r="D2097" s="5" t="s">
        <v>6326</v>
      </c>
      <c r="E2097" s="12" t="s">
        <v>13</v>
      </c>
      <c r="F2097" s="8" t="s">
        <v>6327</v>
      </c>
      <c r="G2097" s="8">
        <v>13732.733090985201</v>
      </c>
      <c r="H2097" s="9">
        <v>0.04</v>
      </c>
      <c r="I2097" s="10">
        <f t="shared" si="64"/>
        <v>13282.299445600886</v>
      </c>
      <c r="J2097" s="8">
        <v>164792.7970918224</v>
      </c>
      <c r="K2097" s="9">
        <v>0.04</v>
      </c>
      <c r="L2097" s="10">
        <f t="shared" si="65"/>
        <v>159387.59334721064</v>
      </c>
    </row>
    <row r="2098" spans="1:12" x14ac:dyDescent="0.35">
      <c r="A2098" s="11" t="s">
        <v>6231</v>
      </c>
      <c r="B2098" s="5" t="s">
        <v>5713</v>
      </c>
      <c r="C2098" s="5" t="s">
        <v>6328</v>
      </c>
      <c r="D2098" s="5" t="s">
        <v>6329</v>
      </c>
      <c r="E2098" s="12" t="s">
        <v>13</v>
      </c>
      <c r="F2098" s="8" t="s">
        <v>6330</v>
      </c>
      <c r="G2098" s="8">
        <v>14711.741151949493</v>
      </c>
      <c r="H2098" s="9">
        <v>0.04</v>
      </c>
      <c r="I2098" s="10">
        <f t="shared" si="64"/>
        <v>14229.196042165549</v>
      </c>
      <c r="J2098" s="8">
        <v>176540.89382339391</v>
      </c>
      <c r="K2098" s="9">
        <v>0.04</v>
      </c>
      <c r="L2098" s="10">
        <f t="shared" si="65"/>
        <v>170750.35250598661</v>
      </c>
    </row>
    <row r="2099" spans="1:12" x14ac:dyDescent="0.35">
      <c r="A2099" s="11" t="s">
        <v>6231</v>
      </c>
      <c r="B2099" s="5" t="s">
        <v>5713</v>
      </c>
      <c r="C2099" s="5" t="s">
        <v>6331</v>
      </c>
      <c r="D2099" s="5" t="s">
        <v>6332</v>
      </c>
      <c r="E2099" s="12" t="s">
        <v>13</v>
      </c>
      <c r="F2099" s="8" t="s">
        <v>6333</v>
      </c>
      <c r="G2099" s="8">
        <v>19175.969132925122</v>
      </c>
      <c r="H2099" s="9">
        <v>0.04</v>
      </c>
      <c r="I2099" s="10">
        <f t="shared" si="64"/>
        <v>18546.997345365176</v>
      </c>
      <c r="J2099" s="8">
        <v>230111.62959510146</v>
      </c>
      <c r="K2099" s="9">
        <v>0.04</v>
      </c>
      <c r="L2099" s="10">
        <f t="shared" si="65"/>
        <v>222563.96814438212</v>
      </c>
    </row>
    <row r="2100" spans="1:12" x14ac:dyDescent="0.35">
      <c r="A2100" s="11" t="s">
        <v>6231</v>
      </c>
      <c r="B2100" s="5" t="s">
        <v>5713</v>
      </c>
      <c r="C2100" s="5" t="s">
        <v>6334</v>
      </c>
      <c r="D2100" s="5" t="s">
        <v>6335</v>
      </c>
      <c r="E2100" s="12" t="s">
        <v>13</v>
      </c>
      <c r="F2100" s="8" t="s">
        <v>6336</v>
      </c>
      <c r="G2100" s="8">
        <v>23142.873431637945</v>
      </c>
      <c r="H2100" s="9">
        <v>0.04</v>
      </c>
      <c r="I2100" s="10">
        <f t="shared" si="64"/>
        <v>22383.787183080221</v>
      </c>
      <c r="J2100" s="8">
        <v>277714.48117965535</v>
      </c>
      <c r="K2100" s="9">
        <v>0.04</v>
      </c>
      <c r="L2100" s="10">
        <f t="shared" si="65"/>
        <v>268605.44619696261</v>
      </c>
    </row>
    <row r="2101" spans="1:12" x14ac:dyDescent="0.35">
      <c r="A2101" s="11" t="s">
        <v>6231</v>
      </c>
      <c r="B2101" s="5" t="s">
        <v>5713</v>
      </c>
      <c r="C2101" s="5" t="s">
        <v>6337</v>
      </c>
      <c r="D2101" s="5" t="s">
        <v>6338</v>
      </c>
      <c r="E2101" s="12" t="s">
        <v>13</v>
      </c>
      <c r="F2101" s="8" t="s">
        <v>6339</v>
      </c>
      <c r="G2101" s="8">
        <v>26776.737722244405</v>
      </c>
      <c r="H2101" s="9">
        <v>0.04</v>
      </c>
      <c r="I2101" s="10">
        <f t="shared" si="64"/>
        <v>25898.460724954788</v>
      </c>
      <c r="J2101" s="8">
        <v>321320.85266693286</v>
      </c>
      <c r="K2101" s="9">
        <v>0.04</v>
      </c>
      <c r="L2101" s="10">
        <f t="shared" si="65"/>
        <v>310781.52869945747</v>
      </c>
    </row>
    <row r="2102" spans="1:12" x14ac:dyDescent="0.35">
      <c r="A2102" s="11" t="s">
        <v>6231</v>
      </c>
      <c r="B2102" s="5" t="s">
        <v>5713</v>
      </c>
      <c r="C2102" s="5" t="s">
        <v>6340</v>
      </c>
      <c r="D2102" s="5" t="s">
        <v>6341</v>
      </c>
      <c r="E2102" s="12" t="s">
        <v>13</v>
      </c>
      <c r="F2102" s="8" t="s">
        <v>6342</v>
      </c>
      <c r="G2102" s="8">
        <v>30165.499922045288</v>
      </c>
      <c r="H2102" s="9">
        <v>0.04</v>
      </c>
      <c r="I2102" s="10">
        <f t="shared" si="64"/>
        <v>29176.071524602205</v>
      </c>
      <c r="J2102" s="8">
        <v>361985.99906454346</v>
      </c>
      <c r="K2102" s="9">
        <v>0.04</v>
      </c>
      <c r="L2102" s="10">
        <f t="shared" si="65"/>
        <v>350112.85829522647</v>
      </c>
    </row>
    <row r="2103" spans="1:12" x14ac:dyDescent="0.35">
      <c r="A2103" s="11" t="s">
        <v>6231</v>
      </c>
      <c r="B2103" s="5" t="s">
        <v>5713</v>
      </c>
      <c r="C2103" s="5" t="s">
        <v>6343</v>
      </c>
      <c r="D2103" s="5" t="s">
        <v>6344</v>
      </c>
      <c r="E2103" s="12" t="s">
        <v>13</v>
      </c>
      <c r="F2103" s="8" t="s">
        <v>6345</v>
      </c>
      <c r="G2103" s="8">
        <v>36405.792158859564</v>
      </c>
      <c r="H2103" s="9">
        <v>0.04</v>
      </c>
      <c r="I2103" s="10">
        <f t="shared" si="64"/>
        <v>35211.682176048969</v>
      </c>
      <c r="J2103" s="8">
        <v>436869.50590631476</v>
      </c>
      <c r="K2103" s="9">
        <v>0.04</v>
      </c>
      <c r="L2103" s="10">
        <f t="shared" si="65"/>
        <v>422540.18611258763</v>
      </c>
    </row>
    <row r="2104" spans="1:12" x14ac:dyDescent="0.35">
      <c r="A2104" s="11" t="s">
        <v>6231</v>
      </c>
      <c r="B2104" s="5" t="s">
        <v>5713</v>
      </c>
      <c r="C2104" s="5" t="s">
        <v>6346</v>
      </c>
      <c r="D2104" s="5" t="s">
        <v>6347</v>
      </c>
      <c r="E2104" s="12" t="s">
        <v>131</v>
      </c>
      <c r="F2104" s="8" t="s">
        <v>6348</v>
      </c>
      <c r="G2104" s="8">
        <v>42122.182929785376</v>
      </c>
      <c r="H2104" s="9">
        <v>0.04</v>
      </c>
      <c r="I2104" s="10">
        <f t="shared" si="64"/>
        <v>40740.575329688414</v>
      </c>
      <c r="J2104" s="8">
        <v>505466.19515742455</v>
      </c>
      <c r="K2104" s="9">
        <v>0.04</v>
      </c>
      <c r="L2104" s="10">
        <f t="shared" si="65"/>
        <v>488886.903956261</v>
      </c>
    </row>
    <row r="2105" spans="1:12" x14ac:dyDescent="0.35">
      <c r="A2105" s="11" t="s">
        <v>6231</v>
      </c>
      <c r="B2105" s="5" t="s">
        <v>5713</v>
      </c>
      <c r="C2105" s="5" t="s">
        <v>6349</v>
      </c>
      <c r="D2105" s="5" t="s">
        <v>6350</v>
      </c>
      <c r="E2105" s="12" t="s">
        <v>131</v>
      </c>
      <c r="F2105" s="8" t="s">
        <v>6351</v>
      </c>
      <c r="G2105" s="8">
        <v>47453.006376846846</v>
      </c>
      <c r="H2105" s="9">
        <v>0.04</v>
      </c>
      <c r="I2105" s="10">
        <f t="shared" si="64"/>
        <v>45896.547767686272</v>
      </c>
      <c r="J2105" s="8">
        <v>569436.07652216218</v>
      </c>
      <c r="K2105" s="9">
        <v>0.04</v>
      </c>
      <c r="L2105" s="10">
        <f t="shared" si="65"/>
        <v>550758.57321223523</v>
      </c>
    </row>
    <row r="2106" spans="1:12" x14ac:dyDescent="0.35">
      <c r="A2106" s="11" t="s">
        <v>6231</v>
      </c>
      <c r="B2106" s="5" t="s">
        <v>5713</v>
      </c>
      <c r="C2106" s="5" t="s">
        <v>6352</v>
      </c>
      <c r="D2106" s="5" t="s">
        <v>6353</v>
      </c>
      <c r="E2106" s="12" t="s">
        <v>131</v>
      </c>
      <c r="F2106" s="8" t="s">
        <v>6354</v>
      </c>
      <c r="G2106" s="8">
        <v>52483.181517254532</v>
      </c>
      <c r="H2106" s="9">
        <v>0.04</v>
      </c>
      <c r="I2106" s="10">
        <f t="shared" si="64"/>
        <v>50761.733163488585</v>
      </c>
      <c r="J2106" s="8">
        <v>629798.17820705438</v>
      </c>
      <c r="K2106" s="9">
        <v>0.04</v>
      </c>
      <c r="L2106" s="10">
        <f t="shared" si="65"/>
        <v>609140.79796186299</v>
      </c>
    </row>
    <row r="2107" spans="1:12" x14ac:dyDescent="0.35">
      <c r="A2107" s="11" t="s">
        <v>6231</v>
      </c>
      <c r="B2107" s="5" t="s">
        <v>5713</v>
      </c>
      <c r="C2107" s="5" t="s">
        <v>6355</v>
      </c>
      <c r="D2107" s="5" t="s">
        <v>6356</v>
      </c>
      <c r="E2107" s="12" t="s">
        <v>131</v>
      </c>
      <c r="F2107" s="8" t="s">
        <v>6357</v>
      </c>
      <c r="G2107" s="8">
        <v>57269.539438529267</v>
      </c>
      <c r="H2107" s="9">
        <v>0.04</v>
      </c>
      <c r="I2107" s="10">
        <f t="shared" si="64"/>
        <v>55391.098544945504</v>
      </c>
      <c r="J2107" s="8">
        <v>687234.47326235124</v>
      </c>
      <c r="K2107" s="9">
        <v>0.04</v>
      </c>
      <c r="L2107" s="10">
        <f t="shared" si="65"/>
        <v>664693.18253934605</v>
      </c>
    </row>
    <row r="2108" spans="1:12" x14ac:dyDescent="0.35">
      <c r="A2108" s="11" t="s">
        <v>6231</v>
      </c>
      <c r="B2108" s="5" t="s">
        <v>5713</v>
      </c>
      <c r="C2108" s="5" t="s">
        <v>6358</v>
      </c>
      <c r="D2108" s="5" t="s">
        <v>6359</v>
      </c>
      <c r="E2108" s="12" t="s">
        <v>131</v>
      </c>
      <c r="F2108" s="8" t="s">
        <v>6360</v>
      </c>
      <c r="G2108" s="8">
        <v>61852.460300141531</v>
      </c>
      <c r="H2108" s="9">
        <v>0.04</v>
      </c>
      <c r="I2108" s="10">
        <f t="shared" si="64"/>
        <v>59823.699602296889</v>
      </c>
      <c r="J2108" s="8">
        <v>742229.52360169834</v>
      </c>
      <c r="K2108" s="9">
        <v>0.04</v>
      </c>
      <c r="L2108" s="10">
        <f t="shared" si="65"/>
        <v>717884.39522756252</v>
      </c>
    </row>
    <row r="2109" spans="1:12" x14ac:dyDescent="0.35">
      <c r="A2109" s="11" t="s">
        <v>6231</v>
      </c>
      <c r="B2109" s="5" t="s">
        <v>5713</v>
      </c>
      <c r="C2109" s="5" t="s">
        <v>6361</v>
      </c>
      <c r="D2109" s="5" t="s">
        <v>6362</v>
      </c>
      <c r="E2109" s="12" t="s">
        <v>131</v>
      </c>
      <c r="F2109" s="8" t="s">
        <v>6363</v>
      </c>
      <c r="G2109" s="8">
        <v>66261.929036125555</v>
      </c>
      <c r="H2109" s="9">
        <v>0.04</v>
      </c>
      <c r="I2109" s="10">
        <f t="shared" si="64"/>
        <v>64088.537763740635</v>
      </c>
      <c r="J2109" s="8">
        <v>795143.14843350672</v>
      </c>
      <c r="K2109" s="9">
        <v>0.04</v>
      </c>
      <c r="L2109" s="10">
        <f t="shared" si="65"/>
        <v>769062.45316488773</v>
      </c>
    </row>
    <row r="2110" spans="1:12" x14ac:dyDescent="0.35">
      <c r="A2110" s="11" t="s">
        <v>6231</v>
      </c>
      <c r="B2110" s="5" t="s">
        <v>5713</v>
      </c>
      <c r="C2110" s="5" t="s">
        <v>6364</v>
      </c>
      <c r="D2110" s="5" t="s">
        <v>6365</v>
      </c>
      <c r="E2110" s="12" t="s">
        <v>131</v>
      </c>
      <c r="F2110" s="8" t="s">
        <v>6366</v>
      </c>
      <c r="G2110" s="8">
        <v>76666.292109809394</v>
      </c>
      <c r="H2110" s="9">
        <v>0.04</v>
      </c>
      <c r="I2110" s="10">
        <f t="shared" si="64"/>
        <v>74151.637728607646</v>
      </c>
      <c r="J2110" s="8">
        <v>919995.50531771267</v>
      </c>
      <c r="K2110" s="9">
        <v>0.04</v>
      </c>
      <c r="L2110" s="10">
        <f t="shared" si="65"/>
        <v>889819.65274329169</v>
      </c>
    </row>
    <row r="2111" spans="1:12" x14ac:dyDescent="0.35">
      <c r="A2111" s="11" t="s">
        <v>6231</v>
      </c>
      <c r="B2111" s="5" t="s">
        <v>5713</v>
      </c>
      <c r="C2111" s="5" t="s">
        <v>6367</v>
      </c>
      <c r="D2111" s="5" t="s">
        <v>6368</v>
      </c>
      <c r="E2111" s="12" t="s">
        <v>131</v>
      </c>
      <c r="F2111" s="8" t="s">
        <v>6369</v>
      </c>
      <c r="G2111" s="8">
        <v>86368.886779689157</v>
      </c>
      <c r="H2111" s="9">
        <v>0.04</v>
      </c>
      <c r="I2111" s="10">
        <f t="shared" si="64"/>
        <v>83535.987293315353</v>
      </c>
      <c r="J2111" s="8">
        <v>1036426.6413562698</v>
      </c>
      <c r="K2111" s="9">
        <v>0.04</v>
      </c>
      <c r="L2111" s="10">
        <f t="shared" si="65"/>
        <v>1002431.8475197842</v>
      </c>
    </row>
    <row r="2112" spans="1:12" x14ac:dyDescent="0.35">
      <c r="A2112" s="11" t="s">
        <v>6231</v>
      </c>
      <c r="B2112" s="5" t="s">
        <v>5713</v>
      </c>
      <c r="C2112" s="5" t="s">
        <v>6370</v>
      </c>
      <c r="D2112" s="5" t="s">
        <v>6371</v>
      </c>
      <c r="E2112" s="12" t="s">
        <v>131</v>
      </c>
      <c r="F2112" s="8" t="s">
        <v>6372</v>
      </c>
      <c r="G2112" s="8">
        <v>95524.273558214874</v>
      </c>
      <c r="H2112" s="9">
        <v>0.04</v>
      </c>
      <c r="I2112" s="10">
        <f t="shared" si="64"/>
        <v>92391.077385505429</v>
      </c>
      <c r="J2112" s="8">
        <v>1146291.2826985784</v>
      </c>
      <c r="K2112" s="9">
        <v>0.04</v>
      </c>
      <c r="L2112" s="10">
        <f t="shared" si="65"/>
        <v>1108692.9286260649</v>
      </c>
    </row>
    <row r="2113" spans="1:12" x14ac:dyDescent="0.35">
      <c r="A2113" s="11" t="s">
        <v>6231</v>
      </c>
      <c r="B2113" s="5" t="s">
        <v>5713</v>
      </c>
      <c r="C2113" s="5" t="s">
        <v>6373</v>
      </c>
      <c r="D2113" s="5" t="s">
        <v>6374</v>
      </c>
      <c r="E2113" s="12" t="s">
        <v>131</v>
      </c>
      <c r="F2113" s="8" t="s">
        <v>6375</v>
      </c>
      <c r="G2113" s="8">
        <v>104235.8903124138</v>
      </c>
      <c r="H2113" s="9">
        <v>0.04</v>
      </c>
      <c r="I2113" s="10">
        <f t="shared" si="64"/>
        <v>100816.95311016662</v>
      </c>
      <c r="J2113" s="8">
        <v>1250830.6837489656</v>
      </c>
      <c r="K2113" s="9">
        <v>0.04</v>
      </c>
      <c r="L2113" s="10">
        <f t="shared" si="65"/>
        <v>1209803.4373219996</v>
      </c>
    </row>
    <row r="2114" spans="1:12" x14ac:dyDescent="0.35">
      <c r="A2114" s="11" t="s">
        <v>6231</v>
      </c>
      <c r="B2114" s="5" t="s">
        <v>5713</v>
      </c>
      <c r="C2114" s="5" t="s">
        <v>6376</v>
      </c>
      <c r="D2114" s="5" t="s">
        <v>6377</v>
      </c>
      <c r="E2114" s="12" t="s">
        <v>131</v>
      </c>
      <c r="F2114" s="8" t="s">
        <v>6378</v>
      </c>
      <c r="G2114" s="8">
        <v>112947.50706661273</v>
      </c>
      <c r="H2114" s="9">
        <v>0.04</v>
      </c>
      <c r="I2114" s="10">
        <f t="shared" si="64"/>
        <v>109242.82883482783</v>
      </c>
      <c r="J2114" s="8">
        <v>1355370.0847993528</v>
      </c>
      <c r="K2114" s="9">
        <v>0.04</v>
      </c>
      <c r="L2114" s="10">
        <f t="shared" si="65"/>
        <v>1310913.946017934</v>
      </c>
    </row>
    <row r="2115" spans="1:12" x14ac:dyDescent="0.35">
      <c r="A2115" s="11" t="s">
        <v>6231</v>
      </c>
      <c r="B2115" s="5" t="s">
        <v>5713</v>
      </c>
      <c r="C2115" s="5" t="s">
        <v>6379</v>
      </c>
      <c r="D2115" s="5" t="s">
        <v>6380</v>
      </c>
      <c r="E2115" s="12" t="s">
        <v>131</v>
      </c>
      <c r="F2115" s="8" t="s">
        <v>6381</v>
      </c>
      <c r="G2115" s="8">
        <v>121659.12382081167</v>
      </c>
      <c r="H2115" s="9">
        <v>0.04</v>
      </c>
      <c r="I2115" s="10">
        <f t="shared" ref="I2115:I2151" si="66">(G2115*0.96)+((G2115*0.96)*0.0075)</f>
        <v>117668.70455948904</v>
      </c>
      <c r="J2115" s="8">
        <v>1459909.48584974</v>
      </c>
      <c r="K2115" s="9">
        <v>0.04</v>
      </c>
      <c r="L2115" s="10">
        <f t="shared" ref="L2115:L2151" si="67">(J2115*0.96)+((J2115*0.96)*0.0075)</f>
        <v>1412024.4547138684</v>
      </c>
    </row>
    <row r="2116" spans="1:12" x14ac:dyDescent="0.35">
      <c r="A2116" s="11" t="s">
        <v>6231</v>
      </c>
      <c r="B2116" s="5" t="s">
        <v>5713</v>
      </c>
      <c r="C2116" s="5" t="s">
        <v>6382</v>
      </c>
      <c r="D2116" s="5" t="s">
        <v>6383</v>
      </c>
      <c r="E2116" s="12" t="s">
        <v>131</v>
      </c>
      <c r="F2116" s="8" t="s">
        <v>6384</v>
      </c>
      <c r="G2116" s="8">
        <v>130370.7405750106</v>
      </c>
      <c r="H2116" s="9">
        <v>0.04</v>
      </c>
      <c r="I2116" s="10">
        <f t="shared" si="66"/>
        <v>126094.58028415024</v>
      </c>
      <c r="J2116" s="8">
        <v>1564448.8869001272</v>
      </c>
      <c r="K2116" s="9">
        <v>0.04</v>
      </c>
      <c r="L2116" s="10">
        <f t="shared" si="67"/>
        <v>1513134.9634098029</v>
      </c>
    </row>
    <row r="2117" spans="1:12" x14ac:dyDescent="0.35">
      <c r="A2117" s="11" t="s">
        <v>6231</v>
      </c>
      <c r="B2117" s="5" t="s">
        <v>5713</v>
      </c>
      <c r="C2117" s="5" t="s">
        <v>6385</v>
      </c>
      <c r="D2117" s="5" t="s">
        <v>6386</v>
      </c>
      <c r="E2117" s="12" t="s">
        <v>131</v>
      </c>
      <c r="F2117" s="8" t="s">
        <v>6387</v>
      </c>
      <c r="G2117" s="8">
        <v>139082.35732920954</v>
      </c>
      <c r="H2117" s="9">
        <v>0.04</v>
      </c>
      <c r="I2117" s="10">
        <f t="shared" si="66"/>
        <v>134520.45600881148</v>
      </c>
      <c r="J2117" s="8">
        <v>1668988.2879505144</v>
      </c>
      <c r="K2117" s="9">
        <v>0.04</v>
      </c>
      <c r="L2117" s="10">
        <f t="shared" si="67"/>
        <v>1614245.4721057373</v>
      </c>
    </row>
    <row r="2118" spans="1:12" x14ac:dyDescent="0.35">
      <c r="A2118" s="11" t="s">
        <v>6231</v>
      </c>
      <c r="B2118" s="5" t="s">
        <v>5713</v>
      </c>
      <c r="C2118" s="5" t="s">
        <v>6388</v>
      </c>
      <c r="D2118" s="5" t="s">
        <v>6389</v>
      </c>
      <c r="E2118" s="12" t="s">
        <v>131</v>
      </c>
      <c r="F2118" s="8" t="s">
        <v>6390</v>
      </c>
      <c r="G2118" s="8">
        <v>156505.59083760739</v>
      </c>
      <c r="H2118" s="9">
        <v>0.04</v>
      </c>
      <c r="I2118" s="10">
        <f t="shared" si="66"/>
        <v>151372.20745813387</v>
      </c>
      <c r="J2118" s="8">
        <v>1878067.0900512887</v>
      </c>
      <c r="K2118" s="9">
        <v>0.04</v>
      </c>
      <c r="L2118" s="10">
        <f t="shared" si="67"/>
        <v>1816466.4894976064</v>
      </c>
    </row>
    <row r="2119" spans="1:12" x14ac:dyDescent="0.35">
      <c r="A2119" s="11" t="s">
        <v>6231</v>
      </c>
      <c r="B2119" s="5" t="s">
        <v>5713</v>
      </c>
      <c r="C2119" s="5" t="s">
        <v>6391</v>
      </c>
      <c r="D2119" s="5" t="s">
        <v>6392</v>
      </c>
      <c r="E2119" s="12" t="s">
        <v>131</v>
      </c>
      <c r="F2119" s="8" t="s">
        <v>6393</v>
      </c>
      <c r="G2119" s="8">
        <v>173928.82434600525</v>
      </c>
      <c r="H2119" s="9">
        <v>0.04</v>
      </c>
      <c r="I2119" s="10">
        <f t="shared" si="66"/>
        <v>168223.95890745625</v>
      </c>
      <c r="J2119" s="8">
        <v>2087145.8921520631</v>
      </c>
      <c r="K2119" s="9">
        <v>0.04</v>
      </c>
      <c r="L2119" s="10">
        <f t="shared" si="67"/>
        <v>2018687.5068894755</v>
      </c>
    </row>
    <row r="2120" spans="1:12" x14ac:dyDescent="0.35">
      <c r="A2120" s="11" t="s">
        <v>6231</v>
      </c>
      <c r="B2120" s="5" t="s">
        <v>5713</v>
      </c>
      <c r="C2120" s="5" t="s">
        <v>6394</v>
      </c>
      <c r="D2120" s="5" t="s">
        <v>6395</v>
      </c>
      <c r="E2120" s="12" t="s">
        <v>131</v>
      </c>
      <c r="F2120" s="8" t="s">
        <v>6396</v>
      </c>
      <c r="G2120" s="8">
        <v>191352.05785440313</v>
      </c>
      <c r="H2120" s="9">
        <v>0.04</v>
      </c>
      <c r="I2120" s="10">
        <f t="shared" si="66"/>
        <v>185075.7103567787</v>
      </c>
      <c r="J2120" s="8">
        <v>2296224.6942528374</v>
      </c>
      <c r="K2120" s="9">
        <v>0.04</v>
      </c>
      <c r="L2120" s="10">
        <f t="shared" si="67"/>
        <v>2220908.5242813444</v>
      </c>
    </row>
    <row r="2121" spans="1:12" x14ac:dyDescent="0.35">
      <c r="A2121" s="11" t="s">
        <v>6231</v>
      </c>
      <c r="B2121" s="5" t="s">
        <v>5713</v>
      </c>
      <c r="C2121" s="5" t="s">
        <v>6397</v>
      </c>
      <c r="D2121" s="5" t="s">
        <v>6398</v>
      </c>
      <c r="E2121" s="12" t="s">
        <v>131</v>
      </c>
      <c r="F2121" s="8" t="s">
        <v>6399</v>
      </c>
      <c r="G2121" s="8">
        <v>208775.29136280098</v>
      </c>
      <c r="H2121" s="9">
        <v>0.04</v>
      </c>
      <c r="I2121" s="10">
        <f t="shared" si="66"/>
        <v>201927.46180610108</v>
      </c>
      <c r="J2121" s="8">
        <v>2505303.4963536118</v>
      </c>
      <c r="K2121" s="9">
        <v>0.04</v>
      </c>
      <c r="L2121" s="10">
        <f t="shared" si="67"/>
        <v>2423129.5416732132</v>
      </c>
    </row>
    <row r="2122" spans="1:12" x14ac:dyDescent="0.35">
      <c r="A2122" s="11" t="s">
        <v>6231</v>
      </c>
      <c r="B2122" s="5" t="s">
        <v>5713</v>
      </c>
      <c r="C2122" s="5" t="s">
        <v>6400</v>
      </c>
      <c r="D2122" s="5" t="s">
        <v>6401</v>
      </c>
      <c r="E2122" s="12" t="s">
        <v>131</v>
      </c>
      <c r="F2122" s="8" t="s">
        <v>6402</v>
      </c>
      <c r="G2122" s="8">
        <v>226198.52487119884</v>
      </c>
      <c r="H2122" s="9">
        <v>0.04</v>
      </c>
      <c r="I2122" s="10">
        <f t="shared" si="66"/>
        <v>218779.2132554235</v>
      </c>
      <c r="J2122" s="8">
        <v>2714382.2984543862</v>
      </c>
      <c r="K2122" s="9">
        <v>0.04</v>
      </c>
      <c r="L2122" s="10">
        <f t="shared" si="67"/>
        <v>2625350.5590650821</v>
      </c>
    </row>
    <row r="2123" spans="1:12" x14ac:dyDescent="0.35">
      <c r="A2123" s="11" t="s">
        <v>6231</v>
      </c>
      <c r="B2123" s="5" t="s">
        <v>5713</v>
      </c>
      <c r="C2123" s="5" t="s">
        <v>6403</v>
      </c>
      <c r="D2123" s="5" t="s">
        <v>6404</v>
      </c>
      <c r="E2123" s="12" t="s">
        <v>131</v>
      </c>
      <c r="F2123" s="8" t="s">
        <v>6405</v>
      </c>
      <c r="G2123" s="8">
        <v>243621.75837959672</v>
      </c>
      <c r="H2123" s="9">
        <v>0.04</v>
      </c>
      <c r="I2123" s="10">
        <f t="shared" si="66"/>
        <v>235630.96470474594</v>
      </c>
      <c r="J2123" s="8">
        <v>2923461.1005551605</v>
      </c>
      <c r="K2123" s="9">
        <v>0.04</v>
      </c>
      <c r="L2123" s="10">
        <f t="shared" si="67"/>
        <v>2827571.576456951</v>
      </c>
    </row>
    <row r="2124" spans="1:12" x14ac:dyDescent="0.35">
      <c r="A2124" s="11" t="s">
        <v>6231</v>
      </c>
      <c r="B2124" s="5" t="s">
        <v>5713</v>
      </c>
      <c r="C2124" s="5" t="s">
        <v>6406</v>
      </c>
      <c r="D2124" s="5" t="s">
        <v>6407</v>
      </c>
      <c r="E2124" s="12" t="s">
        <v>131</v>
      </c>
      <c r="F2124" s="8" t="s">
        <v>6408</v>
      </c>
      <c r="G2124" s="8">
        <v>261044.99188799458</v>
      </c>
      <c r="H2124" s="9">
        <v>0.04</v>
      </c>
      <c r="I2124" s="10">
        <f t="shared" si="66"/>
        <v>252482.71615406836</v>
      </c>
      <c r="J2124" s="8">
        <v>3132539.9026559349</v>
      </c>
      <c r="K2124" s="9">
        <v>0.04</v>
      </c>
      <c r="L2124" s="10">
        <f t="shared" si="67"/>
        <v>3029792.5938488198</v>
      </c>
    </row>
    <row r="2125" spans="1:12" x14ac:dyDescent="0.35">
      <c r="A2125" s="11" t="s">
        <v>6231</v>
      </c>
      <c r="B2125" s="5" t="s">
        <v>5713</v>
      </c>
      <c r="C2125" s="5" t="s">
        <v>6409</v>
      </c>
      <c r="D2125" s="5" t="s">
        <v>6410</v>
      </c>
      <c r="E2125" s="12" t="s">
        <v>131</v>
      </c>
      <c r="F2125" s="8" t="s">
        <v>6411</v>
      </c>
      <c r="G2125" s="8">
        <v>278468.22539639246</v>
      </c>
      <c r="H2125" s="9">
        <v>0.04</v>
      </c>
      <c r="I2125" s="10">
        <f t="shared" si="66"/>
        <v>269334.4676033908</v>
      </c>
      <c r="J2125" s="8">
        <v>3341618.7047567097</v>
      </c>
      <c r="K2125" s="9">
        <v>0.04</v>
      </c>
      <c r="L2125" s="10">
        <f t="shared" si="67"/>
        <v>3232013.6112406896</v>
      </c>
    </row>
    <row r="2126" spans="1:12" x14ac:dyDescent="0.35">
      <c r="A2126" s="11" t="s">
        <v>6231</v>
      </c>
      <c r="B2126" s="5" t="s">
        <v>5713</v>
      </c>
      <c r="C2126" s="5" t="s">
        <v>6412</v>
      </c>
      <c r="D2126" s="5" t="s">
        <v>6413</v>
      </c>
      <c r="E2126" s="12" t="s">
        <v>131</v>
      </c>
      <c r="F2126" s="8" t="s">
        <v>6414</v>
      </c>
      <c r="G2126" s="8">
        <v>295891.45890479028</v>
      </c>
      <c r="H2126" s="9">
        <v>0.04</v>
      </c>
      <c r="I2126" s="10">
        <f t="shared" si="66"/>
        <v>286186.21905271313</v>
      </c>
      <c r="J2126" s="8">
        <v>3550697.5068574836</v>
      </c>
      <c r="K2126" s="9">
        <v>0.04</v>
      </c>
      <c r="L2126" s="10">
        <f t="shared" si="67"/>
        <v>3434234.628632558</v>
      </c>
    </row>
    <row r="2127" spans="1:12" x14ac:dyDescent="0.35">
      <c r="A2127" s="11" t="s">
        <v>6231</v>
      </c>
      <c r="B2127" s="5" t="s">
        <v>5713</v>
      </c>
      <c r="C2127" s="5" t="s">
        <v>6415</v>
      </c>
      <c r="D2127" s="5" t="s">
        <v>6416</v>
      </c>
      <c r="E2127" s="12" t="s">
        <v>131</v>
      </c>
      <c r="F2127" s="8" t="s">
        <v>6417</v>
      </c>
      <c r="G2127" s="8">
        <v>313314.69241318817</v>
      </c>
      <c r="H2127" s="9">
        <v>0.04</v>
      </c>
      <c r="I2127" s="10">
        <f t="shared" si="66"/>
        <v>303037.97050203558</v>
      </c>
      <c r="J2127" s="8">
        <v>3759776.308958258</v>
      </c>
      <c r="K2127" s="9">
        <v>0.04</v>
      </c>
      <c r="L2127" s="10">
        <f t="shared" si="67"/>
        <v>3636455.6460244274</v>
      </c>
    </row>
    <row r="2128" spans="1:12" x14ac:dyDescent="0.35">
      <c r="A2128" s="11" t="s">
        <v>6231</v>
      </c>
      <c r="B2128" s="5" t="s">
        <v>5713</v>
      </c>
      <c r="C2128" s="5" t="s">
        <v>6418</v>
      </c>
      <c r="D2128" s="5" t="s">
        <v>6419</v>
      </c>
      <c r="E2128" s="12" t="s">
        <v>131</v>
      </c>
      <c r="F2128" s="8" t="s">
        <v>6420</v>
      </c>
      <c r="G2128" s="8">
        <v>330737.92592158605</v>
      </c>
      <c r="H2128" s="9">
        <v>0.04</v>
      </c>
      <c r="I2128" s="10">
        <f t="shared" si="66"/>
        <v>319889.72195135802</v>
      </c>
      <c r="J2128" s="8">
        <v>3968855.1110590324</v>
      </c>
      <c r="K2128" s="9">
        <v>0.04</v>
      </c>
      <c r="L2128" s="10">
        <f t="shared" si="67"/>
        <v>3838676.6634162962</v>
      </c>
    </row>
    <row r="2129" spans="1:12" x14ac:dyDescent="0.35">
      <c r="A2129" s="11" t="s">
        <v>6231</v>
      </c>
      <c r="B2129" s="5" t="s">
        <v>5713</v>
      </c>
      <c r="C2129" s="5" t="s">
        <v>6421</v>
      </c>
      <c r="D2129" s="5" t="s">
        <v>6422</v>
      </c>
      <c r="E2129" s="12" t="s">
        <v>131</v>
      </c>
      <c r="F2129" s="8" t="s">
        <v>6423</v>
      </c>
      <c r="G2129" s="8">
        <v>348161.15942998388</v>
      </c>
      <c r="H2129" s="9">
        <v>0.04</v>
      </c>
      <c r="I2129" s="10">
        <f t="shared" si="66"/>
        <v>336741.47340068041</v>
      </c>
      <c r="J2129" s="8">
        <v>4177933.9131598063</v>
      </c>
      <c r="K2129" s="9">
        <v>0.04</v>
      </c>
      <c r="L2129" s="10">
        <f t="shared" si="67"/>
        <v>4040897.6808081642</v>
      </c>
    </row>
    <row r="2130" spans="1:12" x14ac:dyDescent="0.35">
      <c r="A2130" s="11" t="s">
        <v>6231</v>
      </c>
      <c r="B2130" s="5" t="s">
        <v>5713</v>
      </c>
      <c r="C2130" s="5" t="s">
        <v>6424</v>
      </c>
      <c r="D2130" s="5" t="s">
        <v>6425</v>
      </c>
      <c r="E2130" s="12" t="s">
        <v>131</v>
      </c>
      <c r="F2130" s="8" t="s">
        <v>6426</v>
      </c>
      <c r="G2130" s="8">
        <v>365584.39293838176</v>
      </c>
      <c r="H2130" s="9">
        <v>0.04</v>
      </c>
      <c r="I2130" s="10">
        <f t="shared" si="66"/>
        <v>353593.22485000285</v>
      </c>
      <c r="J2130" s="8">
        <v>4387012.7152605811</v>
      </c>
      <c r="K2130" s="9">
        <v>0.04</v>
      </c>
      <c r="L2130" s="10">
        <f t="shared" si="67"/>
        <v>4243118.698200034</v>
      </c>
    </row>
    <row r="2131" spans="1:12" x14ac:dyDescent="0.35">
      <c r="A2131" s="11" t="s">
        <v>6231</v>
      </c>
      <c r="B2131" s="5" t="s">
        <v>5713</v>
      </c>
      <c r="C2131" s="5" t="s">
        <v>6427</v>
      </c>
      <c r="D2131" s="5" t="s">
        <v>6428</v>
      </c>
      <c r="E2131" s="12" t="s">
        <v>131</v>
      </c>
      <c r="F2131" s="8" t="s">
        <v>6429</v>
      </c>
      <c r="G2131" s="8">
        <v>383007.62644677964</v>
      </c>
      <c r="H2131" s="9">
        <v>0.04</v>
      </c>
      <c r="I2131" s="10">
        <f t="shared" si="66"/>
        <v>370444.97629932524</v>
      </c>
      <c r="J2131" s="8">
        <v>4596091.5173613559</v>
      </c>
      <c r="K2131" s="9">
        <v>0.04</v>
      </c>
      <c r="L2131" s="10">
        <f t="shared" si="67"/>
        <v>4445339.7155919028</v>
      </c>
    </row>
    <row r="2132" spans="1:12" x14ac:dyDescent="0.35">
      <c r="A2132" s="11" t="s">
        <v>6231</v>
      </c>
      <c r="B2132" s="5" t="s">
        <v>5713</v>
      </c>
      <c r="C2132" s="5" t="s">
        <v>6430</v>
      </c>
      <c r="D2132" s="5" t="s">
        <v>6431</v>
      </c>
      <c r="E2132" s="12" t="s">
        <v>131</v>
      </c>
      <c r="F2132" s="8" t="s">
        <v>6432</v>
      </c>
      <c r="G2132" s="8">
        <v>417854.09346357541</v>
      </c>
      <c r="H2132" s="9">
        <v>0.04</v>
      </c>
      <c r="I2132" s="10">
        <f t="shared" si="66"/>
        <v>404148.47919797013</v>
      </c>
      <c r="J2132" s="8">
        <v>5014249.1215629047</v>
      </c>
      <c r="K2132" s="9">
        <v>0.04</v>
      </c>
      <c r="L2132" s="10">
        <f t="shared" si="67"/>
        <v>4849781.7503756415</v>
      </c>
    </row>
    <row r="2133" spans="1:12" x14ac:dyDescent="0.35">
      <c r="A2133" s="11" t="s">
        <v>6231</v>
      </c>
      <c r="B2133" s="5" t="s">
        <v>5713</v>
      </c>
      <c r="C2133" s="5" t="s">
        <v>6433</v>
      </c>
      <c r="D2133" s="5" t="s">
        <v>6434</v>
      </c>
      <c r="E2133" s="12" t="s">
        <v>131</v>
      </c>
      <c r="F2133" s="8" t="s">
        <v>6435</v>
      </c>
      <c r="G2133" s="8">
        <v>452700.56048037112</v>
      </c>
      <c r="H2133" s="9">
        <v>0.04</v>
      </c>
      <c r="I2133" s="10">
        <f t="shared" si="66"/>
        <v>437851.9820966149</v>
      </c>
      <c r="J2133" s="8">
        <v>5432406.7257644534</v>
      </c>
      <c r="K2133" s="9">
        <v>0.04</v>
      </c>
      <c r="L2133" s="10">
        <f t="shared" si="67"/>
        <v>5254223.7851593792</v>
      </c>
    </row>
    <row r="2134" spans="1:12" x14ac:dyDescent="0.35">
      <c r="A2134" s="11" t="s">
        <v>6231</v>
      </c>
      <c r="B2134" s="5" t="s">
        <v>5713</v>
      </c>
      <c r="C2134" s="5" t="s">
        <v>6436</v>
      </c>
      <c r="D2134" s="5" t="s">
        <v>6437</v>
      </c>
      <c r="E2134" s="12" t="s">
        <v>131</v>
      </c>
      <c r="F2134" s="8" t="s">
        <v>6438</v>
      </c>
      <c r="G2134" s="8">
        <v>487547.02749716683</v>
      </c>
      <c r="H2134" s="9">
        <v>0.04</v>
      </c>
      <c r="I2134" s="10">
        <f t="shared" si="66"/>
        <v>471555.48499525979</v>
      </c>
      <c r="J2134" s="8">
        <v>5850564.3299660021</v>
      </c>
      <c r="K2134" s="9">
        <v>0.04</v>
      </c>
      <c r="L2134" s="10">
        <f t="shared" si="67"/>
        <v>5658665.819943117</v>
      </c>
    </row>
    <row r="2135" spans="1:12" x14ac:dyDescent="0.35">
      <c r="A2135" s="11" t="s">
        <v>6231</v>
      </c>
      <c r="B2135" s="5" t="s">
        <v>5713</v>
      </c>
      <c r="C2135" s="5" t="s">
        <v>6439</v>
      </c>
      <c r="D2135" s="5" t="s">
        <v>6440</v>
      </c>
      <c r="E2135" s="12" t="s">
        <v>131</v>
      </c>
      <c r="F2135" s="8" t="s">
        <v>6441</v>
      </c>
      <c r="G2135" s="8">
        <v>522393.49451396259</v>
      </c>
      <c r="H2135" s="9">
        <v>0.04</v>
      </c>
      <c r="I2135" s="10">
        <f t="shared" si="66"/>
        <v>505258.98789390462</v>
      </c>
      <c r="J2135" s="8">
        <v>6268721.9341675509</v>
      </c>
      <c r="K2135" s="9">
        <v>0.04</v>
      </c>
      <c r="L2135" s="10">
        <f t="shared" si="67"/>
        <v>6063107.8547268547</v>
      </c>
    </row>
    <row r="2136" spans="1:12" x14ac:dyDescent="0.35">
      <c r="A2136" s="11" t="s">
        <v>6231</v>
      </c>
      <c r="B2136" s="5" t="s">
        <v>5713</v>
      </c>
      <c r="C2136" s="5" t="s">
        <v>6442</v>
      </c>
      <c r="D2136" s="5" t="s">
        <v>6443</v>
      </c>
      <c r="E2136" s="12" t="s">
        <v>131</v>
      </c>
      <c r="F2136" s="8" t="s">
        <v>6444</v>
      </c>
      <c r="G2136" s="8">
        <v>557239.9615307583</v>
      </c>
      <c r="H2136" s="9">
        <v>0.04</v>
      </c>
      <c r="I2136" s="10">
        <f t="shared" si="66"/>
        <v>538962.49079254933</v>
      </c>
      <c r="J2136" s="8">
        <v>6686879.5383690996</v>
      </c>
      <c r="K2136" s="9">
        <v>0.04</v>
      </c>
      <c r="L2136" s="10">
        <f t="shared" si="67"/>
        <v>6467549.8895105924</v>
      </c>
    </row>
    <row r="2137" spans="1:12" x14ac:dyDescent="0.35">
      <c r="A2137" s="11" t="s">
        <v>6231</v>
      </c>
      <c r="B2137" s="5" t="s">
        <v>5713</v>
      </c>
      <c r="C2137" s="5" t="s">
        <v>6445</v>
      </c>
      <c r="D2137" s="5" t="s">
        <v>6446</v>
      </c>
      <c r="E2137" s="12" t="s">
        <v>131</v>
      </c>
      <c r="F2137" s="8" t="s">
        <v>6447</v>
      </c>
      <c r="G2137" s="8">
        <v>592086.42854755407</v>
      </c>
      <c r="H2137" s="9">
        <v>0.04</v>
      </c>
      <c r="I2137" s="10">
        <f t="shared" si="66"/>
        <v>572665.99369119422</v>
      </c>
      <c r="J2137" s="8">
        <v>7105037.1425706483</v>
      </c>
      <c r="K2137" s="9">
        <v>0.04</v>
      </c>
      <c r="L2137" s="10">
        <f t="shared" si="67"/>
        <v>6871991.9242943302</v>
      </c>
    </row>
    <row r="2138" spans="1:12" x14ac:dyDescent="0.35">
      <c r="A2138" s="11" t="s">
        <v>6231</v>
      </c>
      <c r="B2138" s="5" t="s">
        <v>5713</v>
      </c>
      <c r="C2138" s="5" t="s">
        <v>6448</v>
      </c>
      <c r="D2138" s="5" t="s">
        <v>6449</v>
      </c>
      <c r="E2138" s="12" t="s">
        <v>131</v>
      </c>
      <c r="F2138" s="8" t="s">
        <v>6450</v>
      </c>
      <c r="G2138" s="8">
        <v>626932.89556434972</v>
      </c>
      <c r="H2138" s="9">
        <v>0.04</v>
      </c>
      <c r="I2138" s="10">
        <f t="shared" si="66"/>
        <v>606369.49658983911</v>
      </c>
      <c r="J2138" s="8">
        <v>7523194.7467721961</v>
      </c>
      <c r="K2138" s="9">
        <v>0.04</v>
      </c>
      <c r="L2138" s="10">
        <f t="shared" si="67"/>
        <v>7276433.9590780679</v>
      </c>
    </row>
    <row r="2139" spans="1:12" x14ac:dyDescent="0.35">
      <c r="A2139" s="11" t="s">
        <v>6231</v>
      </c>
      <c r="B2139" s="5" t="s">
        <v>5713</v>
      </c>
      <c r="C2139" s="5" t="s">
        <v>6451</v>
      </c>
      <c r="D2139" s="5" t="s">
        <v>6452</v>
      </c>
      <c r="E2139" s="12" t="s">
        <v>131</v>
      </c>
      <c r="F2139" s="8" t="s">
        <v>6453</v>
      </c>
      <c r="G2139" s="8">
        <v>661779.36258114548</v>
      </c>
      <c r="H2139" s="9">
        <v>0.04</v>
      </c>
      <c r="I2139" s="10">
        <f t="shared" si="66"/>
        <v>640072.99948848388</v>
      </c>
      <c r="J2139" s="8">
        <v>7941352.3509737458</v>
      </c>
      <c r="K2139" s="9">
        <v>0.04</v>
      </c>
      <c r="L2139" s="10">
        <f t="shared" si="67"/>
        <v>7680875.9938618066</v>
      </c>
    </row>
    <row r="2140" spans="1:12" x14ac:dyDescent="0.35">
      <c r="A2140" s="11" t="s">
        <v>6231</v>
      </c>
      <c r="B2140" s="5" t="s">
        <v>5713</v>
      </c>
      <c r="C2140" s="5" t="s">
        <v>6454</v>
      </c>
      <c r="D2140" s="5" t="s">
        <v>6455</v>
      </c>
      <c r="E2140" s="12" t="s">
        <v>131</v>
      </c>
      <c r="F2140" s="8" t="s">
        <v>6456</v>
      </c>
      <c r="G2140" s="8">
        <v>696625.82959794125</v>
      </c>
      <c r="H2140" s="9">
        <v>0.04</v>
      </c>
      <c r="I2140" s="10">
        <f t="shared" si="66"/>
        <v>673776.50238712877</v>
      </c>
      <c r="J2140" s="8">
        <v>8359509.9551752955</v>
      </c>
      <c r="K2140" s="9">
        <v>0.04</v>
      </c>
      <c r="L2140" s="10">
        <f t="shared" si="67"/>
        <v>8085318.0286455452</v>
      </c>
    </row>
    <row r="2141" spans="1:12" x14ac:dyDescent="0.35">
      <c r="A2141" s="11" t="s">
        <v>6231</v>
      </c>
      <c r="B2141" s="5" t="s">
        <v>5713</v>
      </c>
      <c r="C2141" s="5" t="s">
        <v>6457</v>
      </c>
      <c r="D2141" s="5" t="s">
        <v>6458</v>
      </c>
      <c r="E2141" s="12" t="s">
        <v>131</v>
      </c>
      <c r="F2141" s="8" t="s">
        <v>6459</v>
      </c>
      <c r="G2141" s="8">
        <v>731472.2966147369</v>
      </c>
      <c r="H2141" s="9">
        <v>0.04</v>
      </c>
      <c r="I2141" s="10">
        <f t="shared" si="66"/>
        <v>707480.00528577343</v>
      </c>
      <c r="J2141" s="8">
        <v>8777667.5593768433</v>
      </c>
      <c r="K2141" s="9">
        <v>0.04</v>
      </c>
      <c r="L2141" s="10">
        <f t="shared" si="67"/>
        <v>8489760.0634292811</v>
      </c>
    </row>
    <row r="2142" spans="1:12" x14ac:dyDescent="0.35">
      <c r="A2142" s="11" t="s">
        <v>6231</v>
      </c>
      <c r="B2142" s="5" t="s">
        <v>5713</v>
      </c>
      <c r="C2142" s="5" t="s">
        <v>6460</v>
      </c>
      <c r="D2142" s="5" t="s">
        <v>6461</v>
      </c>
      <c r="E2142" s="12" t="s">
        <v>131</v>
      </c>
      <c r="F2142" s="8" t="s">
        <v>6462</v>
      </c>
      <c r="G2142" s="8">
        <v>766318.76363153278</v>
      </c>
      <c r="H2142" s="9">
        <v>0.04</v>
      </c>
      <c r="I2142" s="10">
        <f t="shared" si="66"/>
        <v>741183.50818441855</v>
      </c>
      <c r="J2142" s="8">
        <v>9195825.1635783929</v>
      </c>
      <c r="K2142" s="9">
        <v>0.04</v>
      </c>
      <c r="L2142" s="10">
        <f t="shared" si="67"/>
        <v>8894202.0982130226</v>
      </c>
    </row>
    <row r="2143" spans="1:12" x14ac:dyDescent="0.35">
      <c r="A2143" s="11" t="s">
        <v>6231</v>
      </c>
      <c r="B2143" s="5" t="s">
        <v>5713</v>
      </c>
      <c r="C2143" s="5" t="s">
        <v>6463</v>
      </c>
      <c r="D2143" s="5" t="s">
        <v>6464</v>
      </c>
      <c r="E2143" s="12" t="s">
        <v>131</v>
      </c>
      <c r="F2143" s="8" t="s">
        <v>6465</v>
      </c>
      <c r="G2143" s="8">
        <v>801165.23064832855</v>
      </c>
      <c r="H2143" s="9">
        <v>0.04</v>
      </c>
      <c r="I2143" s="10">
        <f t="shared" si="66"/>
        <v>774887.01108306332</v>
      </c>
      <c r="J2143" s="8">
        <v>9613982.7677799426</v>
      </c>
      <c r="K2143" s="9">
        <v>0.04</v>
      </c>
      <c r="L2143" s="10">
        <f t="shared" si="67"/>
        <v>9298644.1329967603</v>
      </c>
    </row>
    <row r="2144" spans="1:12" x14ac:dyDescent="0.35">
      <c r="A2144" s="11" t="s">
        <v>6231</v>
      </c>
      <c r="B2144" s="5" t="s">
        <v>5713</v>
      </c>
      <c r="C2144" s="5" t="s">
        <v>6466</v>
      </c>
      <c r="D2144" s="5" t="s">
        <v>6467</v>
      </c>
      <c r="E2144" s="12" t="s">
        <v>131</v>
      </c>
      <c r="F2144" s="8" t="s">
        <v>6468</v>
      </c>
      <c r="G2144" s="8">
        <v>836011.69766512432</v>
      </c>
      <c r="H2144" s="9">
        <v>0.04</v>
      </c>
      <c r="I2144" s="10">
        <f t="shared" si="66"/>
        <v>808590.51398170821</v>
      </c>
      <c r="J2144" s="8">
        <v>10032140.371981492</v>
      </c>
      <c r="K2144" s="9">
        <v>0.04</v>
      </c>
      <c r="L2144" s="10">
        <f t="shared" si="67"/>
        <v>9703086.1677804999</v>
      </c>
    </row>
    <row r="2145" spans="1:12" x14ac:dyDescent="0.35">
      <c r="A2145" s="11" t="s">
        <v>6231</v>
      </c>
      <c r="B2145" s="5" t="s">
        <v>5713</v>
      </c>
      <c r="C2145" s="5" t="s">
        <v>6469</v>
      </c>
      <c r="D2145" s="5" t="s">
        <v>6470</v>
      </c>
      <c r="E2145" s="12" t="s">
        <v>131</v>
      </c>
      <c r="F2145" s="8" t="s">
        <v>6471</v>
      </c>
      <c r="G2145" s="8">
        <v>870858.1646819202</v>
      </c>
      <c r="H2145" s="9">
        <v>0.04</v>
      </c>
      <c r="I2145" s="10">
        <f t="shared" si="66"/>
        <v>842294.0168803531</v>
      </c>
      <c r="J2145" s="8">
        <v>10450297.976183042</v>
      </c>
      <c r="K2145" s="9">
        <v>0.04</v>
      </c>
      <c r="L2145" s="10">
        <f t="shared" si="67"/>
        <v>10107528.202564238</v>
      </c>
    </row>
    <row r="2146" spans="1:12" x14ac:dyDescent="0.35">
      <c r="A2146" s="11" t="s">
        <v>6231</v>
      </c>
      <c r="B2146" s="5" t="s">
        <v>5713</v>
      </c>
      <c r="C2146" s="5" t="s">
        <v>6472</v>
      </c>
      <c r="D2146" s="5" t="s">
        <v>6473</v>
      </c>
      <c r="E2146" s="12" t="s">
        <v>131</v>
      </c>
      <c r="F2146" s="8" t="s">
        <v>6474</v>
      </c>
      <c r="G2146" s="8">
        <v>905704.63169871597</v>
      </c>
      <c r="H2146" s="9">
        <v>0.04</v>
      </c>
      <c r="I2146" s="10">
        <f t="shared" si="66"/>
        <v>875997.5197789981</v>
      </c>
      <c r="J2146" s="8">
        <v>10868455.580384592</v>
      </c>
      <c r="K2146" s="9">
        <v>0.04</v>
      </c>
      <c r="L2146" s="10">
        <f t="shared" si="67"/>
        <v>10511970.237347975</v>
      </c>
    </row>
    <row r="2147" spans="1:12" x14ac:dyDescent="0.35">
      <c r="A2147" s="11" t="s">
        <v>6231</v>
      </c>
      <c r="B2147" s="5" t="s">
        <v>5713</v>
      </c>
      <c r="C2147" s="5" t="s">
        <v>6475</v>
      </c>
      <c r="D2147" s="5" t="s">
        <v>6476</v>
      </c>
      <c r="E2147" s="12" t="s">
        <v>131</v>
      </c>
      <c r="F2147" s="8" t="s">
        <v>6477</v>
      </c>
      <c r="G2147" s="8">
        <v>940551.09871551173</v>
      </c>
      <c r="H2147" s="9">
        <v>0.04</v>
      </c>
      <c r="I2147" s="10">
        <f t="shared" si="66"/>
        <v>909701.02267764288</v>
      </c>
      <c r="J2147" s="8">
        <v>11286613.184586141</v>
      </c>
      <c r="K2147" s="9">
        <v>0.04</v>
      </c>
      <c r="L2147" s="10">
        <f t="shared" si="67"/>
        <v>10916412.272131715</v>
      </c>
    </row>
    <row r="2148" spans="1:12" x14ac:dyDescent="0.35">
      <c r="A2148" s="11" t="s">
        <v>6231</v>
      </c>
      <c r="B2148" s="5" t="s">
        <v>5713</v>
      </c>
      <c r="C2148" s="5" t="s">
        <v>6478</v>
      </c>
      <c r="D2148" s="5" t="s">
        <v>6479</v>
      </c>
      <c r="E2148" s="12" t="s">
        <v>131</v>
      </c>
      <c r="F2148" s="8" t="s">
        <v>6480</v>
      </c>
      <c r="G2148" s="8">
        <v>975397.56573230762</v>
      </c>
      <c r="H2148" s="9">
        <v>0.04</v>
      </c>
      <c r="I2148" s="10">
        <f t="shared" si="66"/>
        <v>943404.52557628788</v>
      </c>
      <c r="J2148" s="8">
        <v>11704770.788787691</v>
      </c>
      <c r="K2148" s="9">
        <v>0.04</v>
      </c>
      <c r="L2148" s="10">
        <f t="shared" si="67"/>
        <v>11320854.306915453</v>
      </c>
    </row>
    <row r="2149" spans="1:12" x14ac:dyDescent="0.35">
      <c r="A2149" s="11" t="s">
        <v>6231</v>
      </c>
      <c r="B2149" s="5" t="s">
        <v>5713</v>
      </c>
      <c r="C2149" s="5" t="s">
        <v>6481</v>
      </c>
      <c r="D2149" s="5" t="s">
        <v>6482</v>
      </c>
      <c r="E2149" s="12" t="s">
        <v>131</v>
      </c>
      <c r="F2149" s="8" t="s">
        <v>6483</v>
      </c>
      <c r="G2149" s="8">
        <v>1010244.0327491034</v>
      </c>
      <c r="H2149" s="9">
        <v>0.04</v>
      </c>
      <c r="I2149" s="10">
        <f t="shared" si="66"/>
        <v>977108.02847493277</v>
      </c>
      <c r="J2149" s="8">
        <v>12122928.392989241</v>
      </c>
      <c r="K2149" s="9">
        <v>0.04</v>
      </c>
      <c r="L2149" s="10">
        <f t="shared" si="67"/>
        <v>11725296.341699194</v>
      </c>
    </row>
    <row r="2150" spans="1:12" x14ac:dyDescent="0.35">
      <c r="A2150" s="11" t="s">
        <v>6231</v>
      </c>
      <c r="B2150" s="5" t="s">
        <v>5713</v>
      </c>
      <c r="C2150" s="5" t="s">
        <v>6484</v>
      </c>
      <c r="D2150" s="5" t="s">
        <v>6485</v>
      </c>
      <c r="E2150" s="12" t="s">
        <v>131</v>
      </c>
      <c r="F2150" s="8" t="s">
        <v>6486</v>
      </c>
      <c r="G2150" s="8">
        <v>1045090.4997658991</v>
      </c>
      <c r="H2150" s="9">
        <v>0.04</v>
      </c>
      <c r="I2150" s="10">
        <f t="shared" si="66"/>
        <v>1010811.5313735777</v>
      </c>
      <c r="J2150" s="8">
        <v>12541085.99719079</v>
      </c>
      <c r="K2150" s="9">
        <v>0.04</v>
      </c>
      <c r="L2150" s="10">
        <f t="shared" si="67"/>
        <v>12129738.376482932</v>
      </c>
    </row>
    <row r="2151" spans="1:12" x14ac:dyDescent="0.35">
      <c r="A2151" s="11" t="s">
        <v>6231</v>
      </c>
      <c r="B2151" s="5" t="s">
        <v>5713</v>
      </c>
      <c r="C2151" s="5" t="s">
        <v>6487</v>
      </c>
      <c r="D2151" s="5" t="s">
        <v>6488</v>
      </c>
      <c r="E2151" s="12" t="s">
        <v>131</v>
      </c>
      <c r="F2151" s="8" t="s">
        <v>6489</v>
      </c>
      <c r="G2151" s="8">
        <v>1079936.9667826949</v>
      </c>
      <c r="H2151" s="9">
        <v>0.04</v>
      </c>
      <c r="I2151" s="10">
        <f t="shared" si="66"/>
        <v>1044515.0342722225</v>
      </c>
      <c r="J2151" s="8">
        <v>12959243.60139234</v>
      </c>
      <c r="K2151" s="9">
        <v>0.04</v>
      </c>
      <c r="L2151" s="10">
        <f t="shared" si="67"/>
        <v>12534180.411266671</v>
      </c>
    </row>
    <row r="2153" spans="1:12" x14ac:dyDescent="0.35">
      <c r="C2153" s="5" t="s">
        <v>6490</v>
      </c>
    </row>
    <row r="2154" spans="1:12" x14ac:dyDescent="0.35">
      <c r="A2154" s="11" t="s">
        <v>6491</v>
      </c>
      <c r="B2154" s="5" t="s">
        <v>5444</v>
      </c>
      <c r="C2154" s="5" t="s">
        <v>6492</v>
      </c>
      <c r="D2154" s="5" t="s">
        <v>6493</v>
      </c>
      <c r="E2154" s="12" t="s">
        <v>6494</v>
      </c>
      <c r="F2154" s="8" t="s">
        <v>6495</v>
      </c>
      <c r="G2154" s="8">
        <v>0.35</v>
      </c>
    </row>
    <row r="2155" spans="1:12" x14ac:dyDescent="0.35">
      <c r="A2155" s="11" t="s">
        <v>6496</v>
      </c>
      <c r="B2155" s="5" t="s">
        <v>5444</v>
      </c>
      <c r="C2155" s="5" t="s">
        <v>6497</v>
      </c>
      <c r="D2155" s="5" t="s">
        <v>6498</v>
      </c>
      <c r="E2155" s="12" t="s">
        <v>6494</v>
      </c>
      <c r="F2155" s="8" t="s">
        <v>6499</v>
      </c>
      <c r="G2155" s="8">
        <v>0.4</v>
      </c>
    </row>
    <row r="2156" spans="1:12" x14ac:dyDescent="0.35">
      <c r="A2156" s="11" t="s">
        <v>6500</v>
      </c>
      <c r="B2156" s="5" t="s">
        <v>5713</v>
      </c>
      <c r="C2156" s="5" t="s">
        <v>6501</v>
      </c>
      <c r="D2156" s="5" t="s">
        <v>6502</v>
      </c>
      <c r="E2156" s="12" t="s">
        <v>6503</v>
      </c>
      <c r="F2156" s="8" t="s">
        <v>6504</v>
      </c>
      <c r="G2156" s="8">
        <v>0.15</v>
      </c>
    </row>
    <row r="2157" spans="1:12" x14ac:dyDescent="0.35">
      <c r="A2157" s="11" t="s">
        <v>6505</v>
      </c>
      <c r="B2157" s="5" t="s">
        <v>6506</v>
      </c>
      <c r="C2157" s="5" t="s">
        <v>6507</v>
      </c>
      <c r="D2157" s="5" t="s">
        <v>6508</v>
      </c>
      <c r="E2157" s="12" t="s">
        <v>6494</v>
      </c>
      <c r="F2157" s="8" t="s">
        <v>6509</v>
      </c>
      <c r="G2157" s="8">
        <v>0.25</v>
      </c>
    </row>
    <row r="2158" spans="1:12" x14ac:dyDescent="0.35">
      <c r="A2158" s="11" t="s">
        <v>6510</v>
      </c>
      <c r="B2158" s="5" t="s">
        <v>6506</v>
      </c>
      <c r="C2158" s="5" t="s">
        <v>6511</v>
      </c>
      <c r="D2158" s="5" t="s">
        <v>6512</v>
      </c>
      <c r="E2158" s="12" t="s">
        <v>6494</v>
      </c>
      <c r="F2158" s="8" t="s">
        <v>6513</v>
      </c>
      <c r="G2158" s="8">
        <v>0.15</v>
      </c>
    </row>
    <row r="2159" spans="1:12" x14ac:dyDescent="0.35">
      <c r="A2159" s="11" t="s">
        <v>6514</v>
      </c>
      <c r="B2159" s="5" t="s">
        <v>6506</v>
      </c>
      <c r="C2159" s="5" t="s">
        <v>6515</v>
      </c>
      <c r="D2159" s="5" t="s">
        <v>6516</v>
      </c>
      <c r="E2159" s="12" t="s">
        <v>6494</v>
      </c>
      <c r="F2159" s="8" t="s">
        <v>6517</v>
      </c>
      <c r="G2159" s="8">
        <v>0.5</v>
      </c>
    </row>
    <row r="2160" spans="1:12" x14ac:dyDescent="0.35">
      <c r="A2160" s="11" t="s">
        <v>6518</v>
      </c>
      <c r="B2160" s="5" t="s">
        <v>6519</v>
      </c>
      <c r="C2160" s="5" t="s">
        <v>6520</v>
      </c>
      <c r="D2160" s="5" t="s">
        <v>6521</v>
      </c>
      <c r="E2160" s="12" t="s">
        <v>6522</v>
      </c>
      <c r="F2160" s="8" t="s">
        <v>6523</v>
      </c>
      <c r="G2160" s="8" t="s">
        <v>6524</v>
      </c>
    </row>
    <row r="2161" spans="1:10" x14ac:dyDescent="0.35">
      <c r="A2161" s="11" t="s">
        <v>6525</v>
      </c>
      <c r="B2161" s="5" t="s">
        <v>6519</v>
      </c>
      <c r="C2161" s="5" t="s">
        <v>6526</v>
      </c>
      <c r="D2161" s="5" t="s">
        <v>6527</v>
      </c>
      <c r="E2161" s="12" t="s">
        <v>6522</v>
      </c>
      <c r="F2161" s="8" t="s">
        <v>6528</v>
      </c>
      <c r="G2161" s="8" t="s">
        <v>6524</v>
      </c>
    </row>
    <row r="2162" spans="1:10" x14ac:dyDescent="0.35">
      <c r="A2162" s="11" t="s">
        <v>6529</v>
      </c>
      <c r="B2162" s="5" t="s">
        <v>6519</v>
      </c>
      <c r="C2162" s="5" t="s">
        <v>6530</v>
      </c>
      <c r="D2162" s="5" t="s">
        <v>6531</v>
      </c>
      <c r="E2162" s="12" t="s">
        <v>6532</v>
      </c>
      <c r="F2162" s="8" t="s">
        <v>6533</v>
      </c>
      <c r="G2162" s="8" t="s">
        <v>6534</v>
      </c>
      <c r="J2162" s="8" t="s">
        <v>6535</v>
      </c>
    </row>
    <row r="2163" spans="1:10" x14ac:dyDescent="0.35">
      <c r="A2163" s="11" t="s">
        <v>6536</v>
      </c>
      <c r="B2163" s="5" t="s">
        <v>6519</v>
      </c>
      <c r="C2163" s="5" t="s">
        <v>6537</v>
      </c>
      <c r="D2163" s="5" t="s">
        <v>6538</v>
      </c>
      <c r="E2163" s="12" t="s">
        <v>6532</v>
      </c>
      <c r="F2163" s="8" t="s">
        <v>6539</v>
      </c>
      <c r="G2163" s="8" t="s">
        <v>6534</v>
      </c>
      <c r="J2163" s="8" t="s">
        <v>6540</v>
      </c>
    </row>
    <row r="2164" spans="1:10" x14ac:dyDescent="0.35">
      <c r="A2164" s="11" t="s">
        <v>6541</v>
      </c>
      <c r="B2164" s="5" t="s">
        <v>6519</v>
      </c>
      <c r="C2164" s="5" t="s">
        <v>6542</v>
      </c>
      <c r="D2164" s="5" t="s">
        <v>6543</v>
      </c>
      <c r="E2164" s="12" t="s">
        <v>6544</v>
      </c>
      <c r="F2164" s="8" t="s">
        <v>6545</v>
      </c>
      <c r="G2164" s="8" t="s">
        <v>6534</v>
      </c>
      <c r="J2164" s="8" t="s">
        <v>6546</v>
      </c>
    </row>
    <row r="2165" spans="1:10" x14ac:dyDescent="0.35">
      <c r="A2165" s="11" t="s">
        <v>6547</v>
      </c>
      <c r="B2165" s="5" t="s">
        <v>6548</v>
      </c>
      <c r="C2165" s="5" t="s">
        <v>6549</v>
      </c>
      <c r="D2165" s="5" t="s">
        <v>6550</v>
      </c>
      <c r="E2165" s="12" t="s">
        <v>6551</v>
      </c>
      <c r="F2165" s="8" t="s">
        <v>6552</v>
      </c>
      <c r="G2165" s="8" t="s">
        <v>6534</v>
      </c>
      <c r="J2165" s="8" t="s">
        <v>6553</v>
      </c>
    </row>
    <row r="2166" spans="1:10" x14ac:dyDescent="0.35">
      <c r="A2166" s="11" t="s">
        <v>6554</v>
      </c>
      <c r="B2166" s="5" t="s">
        <v>6548</v>
      </c>
      <c r="C2166" s="5" t="s">
        <v>6555</v>
      </c>
      <c r="D2166" s="5" t="s">
        <v>6556</v>
      </c>
      <c r="E2166" s="12" t="s">
        <v>6551</v>
      </c>
      <c r="F2166" s="8" t="s">
        <v>6557</v>
      </c>
      <c r="G2166" s="8" t="s">
        <v>6534</v>
      </c>
      <c r="J2166" s="8" t="s">
        <v>6558</v>
      </c>
    </row>
    <row r="2167" spans="1:10" x14ac:dyDescent="0.35">
      <c r="A2167" s="11" t="s">
        <v>6559</v>
      </c>
      <c r="B2167" s="5" t="s">
        <v>6548</v>
      </c>
      <c r="C2167" s="5" t="s">
        <v>6560</v>
      </c>
      <c r="D2167" s="5" t="s">
        <v>6561</v>
      </c>
      <c r="E2167" s="12" t="s">
        <v>6551</v>
      </c>
      <c r="F2167" s="8" t="s">
        <v>6562</v>
      </c>
      <c r="G2167" s="8" t="s">
        <v>6534</v>
      </c>
      <c r="J2167" s="8" t="s">
        <v>6563</v>
      </c>
    </row>
    <row r="2168" spans="1:10" x14ac:dyDescent="0.35">
      <c r="A2168" s="11" t="s">
        <v>6564</v>
      </c>
      <c r="B2168" s="5" t="s">
        <v>6548</v>
      </c>
      <c r="C2168" s="5" t="s">
        <v>6565</v>
      </c>
      <c r="D2168" s="5" t="s">
        <v>6566</v>
      </c>
      <c r="E2168" s="12" t="s">
        <v>6551</v>
      </c>
      <c r="F2168" s="8" t="s">
        <v>6567</v>
      </c>
      <c r="G2168" s="8" t="s">
        <v>6534</v>
      </c>
      <c r="J2168" s="8" t="s">
        <v>6568</v>
      </c>
    </row>
    <row r="2169" spans="1:10" x14ac:dyDescent="0.35">
      <c r="A2169" s="11" t="s">
        <v>6569</v>
      </c>
      <c r="B2169" s="5" t="s">
        <v>6548</v>
      </c>
      <c r="C2169" s="5" t="s">
        <v>6570</v>
      </c>
      <c r="D2169" s="5" t="s">
        <v>6571</v>
      </c>
      <c r="E2169" s="12" t="s">
        <v>6551</v>
      </c>
      <c r="F2169" s="8" t="s">
        <v>6572</v>
      </c>
      <c r="G2169" s="8" t="s">
        <v>6534</v>
      </c>
      <c r="J2169" s="8" t="s">
        <v>6568</v>
      </c>
    </row>
    <row r="2170" spans="1:10" x14ac:dyDescent="0.35">
      <c r="A2170" s="11" t="s">
        <v>6573</v>
      </c>
      <c r="B2170" s="5" t="s">
        <v>6548</v>
      </c>
      <c r="C2170" s="5" t="s">
        <v>6574</v>
      </c>
      <c r="D2170" s="5" t="s">
        <v>6575</v>
      </c>
      <c r="E2170" s="12" t="s">
        <v>6551</v>
      </c>
      <c r="F2170" s="8" t="s">
        <v>6576</v>
      </c>
      <c r="G2170" s="8" t="s">
        <v>6534</v>
      </c>
      <c r="J2170" s="8" t="s">
        <v>6553</v>
      </c>
    </row>
    <row r="2171" spans="1:10" x14ac:dyDescent="0.35">
      <c r="A2171" s="11" t="s">
        <v>6577</v>
      </c>
      <c r="B2171" s="5" t="s">
        <v>6548</v>
      </c>
      <c r="C2171" s="5" t="s">
        <v>6578</v>
      </c>
      <c r="D2171" s="5" t="s">
        <v>6579</v>
      </c>
      <c r="E2171" s="12" t="s">
        <v>6580</v>
      </c>
      <c r="F2171" s="8" t="s">
        <v>6581</v>
      </c>
      <c r="G2171" s="8" t="s">
        <v>6524</v>
      </c>
      <c r="J2171" s="8" t="s">
        <v>6524</v>
      </c>
    </row>
  </sheetData>
  <sheetProtection sheet="1" objects="1" scenarios="1" autoFilter="0" pivotTables="0"/>
  <autoFilter ref="A1:L1" xr:uid="{1E5B86BF-584E-45EE-95C3-FF0B319233F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7B1D4F-08F8-4277-892B-0197E4728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644445-049B-44F9-8DCD-363B4FE11E55}">
  <ds:schemaRefs>
    <ds:schemaRef ds:uri="http://schemas.microsoft.com/sharepoint/v3/contenttype/forms"/>
  </ds:schemaRefs>
</ds:datastoreItem>
</file>

<file path=customXml/itemProps3.xml><?xml version="1.0" encoding="utf-8"?>
<ds:datastoreItem xmlns:ds="http://schemas.openxmlformats.org/officeDocument/2006/customXml" ds:itemID="{02F3FBD7-BEE2-492F-B25E-0C90235B523B}">
  <ds:schemaRefs>
    <ds:schemaRef ds:uri="http://purl.org/dc/dcmitype/"/>
    <ds:schemaRef ds:uri="http://purl.org/dc/terms/"/>
    <ds:schemaRef ds:uri="http://www.w3.org/XML/1998/namespace"/>
    <ds:schemaRef ds:uri="http://schemas.openxmlformats.org/package/2006/metadata/core-properties"/>
    <ds:schemaRef ds:uri="776ea168-2c75-4ba4-aa24-0b1b2e9141ef"/>
    <ds:schemaRef ds:uri="http://purl.org/dc/elements/1.1/"/>
    <ds:schemaRef ds:uri="http://schemas.microsoft.com/office/2006/documentManagement/types"/>
    <ds:schemaRef ds:uri="http://schemas.microsoft.com/office/infopath/2007/PartnerControls"/>
    <ds:schemaRef ds:uri="fd5196e5-f307-45f3-a028-d9df692905ef"/>
    <ds:schemaRef ds:uri="http://schemas.microsoft.com/office/2006/metadata/properties"/>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Darktrace</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2026-06-03T22:22:27Z</dcterms:created>
  <dcterms:modified xsi:type="dcterms:W3CDTF">2026-06-03T22:23:16Z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