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shiandms.sharepoint.com/teams/DIRAddingVendors/Shared Documents/DIR Contracts/SHI DIR- 5241 COTS/MSRP Excel sheets/"/>
    </mc:Choice>
  </mc:AlternateContent>
  <xr:revisionPtr revIDLastSave="8" documentId="8_{04486F33-DB1D-424A-87CA-08788E17E0F6}" xr6:coauthVersionLast="47" xr6:coauthVersionMax="47" xr10:uidLastSave="{956A45B1-BF6C-49E4-86D0-93F4EC420EF3}"/>
  <bookViews>
    <workbookView xWindow="-28920" yWindow="-1425" windowWidth="29040" windowHeight="15720" xr2:uid="{A914F0CB-BBF9-4C24-9C16-A4AE1F83DB2A}"/>
  </bookViews>
  <sheets>
    <sheet name="Sectigo" sheetId="1" r:id="rId1"/>
  </sheets>
  <definedNames>
    <definedName name="_xlnm._FilterDatabase" localSheetId="0" hidden="1">Sectigo!$A$1:$J$1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<sst xmlns="http://schemas.openxmlformats.org/spreadsheetml/2006/main" count="243" uniqueCount="165">
  <si>
    <t>Brand</t>
  </si>
  <si>
    <t>Part Number</t>
  </si>
  <si>
    <t>Description</t>
  </si>
  <si>
    <t>List Price</t>
  </si>
  <si>
    <t>DIR Discount</t>
  </si>
  <si>
    <t>DIR Price including DIR fee</t>
  </si>
  <si>
    <t>Sectigo</t>
  </si>
  <si>
    <t>ACME-SIA</t>
  </si>
  <si>
    <t>Automation feature for SSL with ACME and/or Sectigo Installation Agent</t>
  </si>
  <si>
    <t>ACME-CITRIX</t>
  </si>
  <si>
    <t>Integration with Citrix ADC (Netscaler). Requires ACME</t>
  </si>
  <si>
    <t>ACME-F5</t>
  </si>
  <si>
    <t>**Requires ACME product added first. Integration with F5 Big-IP.</t>
  </si>
  <si>
    <t>ADD'L-SCM-ACCT</t>
  </si>
  <si>
    <t>Additional Sectigo Certificate Manager account. Used by customers that need a pre-prod test environment</t>
  </si>
  <si>
    <t>AZUREKEY-TIER1</t>
  </si>
  <si>
    <t>AZUREKEY-TIER1. # of Certificates benefiting from the Integration: 0-200 Public SSL Certificates 0-2,000 Private Certificates</t>
  </si>
  <si>
    <t>AZUREKEY-TIER2</t>
  </si>
  <si>
    <t>AZUREKEY-TIER2. # of Certificates benefiting from the Integration: 201-500 Public SSL Certificates 2001-5000 Private Certificates</t>
  </si>
  <si>
    <t>AZUREKEY-TIER3</t>
  </si>
  <si>
    <t>AZUREKEY-TIER3. # of Certificates benefiting from the Integration: 501+ Public SSL Certificates 5001+ Private Certificates</t>
  </si>
  <si>
    <t>MGD-CERT</t>
  </si>
  <si>
    <t>Non-Sectigo certificates managed under SCM. Can be included for MSCA Certificate Management.</t>
  </si>
  <si>
    <t>SCM</t>
  </si>
  <si>
    <t>Sectigo Certificate Manager providing certificate lifecycle management for all certs</t>
  </si>
  <si>
    <t>DO-ANSIBLE-TIER1</t>
  </si>
  <si>
    <t>DO-ANSIBLE-TIER1. # of Certificates benefiting from the Integration: 0-200 Public SSL Certificates 0-2,000 Private Certificates</t>
  </si>
  <si>
    <t>DO-ANSIBLE-TIER2</t>
  </si>
  <si>
    <t>DO-ANSIBLE-TIER2. # of Certificates benefiting from the Integration: 201-500 Public SSL Certificates 2001-5000 Private Certificates</t>
  </si>
  <si>
    <t>DO-ANSIBLE-TIER3</t>
  </si>
  <si>
    <t>DO-ANSIBLE-TIER3. #of Certificates benefiting from the Integration: 501+ Public SSL Certificates 5001+ Private Certificates</t>
  </si>
  <si>
    <t>IL-Connector-A10</t>
  </si>
  <si>
    <t>Integration module that enables certificate issuance and management for A10 Networks Load Balancers</t>
  </si>
  <si>
    <t>IL-Connector-Kemp</t>
  </si>
  <si>
    <t>Integration module that enables certificate issuance and management for Kemp Load Balancers</t>
  </si>
  <si>
    <t>IL-Connector-Akamai</t>
  </si>
  <si>
    <t>Integration module that enables certificate issuance and management for Akamai CDN</t>
  </si>
  <si>
    <t>IL-Connector-GCP</t>
  </si>
  <si>
    <t>Integration module that enables certificate issuance and management for Google Cloud Load Balancers</t>
  </si>
  <si>
    <t>IL-Connector-PANFW</t>
  </si>
  <si>
    <t>Integration module that enables certificate issuance and management for Palo Alto Networks Firewalls</t>
  </si>
  <si>
    <t>IL-Connector-AWS</t>
  </si>
  <si>
    <t>Integration module that enables certificate issuance and management for Amazon Web Services</t>
  </si>
  <si>
    <t>IL-Connector-Cisco-FTD</t>
  </si>
  <si>
    <t>The Sectigo Connector for Cisco FTD streamlines certificate management within Cisco Firepower firewall environments. It seamlessly integrates with Cisco FTD, allowing customers to issue, renew, and revoke certificates. The connector supports Firewall Threat Defense (FTD) by Cisco, making it a versatile solution for efficient certificate management. Additionally, it enables enrollment of Sectigo certificates for secure SSL/TLS communications.</t>
  </si>
  <si>
    <t>IL-Connector-MS-Sentinel</t>
  </si>
  <si>
    <t>Sectigo connector for Microsoft Sentinel. This connector seamlessly integrates Sectigo Certificate Manager with Splunk, providing secure access control to retrieve audit logs directly within Sentinel environment. It enables real-time monitoring, tailored data retrieval, and centralized log management, leading to improved threat detection and response.</t>
  </si>
  <si>
    <t>IL-Connector-Avi</t>
  </si>
  <si>
    <t>Integration module that enables certificate issuance and management for Avi Vantage Load Balancers</t>
  </si>
  <si>
    <t>DO-HASHICORP-TIER1</t>
  </si>
  <si>
    <t>DO-HASHICORP-TIER1. # of Certificates benefiting from the Integration: 0-200 Public SSL Certificates 0-2,000 Private Certificates</t>
  </si>
  <si>
    <t>DO-HASHICORP-TIER2</t>
  </si>
  <si>
    <t>DO-HASHICORP-TIER2. # of Certificates benefiting from the Integration: 201-500 Public SSL Certificates 2001-5000 Private Certificates</t>
  </si>
  <si>
    <t>DO-HASHICORP-TIER3</t>
  </si>
  <si>
    <t>DO-HASHICORP-TIER1. # of Certificates benefiting from the Integration: 501+ Public SSL Certificates 5001+ Private Certificates</t>
  </si>
  <si>
    <t>MS-AGENT</t>
  </si>
  <si>
    <t>MS Agent is used to support AD discovery, Private CA and provision device authentication certificates from MS CA.</t>
  </si>
  <si>
    <t>DO-SALTSTACK-TIER1</t>
  </si>
  <si>
    <t>DO-SALTSTACK-TIER1. # of Certificates benefiting from the Integration: 0-200 Public SSL Certificates 0-2,000 Private Certificates</t>
  </si>
  <si>
    <t>DO-SALTSTACK-TIER2</t>
  </si>
  <si>
    <t>DO-SALTSTACK-TIER2. # of Certificates benefiting from the Integration: 201-500 Public SSL Certificates 2001-5000 Private Certificates</t>
  </si>
  <si>
    <t>DO-SALTSTACK-TIER3</t>
  </si>
  <si>
    <t>DO-SALTSTACK-TIER3. # of Certificates benefiting from the Integration: 501+ Public SSL Certificates 5001+ Private Certificates</t>
  </si>
  <si>
    <t>SERVICENOW-TIER1</t>
  </si>
  <si>
    <t>SERVICENOW-TIER1. # of Certificates benefiting from the Integration: 0-200 Public SSL Certificates 0-2,000 Private Certificates</t>
  </si>
  <si>
    <t>SERVICENOW-TIER2</t>
  </si>
  <si>
    <t>SERVICENOW-TIER2. # of Certificates benefiting from the Integration: 201-500 Public SSL Certificates 2001-5000 Private Certificates</t>
  </si>
  <si>
    <t>SERVICENOW-TIER3</t>
  </si>
  <si>
    <t>SERVICENOW-TIER3. # of Certificates benefiting from the Integration: 501+ Public SSL Certificates 5001+ Private Certificates</t>
  </si>
  <si>
    <t>DO-TERRAFORM-TIER1</t>
  </si>
  <si>
    <t>DO-TERRAFORM-TIER1. # of Certificates benefiting from the Integration: 0-200 Public SSL Certificates 0-2,000 Private Certificates</t>
  </si>
  <si>
    <t>DO-TERRAFORM-TIER2</t>
  </si>
  <si>
    <t>DO-TERRAFORM-TIER2. # of Certificates benefiting from the Integration: 201-500 Public SSL Certificates 2001-5000 Private Certificates</t>
  </si>
  <si>
    <t>DO-TERRAFORM-TIER3</t>
  </si>
  <si>
    <t>DO-TERRAFORM-TIER3. # of Certificates benefiting from the Integration: 501+ Public SSL Certificates 5001+ Private Certificates</t>
  </si>
  <si>
    <t>IL-Connector-Splunk</t>
  </si>
  <si>
    <t xml:space="preserve">This connector seamlessly integrates Sectigo Certificate Manager with Splunk, providing secure access control to retrieve audit logs directly within Splunk environment. It enables real-time monitoring, tailored data retrieval, and centralized log management, leading to improved threat detection and response. </t>
  </si>
  <si>
    <t>8-CODES-1YR</t>
  </si>
  <si>
    <t>OV Code Signing Certificate with 1 year validity. Sectigo ships a token with the certificate in it. Token and Shipping cost included.</t>
  </si>
  <si>
    <t>8-CODES-2YRS</t>
  </si>
  <si>
    <t>OV Code Signing Certificate with 2 year validity. Sectigo ships a token with the certificate in it. Token and Shipping cost included.</t>
  </si>
  <si>
    <t>8-CODES-3YRS</t>
  </si>
  <si>
    <t>OV Code Signing Certificate with 3 year validity. Sectigo ships a token with the certificate in it. Token and Shipping cost included.</t>
  </si>
  <si>
    <t>8-CODES-NT-1YR</t>
  </si>
  <si>
    <t>OV Code Signing Certificate with 1 year validity. Customer uses their own HW.</t>
  </si>
  <si>
    <t>8-CODES-NT-2YRS</t>
  </si>
  <si>
    <t>OV Code Signing Certificate with 2 year validity. Customer uses their own HW.</t>
  </si>
  <si>
    <t>8-CODES-NT-3YRS</t>
  </si>
  <si>
    <t>OV Code Signing Certificate with 3 year validity. Customer uses their own HW.</t>
  </si>
  <si>
    <t>CS-PRIV</t>
  </si>
  <si>
    <t>Sectigo Private Code Signing Certificate</t>
  </si>
  <si>
    <t>PDF-DS-USB-G</t>
  </si>
  <si>
    <t xml:space="preserve">PDF Doc signing USB for an organization. </t>
  </si>
  <si>
    <t>PDF-DS-USB-I</t>
  </si>
  <si>
    <t xml:space="preserve">PDF Doc signing USB for an individual. </t>
  </si>
  <si>
    <t>PDF-DS-C-HSM-I</t>
  </si>
  <si>
    <t xml:space="preserve">PDF Doc signing Cloud HSM for an organization. Please ask client to specify what cloud: AWS, Azure, etc. </t>
  </si>
  <si>
    <t>PDF-DS-C-HSM-G</t>
  </si>
  <si>
    <t>PDF Doc signing Cloud HSM for an individual. Please ask client to specify what Cloud. AWS, Azure etc</t>
  </si>
  <si>
    <t>PDF-DS-OP-HSM-G</t>
  </si>
  <si>
    <t>PDF Doc signing on-prem HSM for an organization</t>
  </si>
  <si>
    <t>PDF-DS-OP-HSM-I</t>
  </si>
  <si>
    <t>PDF Doc signing on-prem HSM for an individual</t>
  </si>
  <si>
    <t>PRI-SUB-CA</t>
  </si>
  <si>
    <t>Annual Fee for private root and subordinate CA</t>
  </si>
  <si>
    <t>PRI-SUB-CA-SU</t>
  </si>
  <si>
    <t>Annual Fee for private root and subordinate CA setup free</t>
  </si>
  <si>
    <t>PRI-ROOT-CA-AD</t>
  </si>
  <si>
    <t>Additional Private Root CA</t>
  </si>
  <si>
    <t>PRI-ROOT-CA-AD-SU</t>
  </si>
  <si>
    <t>Additional Private Root CA - Set Up Fee</t>
  </si>
  <si>
    <t>PRI-ROOT-CA-OL-AD-SU</t>
  </si>
  <si>
    <t>Offline Private Root CA - Set Up Fee</t>
  </si>
  <si>
    <t>PRI-SUB-CA-AD</t>
  </si>
  <si>
    <t>Additional Private subordinate CA</t>
  </si>
  <si>
    <t>PRI-SUB-CA-AD-SU</t>
  </si>
  <si>
    <t>Additional Private subordinate CA - Set Up Fee</t>
  </si>
  <si>
    <t>SUB-CA-OFFR</t>
  </si>
  <si>
    <t>Signing Subordinate CA certificate hosted at Customer's facility with Sectigo hosted offline root</t>
  </si>
  <si>
    <t>47-CORPSECE</t>
  </si>
  <si>
    <t>SCM S/MIME certificate Self-enrollment using browser Key Backup and Key recovery by SCM admin.</t>
  </si>
  <si>
    <t>506-PAC</t>
  </si>
  <si>
    <t>SCM S/MIME certificate MS Agent/Windows Integration/SCEP based on customer need Sectigo Key Vault and Self key recovery</t>
  </si>
  <si>
    <t>9-SMIME-1</t>
  </si>
  <si>
    <t>Personal Email Certificate Publicly Trusted SMIME Browser enrollment</t>
  </si>
  <si>
    <t>PRI-DEV</t>
  </si>
  <si>
    <t>Certificates issued to devices to allow such devices to perform authentication. They can be revoked and are renewed during the lifetime of the certificate. Unlike the User Seats, a Device Seat means a certificate issued to a device and to be used on one (1) physical device only.</t>
  </si>
  <si>
    <t>492-SECMDC-AD</t>
  </si>
  <si>
    <t>Additional DV Domains- Enterprise</t>
  </si>
  <si>
    <t>DVWLD-AD</t>
  </si>
  <si>
    <t>Additional DV Wildcard Domains</t>
  </si>
  <si>
    <t>488-SECDV</t>
  </si>
  <si>
    <t>SectigoSSL DV- Enterprise with ACME</t>
  </si>
  <si>
    <t>489-SECDVWC</t>
  </si>
  <si>
    <t>SectigoSSL Wildcard DV - Enterprise with ACME</t>
  </si>
  <si>
    <t>410-EVMDC-AD</t>
  </si>
  <si>
    <t>SectigoSSL EV Additional Domain - Enterprise</t>
  </si>
  <si>
    <t>337-EV</t>
  </si>
  <si>
    <t>SectigoSSL EV - Enterprise</t>
  </si>
  <si>
    <t>FX-EV-FULL</t>
  </si>
  <si>
    <t>Bundle of: EV Single Domain EV Multi Domain</t>
  </si>
  <si>
    <t>410-EVMDC</t>
  </si>
  <si>
    <t>SectigoSSL EV Multi-Domain/UCC - Enterprise</t>
  </si>
  <si>
    <t>361-INSOVMDC-AD</t>
  </si>
  <si>
    <t>Additional OV domain</t>
  </si>
  <si>
    <t>583-OVUCCSANAW</t>
  </si>
  <si>
    <t>With an MDC or UCC to get a wildcard in the SAN</t>
  </si>
  <si>
    <t>65-ENTOVWC-AW</t>
  </si>
  <si>
    <t>EnterpriseSSL OV Additional Wildcard - Enterprise</t>
  </si>
  <si>
    <t>64-OVENT</t>
  </si>
  <si>
    <t>EnterpriseSSL OV - Enterprise</t>
  </si>
  <si>
    <t>FX-OV-FULL</t>
  </si>
  <si>
    <t>Bundle of: OV Single Domain OV Multi Domain OV Wildcard</t>
  </si>
  <si>
    <t>583-SSLOVUCC</t>
  </si>
  <si>
    <t>SectigoSSL OV Multi-Domain / UCC - Enterprise</t>
  </si>
  <si>
    <t>65-OVWCENT</t>
  </si>
  <si>
    <t>EnterpriseSSL Pro Wildcard OV - Enterprise</t>
  </si>
  <si>
    <t>FX-OVEV-FULL</t>
  </si>
  <si>
    <t>Bundle of: OV Single Domain OV Multi Domain OV Wildcard EV Single Domain EV Multi Domain</t>
  </si>
  <si>
    <t>FX-OVEV-1D</t>
  </si>
  <si>
    <t>Bundle of: OV Single Domain EV Single Domain</t>
  </si>
  <si>
    <t>PRI-SRV</t>
  </si>
  <si>
    <t>Issuance of a Private SSL certificate from a Private CA hosted by Sectigo in SCM. This does not include any certificate automation.</t>
  </si>
  <si>
    <t>PRI-USER</t>
  </si>
  <si>
    <t>Certificates issued to human Subscribers that Authenticate them as users accessing the private network over VPN/WiFi, etc. Certificates issued under such "User Seats" allow multiple quantities and different types of user certificates to be issued to these users. One User Seat can mean multiple quantities of certificates issued to a single and unique user.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</si>
</sst>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4" x14ac:knownFonts="1">
    <font>
      <sz val="10"/>
      <color rgb="FF000000"/>
      <name val="Arial"/>
      <family val="2"/>
      <scheme val="minor"/>
    </font>
    <font>
      <sz val="10"/>
      <color rgb="FF000000"/>
      <name val="Arial"/>
      <family val="2"/>
      <scheme val="minor"/>
    </font>
    <font>
      <sz val="10"/>
      <color rgb="FF000000"/>
      <name val="Calibri"/>
      <family val="2"/>
    </font>
    <font>
      <sz val="11"/>
      <color rgb="FF000000"/>
      <name val="Calibri"/>
      <family val="2"/>
    </font>
  </fonts>
  <fills count="2">
    <fill>
      <patternFill patternType="none"/>
    </fill>
    <fill>
      <patternFill patternType="gray125"/>
    </fill>
  </fills>
  <borders count="1">
    <border>
      <left/>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8">
    <xf numFmtId="0" fontId="0" fillId="0" borderId="0" xfId="0"/>
    <xf numFmtId="0" fontId="2" fillId="0" borderId="0" xfId="0" applyFont="1"/>
    <xf numFmtId="49" fontId="2" fillId="0" borderId="0" xfId="0" applyNumberFormat="1" applyFont="1" applyAlignment="1">
      <alignment wrapText="1"/>
    </xf>
    <xf numFmtId="0" fontId="2" fillId="0" borderId="0" xfId="0" applyFont="1" applyAlignment="1">
      <alignment horizontal="left" vertical="top"/>
    </xf>
    <xf numFmtId="44" fontId="2" fillId="0" borderId="0" xfId="1" applyFont="1"/>
    <xf numFmtId="9" fontId="2" fillId="0" borderId="0" xfId="2" applyFont="1" applyAlignment="1">
      <alignment horizontal="center"/>
    </xf>
    <xf numFmtId="44" fontId="3" fillId="0" borderId="0" xfId="1" applyFont="1" applyAlignment="1">
      <alignment horizontal="right"/>
    </xf>
    <xf numFmtId="0" fontId="3" fillId="0" borderId="0" xfId="0" applyFont="1"/>
  </cellXfs>
  <cellStyles count="3">
    <cellStyle name="Currency" xfId="1" builtinId="4"/>
    <cellStyle name="Normal" xfId="0" builtinId="0"/>
    <cellStyle name="Percent" xfId="2"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D50FE-D321-4DB3-B296-95325933C3CB}">
  <dimension ref="A1:I80"/>
  <sheetViews>
    <sheetView tabSelected="1" workbookViewId="0">
      <pane ySplit="1" topLeftCell="A2" activePane="bottomLeft" state="frozen"/>
      <selection pane="bottomLeft" activeCell="C11" sqref="C11"/>
    </sheetView>
  </sheetViews>
  <sheetFormatPr defaultRowHeight="13" x14ac:dyDescent="0.3"/>
  <cols>
    <col min="1" max="1" width="8.7265625" style="1"/>
    <col min="2" max="2" width="26.90625" style="2" customWidth="1"/>
    <col min="3" max="3" width="68.08984375" style="3" customWidth="1"/>
    <col min="4" max="4" width="20.7265625" style="4" customWidth="1"/>
    <col min="5" max="5" width="14" style="5" customWidth="1"/>
    <col min="6" max="6" width="10.453125" style="4" bestFit="1" customWidth="1"/>
    <col min="7" max="16384" width="8.7265625" style="1"/>
  </cols>
  <sheetData>
    <row r="1" spans="1:9" x14ac:dyDescent="0.3">
      <c r="A1" s="1" t="s">
        <v>0</v>
      </c>
      <c r="B1" s="2" t="s">
        <v>1</v>
      </c>
      <c r="C1" s="3" t="s">
        <v>2</v>
      </c>
      <c r="D1" s="4" t="s">
        <v>3</v>
      </c>
      <c r="E1" s="5" t="s">
        <v>4</v>
      </c>
      <c r="F1" s="4" t="s">
        <v>5</v>
      </c>
    </row>
    <row r="2" spans="1:9" ht="14.5" x14ac:dyDescent="0.35">
      <c r="A2" s="1" t="s">
        <v>6</v>
      </c>
      <c r="B2" s="2" t="s">
        <v>7</v>
      </c>
      <c r="C2" s="3" t="s">
        <v>8</v>
      </c>
      <c r="D2" s="6">
        <v>50</v>
      </c>
      <c r="E2" s="5">
        <v>0.03</v>
      </c>
      <c r="F2" s="4">
        <v>48.863750000000003</v>
      </c>
      <c r="I2" s="7"/>
    </row>
    <row r="3" spans="1:9" ht="14.5" x14ac:dyDescent="0.35">
      <c r="A3" s="1" t="s">
        <v>6</v>
      </c>
      <c r="B3" s="2" t="s">
        <v>9</v>
      </c>
      <c r="C3" s="3" t="s">
        <v>10</v>
      </c>
      <c r="D3" s="6">
        <v>1</v>
      </c>
      <c r="E3" s="5">
        <v>0.03</v>
      </c>
      <c r="F3" s="4">
        <v>0.977275</v>
      </c>
    </row>
    <row r="4" spans="1:9" ht="14.5" x14ac:dyDescent="0.35">
      <c r="A4" s="1" t="s">
        <v>6</v>
      </c>
      <c r="B4" s="2" t="s">
        <v>11</v>
      </c>
      <c r="C4" s="3" t="s">
        <v>12</v>
      </c>
      <c r="D4" s="6">
        <v>1</v>
      </c>
      <c r="E4" s="5">
        <v>0.03</v>
      </c>
      <c r="F4" s="4">
        <v>0.977275</v>
      </c>
    </row>
    <row r="5" spans="1:9" ht="14.5" x14ac:dyDescent="0.35">
      <c r="A5" s="1" t="s">
        <v>6</v>
      </c>
      <c r="B5" s="2" t="s">
        <v>13</v>
      </c>
      <c r="C5" s="3" t="s">
        <v>14</v>
      </c>
      <c r="D5" s="6">
        <v>6000</v>
      </c>
      <c r="E5" s="5">
        <v>0.03</v>
      </c>
      <c r="F5" s="4">
        <v>5863.65</v>
      </c>
    </row>
    <row r="6" spans="1:9" ht="14.5" x14ac:dyDescent="0.35">
      <c r="A6" s="1" t="s">
        <v>6</v>
      </c>
      <c r="B6" s="2" t="s">
        <v>15</v>
      </c>
      <c r="C6" s="3" t="s">
        <v>16</v>
      </c>
      <c r="D6" s="6">
        <v>5000</v>
      </c>
      <c r="E6" s="5">
        <v>0.03</v>
      </c>
      <c r="F6" s="4">
        <v>4886.375</v>
      </c>
    </row>
    <row r="7" spans="1:9" ht="14.5" x14ac:dyDescent="0.35">
      <c r="A7" s="1" t="s">
        <v>6</v>
      </c>
      <c r="B7" s="2" t="s">
        <v>17</v>
      </c>
      <c r="C7" s="3" t="s">
        <v>18</v>
      </c>
      <c r="D7" s="6">
        <v>10000</v>
      </c>
      <c r="E7" s="5">
        <v>0.03</v>
      </c>
      <c r="F7" s="4">
        <v>9772.75</v>
      </c>
    </row>
    <row r="8" spans="1:9" ht="14.5" x14ac:dyDescent="0.35">
      <c r="A8" s="1" t="s">
        <v>6</v>
      </c>
      <c r="B8" s="2" t="s">
        <v>19</v>
      </c>
      <c r="C8" s="3" t="s">
        <v>20</v>
      </c>
      <c r="D8" s="6">
        <v>15000</v>
      </c>
      <c r="E8" s="5">
        <v>0.03</v>
      </c>
      <c r="F8" s="4">
        <v>14659.125</v>
      </c>
    </row>
    <row r="9" spans="1:9" ht="14.5" x14ac:dyDescent="0.35">
      <c r="A9" s="1" t="s">
        <v>6</v>
      </c>
      <c r="B9" s="2" t="s">
        <v>21</v>
      </c>
      <c r="C9" s="3" t="s">
        <v>22</v>
      </c>
      <c r="D9" s="6">
        <v>50</v>
      </c>
      <c r="E9" s="5">
        <v>0.03</v>
      </c>
      <c r="F9" s="4">
        <v>48.863750000000003</v>
      </c>
    </row>
    <row r="10" spans="1:9" ht="14.5" x14ac:dyDescent="0.35">
      <c r="A10" s="1" t="s">
        <v>6</v>
      </c>
      <c r="B10" s="2" t="s">
        <v>23</v>
      </c>
      <c r="C10" s="3" t="s">
        <v>24</v>
      </c>
      <c r="D10" s="6">
        <v>2500</v>
      </c>
      <c r="E10" s="5">
        <v>0.03</v>
      </c>
      <c r="F10" s="4">
        <v>2443.1875</v>
      </c>
    </row>
    <row r="11" spans="1:9" ht="14.5" x14ac:dyDescent="0.35">
      <c r="A11" s="1" t="s">
        <v>6</v>
      </c>
      <c r="B11" s="2" t="s">
        <v>25</v>
      </c>
      <c r="C11" s="3" t="s">
        <v>26</v>
      </c>
      <c r="D11" s="6">
        <v>5000</v>
      </c>
      <c r="E11" s="5">
        <v>0.03</v>
      </c>
      <c r="F11" s="4">
        <v>4886.375</v>
      </c>
    </row>
    <row r="12" spans="1:9" ht="14.5" x14ac:dyDescent="0.35">
      <c r="A12" s="1" t="s">
        <v>6</v>
      </c>
      <c r="B12" s="2" t="s">
        <v>27</v>
      </c>
      <c r="C12" s="3" t="s">
        <v>28</v>
      </c>
      <c r="D12" s="6">
        <v>10000</v>
      </c>
      <c r="E12" s="5">
        <v>0.03</v>
      </c>
      <c r="F12" s="4">
        <v>9772.75</v>
      </c>
    </row>
    <row r="13" spans="1:9" ht="14.5" x14ac:dyDescent="0.35">
      <c r="A13" s="1" t="s">
        <v>6</v>
      </c>
      <c r="B13" s="2" t="s">
        <v>29</v>
      </c>
      <c r="C13" s="3" t="s">
        <v>30</v>
      </c>
      <c r="D13" s="6">
        <v>15000</v>
      </c>
      <c r="E13" s="5">
        <v>0.03</v>
      </c>
      <c r="F13" s="4">
        <v>14659.125</v>
      </c>
    </row>
    <row r="14" spans="1:9" ht="14.5" x14ac:dyDescent="0.35">
      <c r="A14" s="1" t="s">
        <v>6</v>
      </c>
      <c r="B14" s="2" t="s">
        <v>31</v>
      </c>
      <c r="C14" s="3" t="s">
        <v>32</v>
      </c>
      <c r="D14" s="6">
        <v>1</v>
      </c>
      <c r="E14" s="5">
        <v>0.03</v>
      </c>
      <c r="F14" s="4">
        <v>0.977275</v>
      </c>
    </row>
    <row r="15" spans="1:9" ht="14.5" x14ac:dyDescent="0.35">
      <c r="A15" s="1" t="s">
        <v>6</v>
      </c>
      <c r="B15" s="2" t="s">
        <v>33</v>
      </c>
      <c r="C15" s="3" t="s">
        <v>34</v>
      </c>
      <c r="D15" s="6">
        <v>1</v>
      </c>
      <c r="E15" s="5">
        <v>0.03</v>
      </c>
      <c r="F15" s="4">
        <v>0.977275</v>
      </c>
    </row>
    <row r="16" spans="1:9" ht="14.5" x14ac:dyDescent="0.35">
      <c r="A16" s="1" t="s">
        <v>6</v>
      </c>
      <c r="B16" s="2" t="s">
        <v>35</v>
      </c>
      <c r="C16" s="3" t="s">
        <v>36</v>
      </c>
      <c r="D16" s="6">
        <v>1</v>
      </c>
      <c r="E16" s="5">
        <v>0.03</v>
      </c>
      <c r="F16" s="4">
        <v>0.977275</v>
      </c>
    </row>
    <row r="17" spans="1:6" ht="14.5" x14ac:dyDescent="0.35">
      <c r="A17" s="1" t="s">
        <v>6</v>
      </c>
      <c r="B17" s="2" t="s">
        <v>37</v>
      </c>
      <c r="C17" s="3" t="s">
        <v>38</v>
      </c>
      <c r="D17" s="6">
        <v>1</v>
      </c>
      <c r="E17" s="5">
        <v>0.03</v>
      </c>
      <c r="F17" s="4">
        <v>0.977275</v>
      </c>
    </row>
    <row r="18" spans="1:6" ht="14.5" x14ac:dyDescent="0.35">
      <c r="A18" s="1" t="s">
        <v>6</v>
      </c>
      <c r="B18" s="2" t="s">
        <v>39</v>
      </c>
      <c r="C18" s="3" t="s">
        <v>40</v>
      </c>
      <c r="D18" s="6">
        <v>1</v>
      </c>
      <c r="E18" s="5">
        <v>0.03</v>
      </c>
      <c r="F18" s="4">
        <v>0.977275</v>
      </c>
    </row>
    <row r="19" spans="1:6" ht="14.5" x14ac:dyDescent="0.35">
      <c r="A19" s="1" t="s">
        <v>6</v>
      </c>
      <c r="B19" s="2" t="s">
        <v>41</v>
      </c>
      <c r="C19" s="3" t="s">
        <v>42</v>
      </c>
      <c r="D19" s="6">
        <v>1</v>
      </c>
      <c r="E19" s="5">
        <v>0.03</v>
      </c>
      <c r="F19" s="4">
        <v>0.977275</v>
      </c>
    </row>
    <row r="20" spans="1:6" ht="14.5" x14ac:dyDescent="0.35">
      <c r="A20" s="1" t="s">
        <v>6</v>
      </c>
      <c r="B20" s="2" t="s">
        <v>43</v>
      </c>
      <c r="C20" s="3" t="s">
        <v>44</v>
      </c>
      <c r="D20" s="6">
        <v>1</v>
      </c>
      <c r="E20" s="5">
        <v>0.03</v>
      </c>
      <c r="F20" s="4">
        <v>0.977275</v>
      </c>
    </row>
    <row r="21" spans="1:6" ht="14.5" x14ac:dyDescent="0.35">
      <c r="A21" s="1" t="s">
        <v>6</v>
      </c>
      <c r="B21" s="2" t="s">
        <v>45</v>
      </c>
      <c r="C21" s="3" t="s">
        <v>46</v>
      </c>
      <c r="D21" s="6">
        <v>1</v>
      </c>
      <c r="E21" s="5">
        <v>0.03</v>
      </c>
      <c r="F21" s="4">
        <v>0.977275</v>
      </c>
    </row>
    <row r="22" spans="1:6" ht="14.5" x14ac:dyDescent="0.35">
      <c r="A22" s="1" t="s">
        <v>6</v>
      </c>
      <c r="B22" s="2" t="s">
        <v>47</v>
      </c>
      <c r="C22" s="3" t="s">
        <v>48</v>
      </c>
      <c r="D22" s="6">
        <v>1</v>
      </c>
      <c r="E22" s="5">
        <v>0.03</v>
      </c>
      <c r="F22" s="4">
        <v>0.977275</v>
      </c>
    </row>
    <row r="23" spans="1:6" ht="14.5" x14ac:dyDescent="0.35">
      <c r="A23" s="1" t="s">
        <v>6</v>
      </c>
      <c r="B23" s="2" t="s">
        <v>49</v>
      </c>
      <c r="C23" s="3" t="s">
        <v>50</v>
      </c>
      <c r="D23" s="6">
        <v>5000</v>
      </c>
      <c r="E23" s="5">
        <v>0.03</v>
      </c>
      <c r="F23" s="4">
        <v>4886.375</v>
      </c>
    </row>
    <row r="24" spans="1:6" ht="14.5" x14ac:dyDescent="0.35">
      <c r="A24" s="1" t="s">
        <v>6</v>
      </c>
      <c r="B24" s="2" t="s">
        <v>51</v>
      </c>
      <c r="C24" s="3" t="s">
        <v>52</v>
      </c>
      <c r="D24" s="6">
        <v>10000</v>
      </c>
      <c r="E24" s="5">
        <v>0.03</v>
      </c>
      <c r="F24" s="4">
        <v>9772.75</v>
      </c>
    </row>
    <row r="25" spans="1:6" ht="14.5" x14ac:dyDescent="0.35">
      <c r="A25" s="1" t="s">
        <v>6</v>
      </c>
      <c r="B25" s="2" t="s">
        <v>53</v>
      </c>
      <c r="C25" s="3" t="s">
        <v>54</v>
      </c>
      <c r="D25" s="6">
        <v>15000</v>
      </c>
      <c r="E25" s="5">
        <v>0.03</v>
      </c>
      <c r="F25" s="4">
        <v>14659.125</v>
      </c>
    </row>
    <row r="26" spans="1:6" ht="14.5" x14ac:dyDescent="0.35">
      <c r="A26" s="1" t="s">
        <v>6</v>
      </c>
      <c r="B26" s="2" t="s">
        <v>55</v>
      </c>
      <c r="C26" s="3" t="s">
        <v>56</v>
      </c>
      <c r="D26" s="6">
        <v>1</v>
      </c>
      <c r="E26" s="5">
        <v>0.03</v>
      </c>
      <c r="F26" s="4">
        <v>0.977275</v>
      </c>
    </row>
    <row r="27" spans="1:6" ht="14.5" x14ac:dyDescent="0.35">
      <c r="A27" s="1" t="s">
        <v>6</v>
      </c>
      <c r="B27" s="2" t="s">
        <v>57</v>
      </c>
      <c r="C27" s="3" t="s">
        <v>58</v>
      </c>
      <c r="D27" s="6">
        <v>5000</v>
      </c>
      <c r="E27" s="5">
        <v>0.03</v>
      </c>
      <c r="F27" s="4">
        <v>4886.375</v>
      </c>
    </row>
    <row r="28" spans="1:6" ht="14.5" x14ac:dyDescent="0.35">
      <c r="A28" s="1" t="s">
        <v>6</v>
      </c>
      <c r="B28" s="2" t="s">
        <v>59</v>
      </c>
      <c r="C28" s="3" t="s">
        <v>60</v>
      </c>
      <c r="D28" s="6">
        <v>10000</v>
      </c>
      <c r="E28" s="5">
        <v>0.03</v>
      </c>
      <c r="F28" s="4">
        <v>9772.75</v>
      </c>
    </row>
    <row r="29" spans="1:6" ht="14.5" x14ac:dyDescent="0.35">
      <c r="A29" s="1" t="s">
        <v>6</v>
      </c>
      <c r="B29" s="2" t="s">
        <v>61</v>
      </c>
      <c r="C29" s="3" t="s">
        <v>62</v>
      </c>
      <c r="D29" s="6">
        <v>15000</v>
      </c>
      <c r="E29" s="5">
        <v>0.03</v>
      </c>
      <c r="F29" s="4">
        <v>14659.125</v>
      </c>
    </row>
    <row r="30" spans="1:6" ht="14.5" x14ac:dyDescent="0.35">
      <c r="A30" s="1" t="s">
        <v>6</v>
      </c>
      <c r="B30" s="2" t="s">
        <v>63</v>
      </c>
      <c r="C30" s="3" t="s">
        <v>64</v>
      </c>
      <c r="D30" s="6">
        <v>5000</v>
      </c>
      <c r="E30" s="5">
        <v>0.03</v>
      </c>
      <c r="F30" s="4">
        <v>4886.375</v>
      </c>
    </row>
    <row r="31" spans="1:6" ht="14.5" x14ac:dyDescent="0.35">
      <c r="A31" s="1" t="s">
        <v>6</v>
      </c>
      <c r="B31" s="2" t="s">
        <v>65</v>
      </c>
      <c r="C31" s="3" t="s">
        <v>66</v>
      </c>
      <c r="D31" s="6">
        <v>10000</v>
      </c>
      <c r="E31" s="5">
        <v>0.03</v>
      </c>
      <c r="F31" s="4">
        <v>9772.75</v>
      </c>
    </row>
    <row r="32" spans="1:6" ht="14.5" x14ac:dyDescent="0.35">
      <c r="A32" s="1" t="s">
        <v>6</v>
      </c>
      <c r="B32" s="2" t="s">
        <v>67</v>
      </c>
      <c r="C32" s="3" t="s">
        <v>68</v>
      </c>
      <c r="D32" s="6">
        <v>15000</v>
      </c>
      <c r="E32" s="5">
        <v>0.03</v>
      </c>
      <c r="F32" s="4">
        <v>14659.125</v>
      </c>
    </row>
    <row r="33" spans="1:6" ht="14.5" x14ac:dyDescent="0.35">
      <c r="A33" s="1" t="s">
        <v>6</v>
      </c>
      <c r="B33" s="2" t="s">
        <v>69</v>
      </c>
      <c r="C33" s="3" t="s">
        <v>70</v>
      </c>
      <c r="D33" s="6">
        <v>5000</v>
      </c>
      <c r="E33" s="5">
        <v>0.03</v>
      </c>
      <c r="F33" s="4">
        <v>4886.375</v>
      </c>
    </row>
    <row r="34" spans="1:6" ht="14.5" x14ac:dyDescent="0.35">
      <c r="A34" s="1" t="s">
        <v>6</v>
      </c>
      <c r="B34" s="2" t="s">
        <v>71</v>
      </c>
      <c r="C34" s="3" t="s">
        <v>72</v>
      </c>
      <c r="D34" s="6">
        <v>10000</v>
      </c>
      <c r="E34" s="5">
        <v>0.03</v>
      </c>
      <c r="F34" s="4">
        <v>9772.75</v>
      </c>
    </row>
    <row r="35" spans="1:6" ht="14.5" x14ac:dyDescent="0.35">
      <c r="A35" s="1" t="s">
        <v>6</v>
      </c>
      <c r="B35" s="2" t="s">
        <v>73</v>
      </c>
      <c r="C35" s="3" t="s">
        <v>74</v>
      </c>
      <c r="D35" s="6">
        <v>15000</v>
      </c>
      <c r="E35" s="5">
        <v>0.03</v>
      </c>
      <c r="F35" s="4">
        <v>14659.125</v>
      </c>
    </row>
    <row r="36" spans="1:6" ht="14.5" x14ac:dyDescent="0.35">
      <c r="A36" s="1" t="s">
        <v>6</v>
      </c>
      <c r="B36" s="2" t="s">
        <v>75</v>
      </c>
      <c r="C36" s="3" t="s">
        <v>76</v>
      </c>
      <c r="D36" s="6">
        <v>1</v>
      </c>
      <c r="E36" s="5">
        <v>0.03</v>
      </c>
      <c r="F36" s="4">
        <v>0.977275</v>
      </c>
    </row>
    <row r="37" spans="1:6" ht="14.5" x14ac:dyDescent="0.35">
      <c r="A37" s="1" t="s">
        <v>6</v>
      </c>
      <c r="B37" s="2" t="s">
        <v>77</v>
      </c>
      <c r="C37" s="3" t="s">
        <v>78</v>
      </c>
      <c r="D37" s="6">
        <v>519</v>
      </c>
      <c r="E37" s="5">
        <v>0.03</v>
      </c>
      <c r="F37" s="4">
        <v>507.20572500000003</v>
      </c>
    </row>
    <row r="38" spans="1:6" ht="14.5" x14ac:dyDescent="0.35">
      <c r="A38" s="1" t="s">
        <v>6</v>
      </c>
      <c r="B38" s="2" t="s">
        <v>79</v>
      </c>
      <c r="C38" s="3" t="s">
        <v>80</v>
      </c>
      <c r="D38" s="6">
        <v>785</v>
      </c>
      <c r="E38" s="5">
        <v>0.03</v>
      </c>
      <c r="F38" s="4">
        <v>767.16087499999992</v>
      </c>
    </row>
    <row r="39" spans="1:6" ht="14.5" x14ac:dyDescent="0.35">
      <c r="A39" s="1" t="s">
        <v>6</v>
      </c>
      <c r="B39" s="2" t="s">
        <v>81</v>
      </c>
      <c r="C39" s="3" t="s">
        <v>82</v>
      </c>
      <c r="D39" s="6">
        <v>939</v>
      </c>
      <c r="E39" s="5">
        <v>0.03</v>
      </c>
      <c r="F39" s="4">
        <v>917.66122499999994</v>
      </c>
    </row>
    <row r="40" spans="1:6" ht="14.5" x14ac:dyDescent="0.35">
      <c r="A40" s="1" t="s">
        <v>6</v>
      </c>
      <c r="B40" s="2" t="s">
        <v>83</v>
      </c>
      <c r="C40" s="3" t="s">
        <v>84</v>
      </c>
      <c r="D40" s="6">
        <v>365</v>
      </c>
      <c r="E40" s="5">
        <v>0.03</v>
      </c>
      <c r="F40" s="4">
        <v>356.705375</v>
      </c>
    </row>
    <row r="41" spans="1:6" ht="14.5" x14ac:dyDescent="0.35">
      <c r="A41" s="1" t="s">
        <v>6</v>
      </c>
      <c r="B41" s="2" t="s">
        <v>85</v>
      </c>
      <c r="C41" s="3" t="s">
        <v>86</v>
      </c>
      <c r="D41" s="6">
        <v>629</v>
      </c>
      <c r="E41" s="5">
        <v>0.03</v>
      </c>
      <c r="F41" s="4">
        <v>614.70597499999997</v>
      </c>
    </row>
    <row r="42" spans="1:6" ht="14.5" x14ac:dyDescent="0.35">
      <c r="A42" s="1" t="s">
        <v>6</v>
      </c>
      <c r="B42" s="2" t="s">
        <v>87</v>
      </c>
      <c r="C42" s="3" t="s">
        <v>88</v>
      </c>
      <c r="D42" s="6">
        <v>785</v>
      </c>
      <c r="E42" s="5">
        <v>0.03</v>
      </c>
      <c r="F42" s="4">
        <v>767.16087499999992</v>
      </c>
    </row>
    <row r="43" spans="1:6" ht="14.5" x14ac:dyDescent="0.35">
      <c r="A43" s="1" t="s">
        <v>6</v>
      </c>
      <c r="B43" s="2" t="s">
        <v>89</v>
      </c>
      <c r="C43" s="3" t="s">
        <v>90</v>
      </c>
      <c r="D43" s="6">
        <v>48</v>
      </c>
      <c r="E43" s="5">
        <v>0.03</v>
      </c>
      <c r="F43" s="4">
        <v>46.909200000000006</v>
      </c>
    </row>
    <row r="44" spans="1:6" ht="14.5" x14ac:dyDescent="0.35">
      <c r="A44" s="1" t="s">
        <v>6</v>
      </c>
      <c r="B44" s="2" t="s">
        <v>91</v>
      </c>
      <c r="C44" s="3" t="s">
        <v>92</v>
      </c>
      <c r="D44" s="6">
        <v>315</v>
      </c>
      <c r="E44" s="5">
        <v>0.03</v>
      </c>
      <c r="F44" s="4">
        <v>307.84162500000002</v>
      </c>
    </row>
    <row r="45" spans="1:6" ht="14.5" x14ac:dyDescent="0.35">
      <c r="A45" s="1" t="s">
        <v>6</v>
      </c>
      <c r="B45" s="2" t="s">
        <v>93</v>
      </c>
      <c r="C45" s="3" t="s">
        <v>94</v>
      </c>
      <c r="D45" s="6">
        <v>315</v>
      </c>
      <c r="E45" s="5">
        <v>0.03</v>
      </c>
      <c r="F45" s="4">
        <v>307.84162500000002</v>
      </c>
    </row>
    <row r="46" spans="1:6" ht="14.5" x14ac:dyDescent="0.35">
      <c r="A46" s="1" t="s">
        <v>6</v>
      </c>
      <c r="B46" s="2" t="s">
        <v>95</v>
      </c>
      <c r="C46" s="3" t="s">
        <v>96</v>
      </c>
      <c r="D46" s="6">
        <v>1750</v>
      </c>
      <c r="E46" s="5">
        <v>0.03</v>
      </c>
      <c r="F46" s="4">
        <v>1710.23125</v>
      </c>
    </row>
    <row r="47" spans="1:6" ht="14.5" x14ac:dyDescent="0.35">
      <c r="A47" s="1" t="s">
        <v>6</v>
      </c>
      <c r="B47" s="2" t="s">
        <v>97</v>
      </c>
      <c r="C47" s="3" t="s">
        <v>98</v>
      </c>
      <c r="D47" s="6">
        <v>1750</v>
      </c>
      <c r="E47" s="5">
        <v>0.03</v>
      </c>
      <c r="F47" s="4">
        <v>1710.23125</v>
      </c>
    </row>
    <row r="48" spans="1:6" ht="14.5" x14ac:dyDescent="0.35">
      <c r="A48" s="1" t="s">
        <v>6</v>
      </c>
      <c r="B48" s="2" t="s">
        <v>99</v>
      </c>
      <c r="C48" s="3" t="s">
        <v>100</v>
      </c>
      <c r="D48" s="6">
        <v>1750</v>
      </c>
      <c r="E48" s="5">
        <v>0.03</v>
      </c>
      <c r="F48" s="4">
        <v>1710.23125</v>
      </c>
    </row>
    <row r="49" spans="1:6" ht="14.5" x14ac:dyDescent="0.35">
      <c r="A49" s="1" t="s">
        <v>6</v>
      </c>
      <c r="B49" s="2" t="s">
        <v>101</v>
      </c>
      <c r="C49" s="3" t="s">
        <v>102</v>
      </c>
      <c r="D49" s="6">
        <v>1750</v>
      </c>
      <c r="E49" s="5">
        <v>0.03</v>
      </c>
      <c r="F49" s="4">
        <v>1710.23125</v>
      </c>
    </row>
    <row r="50" spans="1:6" ht="14.5" x14ac:dyDescent="0.35">
      <c r="A50" s="1" t="s">
        <v>6</v>
      </c>
      <c r="B50" s="2" t="s">
        <v>103</v>
      </c>
      <c r="C50" s="3" t="s">
        <v>104</v>
      </c>
      <c r="D50" s="6">
        <v>4748.99</v>
      </c>
      <c r="E50" s="5">
        <v>0.03</v>
      </c>
      <c r="F50" s="4">
        <v>4641.0692022499989</v>
      </c>
    </row>
    <row r="51" spans="1:6" ht="14.5" x14ac:dyDescent="0.35">
      <c r="A51" s="1" t="s">
        <v>6</v>
      </c>
      <c r="B51" s="2" t="s">
        <v>105</v>
      </c>
      <c r="C51" s="3" t="s">
        <v>106</v>
      </c>
      <c r="D51" s="6">
        <v>4748.99</v>
      </c>
      <c r="E51" s="5">
        <v>0.03</v>
      </c>
      <c r="F51" s="4">
        <v>4641.0692022499989</v>
      </c>
    </row>
    <row r="52" spans="1:6" ht="14.5" x14ac:dyDescent="0.35">
      <c r="A52" s="1" t="s">
        <v>6</v>
      </c>
      <c r="B52" s="2" t="s">
        <v>107</v>
      </c>
      <c r="C52" s="3" t="s">
        <v>108</v>
      </c>
      <c r="D52" s="6">
        <v>1930.99</v>
      </c>
      <c r="E52" s="5">
        <v>0.03</v>
      </c>
      <c r="F52" s="4">
        <v>1887.1082522499999</v>
      </c>
    </row>
    <row r="53" spans="1:6" ht="14.5" x14ac:dyDescent="0.35">
      <c r="A53" s="1" t="s">
        <v>6</v>
      </c>
      <c r="B53" s="2" t="s">
        <v>109</v>
      </c>
      <c r="C53" s="3" t="s">
        <v>110</v>
      </c>
      <c r="D53" s="6">
        <v>1930.99</v>
      </c>
      <c r="E53" s="5">
        <v>0.03</v>
      </c>
      <c r="F53" s="4">
        <v>1887.1082522499999</v>
      </c>
    </row>
    <row r="54" spans="1:6" ht="14.5" x14ac:dyDescent="0.35">
      <c r="A54" s="1" t="s">
        <v>6</v>
      </c>
      <c r="B54" s="2" t="s">
        <v>111</v>
      </c>
      <c r="C54" s="3" t="s">
        <v>112</v>
      </c>
      <c r="D54" s="6">
        <v>15000</v>
      </c>
      <c r="E54" s="5">
        <v>0.03</v>
      </c>
      <c r="F54" s="4">
        <v>14659.125</v>
      </c>
    </row>
    <row r="55" spans="1:6" ht="14.5" x14ac:dyDescent="0.35">
      <c r="A55" s="1" t="s">
        <v>6</v>
      </c>
      <c r="B55" s="2" t="s">
        <v>113</v>
      </c>
      <c r="C55" s="3" t="s">
        <v>114</v>
      </c>
      <c r="D55" s="6">
        <v>1930.99</v>
      </c>
      <c r="E55" s="5">
        <v>0.03</v>
      </c>
      <c r="F55" s="4">
        <v>1887.1082522499999</v>
      </c>
    </row>
    <row r="56" spans="1:6" ht="14.5" x14ac:dyDescent="0.35">
      <c r="A56" s="1" t="s">
        <v>6</v>
      </c>
      <c r="B56" s="2" t="s">
        <v>115</v>
      </c>
      <c r="C56" s="3" t="s">
        <v>116</v>
      </c>
      <c r="D56" s="6">
        <v>1930.99</v>
      </c>
      <c r="E56" s="5">
        <v>0.03</v>
      </c>
      <c r="F56" s="4">
        <v>1887.1082522499999</v>
      </c>
    </row>
    <row r="57" spans="1:6" ht="14.5" x14ac:dyDescent="0.35">
      <c r="A57" s="1" t="s">
        <v>6</v>
      </c>
      <c r="B57" s="2" t="s">
        <v>117</v>
      </c>
      <c r="C57" s="3" t="s">
        <v>118</v>
      </c>
      <c r="D57" s="6">
        <v>5000</v>
      </c>
      <c r="E57" s="5">
        <v>0.03</v>
      </c>
      <c r="F57" s="4">
        <v>4886.375</v>
      </c>
    </row>
    <row r="58" spans="1:6" ht="14.5" x14ac:dyDescent="0.35">
      <c r="A58" s="1" t="s">
        <v>6</v>
      </c>
      <c r="B58" s="2" t="s">
        <v>119</v>
      </c>
      <c r="C58" s="3" t="s">
        <v>120</v>
      </c>
      <c r="D58" s="6">
        <v>20</v>
      </c>
      <c r="E58" s="5">
        <v>0.03</v>
      </c>
      <c r="F58" s="4">
        <v>19.545499999999997</v>
      </c>
    </row>
    <row r="59" spans="1:6" ht="14.5" x14ac:dyDescent="0.35">
      <c r="A59" s="1" t="s">
        <v>6</v>
      </c>
      <c r="B59" s="2" t="s">
        <v>121</v>
      </c>
      <c r="C59" s="3" t="s">
        <v>122</v>
      </c>
      <c r="D59" s="6">
        <v>47.99</v>
      </c>
      <c r="E59" s="5">
        <v>0.03</v>
      </c>
      <c r="F59" s="4">
        <v>46.899427250000002</v>
      </c>
    </row>
    <row r="60" spans="1:6" ht="14.5" x14ac:dyDescent="0.35">
      <c r="A60" s="1" t="s">
        <v>6</v>
      </c>
      <c r="B60" s="2" t="s">
        <v>123</v>
      </c>
      <c r="C60" s="3" t="s">
        <v>124</v>
      </c>
      <c r="D60" s="6">
        <v>20</v>
      </c>
      <c r="E60" s="5">
        <v>0.03</v>
      </c>
      <c r="F60" s="4">
        <v>19.545499999999997</v>
      </c>
    </row>
    <row r="61" spans="1:6" ht="14.5" x14ac:dyDescent="0.35">
      <c r="A61" s="1" t="s">
        <v>6</v>
      </c>
      <c r="B61" s="2" t="s">
        <v>125</v>
      </c>
      <c r="C61" s="3" t="s">
        <v>126</v>
      </c>
      <c r="D61" s="6">
        <v>29.99</v>
      </c>
      <c r="E61" s="5">
        <v>0.03</v>
      </c>
      <c r="F61" s="4">
        <v>29.308477249999999</v>
      </c>
    </row>
    <row r="62" spans="1:6" ht="14.5" x14ac:dyDescent="0.35">
      <c r="A62" s="1" t="s">
        <v>6</v>
      </c>
      <c r="B62" s="2" t="s">
        <v>127</v>
      </c>
      <c r="C62" s="3" t="s">
        <v>128</v>
      </c>
      <c r="D62" s="6">
        <v>35</v>
      </c>
      <c r="E62" s="5">
        <v>0.03</v>
      </c>
      <c r="F62" s="4">
        <v>34.204624999999993</v>
      </c>
    </row>
    <row r="63" spans="1:6" ht="14.5" x14ac:dyDescent="0.35">
      <c r="A63" s="1" t="s">
        <v>6</v>
      </c>
      <c r="B63" s="2" t="s">
        <v>129</v>
      </c>
      <c r="C63" s="3" t="s">
        <v>130</v>
      </c>
      <c r="D63" s="6">
        <v>269</v>
      </c>
      <c r="E63" s="5">
        <v>0.03</v>
      </c>
      <c r="F63" s="4">
        <v>262.88697500000001</v>
      </c>
    </row>
    <row r="64" spans="1:6" ht="14.5" x14ac:dyDescent="0.35">
      <c r="A64" s="1" t="s">
        <v>6</v>
      </c>
      <c r="B64" s="2" t="s">
        <v>131</v>
      </c>
      <c r="C64" s="3" t="s">
        <v>132</v>
      </c>
      <c r="D64" s="6">
        <v>175</v>
      </c>
      <c r="E64" s="5">
        <v>0.03</v>
      </c>
      <c r="F64" s="4">
        <v>171.02312499999999</v>
      </c>
    </row>
    <row r="65" spans="1:6" ht="14.5" x14ac:dyDescent="0.35">
      <c r="A65" s="1" t="s">
        <v>6</v>
      </c>
      <c r="B65" s="2" t="s">
        <v>133</v>
      </c>
      <c r="C65" s="3" t="s">
        <v>134</v>
      </c>
      <c r="D65" s="6">
        <v>490</v>
      </c>
      <c r="E65" s="5">
        <v>0.03</v>
      </c>
      <c r="F65" s="4">
        <v>478.86475000000002</v>
      </c>
    </row>
    <row r="66" spans="1:6" ht="14.5" x14ac:dyDescent="0.35">
      <c r="A66" s="1" t="s">
        <v>6</v>
      </c>
      <c r="B66" s="2" t="s">
        <v>135</v>
      </c>
      <c r="C66" s="3" t="s">
        <v>136</v>
      </c>
      <c r="D66" s="6">
        <v>99</v>
      </c>
      <c r="E66" s="5">
        <v>0.03</v>
      </c>
      <c r="F66" s="4">
        <v>96.750225</v>
      </c>
    </row>
    <row r="67" spans="1:6" ht="14.5" x14ac:dyDescent="0.35">
      <c r="A67" s="1" t="s">
        <v>6</v>
      </c>
      <c r="B67" s="2" t="s">
        <v>137</v>
      </c>
      <c r="C67" s="3" t="s">
        <v>138</v>
      </c>
      <c r="D67" s="6">
        <v>295</v>
      </c>
      <c r="E67" s="5">
        <v>0.03</v>
      </c>
      <c r="F67" s="4">
        <v>288.29612499999996</v>
      </c>
    </row>
    <row r="68" spans="1:6" ht="14.5" x14ac:dyDescent="0.35">
      <c r="A68" s="1" t="s">
        <v>6</v>
      </c>
      <c r="B68" s="2" t="s">
        <v>139</v>
      </c>
      <c r="C68" s="3" t="s">
        <v>140</v>
      </c>
      <c r="D68" s="6">
        <v>383.9</v>
      </c>
      <c r="E68" s="5">
        <v>0.03</v>
      </c>
      <c r="F68" s="4">
        <v>375.17587249999997</v>
      </c>
    </row>
    <row r="69" spans="1:6" ht="14.5" x14ac:dyDescent="0.35">
      <c r="A69" s="1" t="s">
        <v>6</v>
      </c>
      <c r="B69" s="2" t="s">
        <v>141</v>
      </c>
      <c r="C69" s="3" t="s">
        <v>142</v>
      </c>
      <c r="D69" s="6">
        <v>429</v>
      </c>
      <c r="E69" s="5">
        <v>0.03</v>
      </c>
      <c r="F69" s="4">
        <v>419.25097499999998</v>
      </c>
    </row>
    <row r="70" spans="1:6" ht="14.5" x14ac:dyDescent="0.35">
      <c r="A70" s="1" t="s">
        <v>6</v>
      </c>
      <c r="B70" s="2" t="s">
        <v>143</v>
      </c>
      <c r="C70" s="3" t="s">
        <v>144</v>
      </c>
      <c r="D70" s="6">
        <v>49</v>
      </c>
      <c r="E70" s="5">
        <v>0.03</v>
      </c>
      <c r="F70" s="4">
        <v>47.886475000000004</v>
      </c>
    </row>
    <row r="71" spans="1:6" ht="14.5" x14ac:dyDescent="0.35">
      <c r="A71" s="1" t="s">
        <v>6</v>
      </c>
      <c r="B71" s="2" t="s">
        <v>145</v>
      </c>
      <c r="C71" s="3" t="s">
        <v>146</v>
      </c>
      <c r="D71" s="6">
        <v>490</v>
      </c>
      <c r="E71" s="5">
        <v>0.03</v>
      </c>
      <c r="F71" s="4">
        <v>478.86475000000002</v>
      </c>
    </row>
    <row r="72" spans="1:6" ht="14.5" x14ac:dyDescent="0.35">
      <c r="A72" s="1" t="s">
        <v>6</v>
      </c>
      <c r="B72" s="2" t="s">
        <v>147</v>
      </c>
      <c r="C72" s="3" t="s">
        <v>148</v>
      </c>
      <c r="D72" s="6">
        <v>490</v>
      </c>
      <c r="E72" s="5">
        <v>0.03</v>
      </c>
      <c r="F72" s="4">
        <v>478.86475000000002</v>
      </c>
    </row>
    <row r="73" spans="1:6" ht="14.5" x14ac:dyDescent="0.35">
      <c r="A73" s="1" t="s">
        <v>6</v>
      </c>
      <c r="B73" s="2" t="s">
        <v>149</v>
      </c>
      <c r="C73" s="3" t="s">
        <v>150</v>
      </c>
      <c r="D73" s="6">
        <v>175</v>
      </c>
      <c r="E73" s="5">
        <v>0.03</v>
      </c>
      <c r="F73" s="4">
        <v>171.02312499999999</v>
      </c>
    </row>
    <row r="74" spans="1:6" ht="14.5" x14ac:dyDescent="0.35">
      <c r="A74" s="1" t="s">
        <v>6</v>
      </c>
      <c r="B74" s="2" t="s">
        <v>151</v>
      </c>
      <c r="C74" s="3" t="s">
        <v>152</v>
      </c>
      <c r="D74" s="6">
        <v>241.8</v>
      </c>
      <c r="E74" s="5">
        <v>0.03</v>
      </c>
      <c r="F74" s="4">
        <v>236.30509499999999</v>
      </c>
    </row>
    <row r="75" spans="1:6" ht="14.5" x14ac:dyDescent="0.35">
      <c r="A75" s="1" t="s">
        <v>6</v>
      </c>
      <c r="B75" s="2" t="s">
        <v>153</v>
      </c>
      <c r="C75" s="3" t="s">
        <v>154</v>
      </c>
      <c r="D75" s="6">
        <v>237</v>
      </c>
      <c r="E75" s="5">
        <v>0.03</v>
      </c>
      <c r="F75" s="4">
        <v>231.61417499999999</v>
      </c>
    </row>
    <row r="76" spans="1:6" ht="14.5" x14ac:dyDescent="0.35">
      <c r="A76" s="1" t="s">
        <v>6</v>
      </c>
      <c r="B76" s="2" t="s">
        <v>155</v>
      </c>
      <c r="C76" s="3" t="s">
        <v>156</v>
      </c>
      <c r="D76" s="6">
        <v>595</v>
      </c>
      <c r="E76" s="5">
        <v>0.03</v>
      </c>
      <c r="F76" s="4">
        <v>581.47862499999997</v>
      </c>
    </row>
    <row r="77" spans="1:6" ht="14.5" x14ac:dyDescent="0.35">
      <c r="A77" s="1" t="s">
        <v>6</v>
      </c>
      <c r="B77" s="2" t="s">
        <v>157</v>
      </c>
      <c r="C77" s="3" t="s">
        <v>158</v>
      </c>
      <c r="D77" s="6">
        <v>320</v>
      </c>
      <c r="E77" s="5">
        <v>0.03</v>
      </c>
      <c r="F77" s="4">
        <v>312.72799999999995</v>
      </c>
    </row>
    <row r="78" spans="1:6" ht="14.5" x14ac:dyDescent="0.35">
      <c r="A78" s="1" t="s">
        <v>6</v>
      </c>
      <c r="B78" s="2" t="s">
        <v>159</v>
      </c>
      <c r="C78" s="3" t="s">
        <v>160</v>
      </c>
      <c r="D78" s="6">
        <v>295</v>
      </c>
      <c r="E78" s="5">
        <v>0.03</v>
      </c>
      <c r="F78" s="4">
        <v>288.29612499999996</v>
      </c>
    </row>
    <row r="79" spans="1:6" ht="14.5" x14ac:dyDescent="0.35">
      <c r="A79" s="1" t="s">
        <v>6</v>
      </c>
      <c r="B79" s="2" t="s">
        <v>161</v>
      </c>
      <c r="C79" s="3" t="s">
        <v>162</v>
      </c>
      <c r="D79" s="6">
        <v>45</v>
      </c>
      <c r="E79" s="5">
        <v>0.03</v>
      </c>
      <c r="F79" s="4">
        <v>43.977374999999995</v>
      </c>
    </row>
    <row r="80" spans="1:6" ht="14.5" x14ac:dyDescent="0.35">
      <c r="A80" s="1" t="s">
        <v>6</v>
      </c>
      <c r="B80" s="2" t="s">
        <v>163</v>
      </c>
      <c r="C80" s="3" t="s">
        <v>164</v>
      </c>
      <c r="D80" s="6">
        <v>28</v>
      </c>
      <c r="E80" s="5">
        <v>0.03</v>
      </c>
      <c r="F80" s="4">
        <v>27.363700000000001</v>
      </c>
    </row>
  </sheetData>
  <sheetProtection sheet="1" objects="1" scenarios="1" selectLockedCells="1" autoFilter="0" pivotTables="0" selectUnlockedCells="1"/>
  <autoFilter ref="A1:J1" xr:uid="{133D50FE-D321-4DB3-B296-95325933C3CB}"/>
  <conditionalFormatting sqref="B1:B1048576">
    <cfRule type="duplicateValues" dxfId="1" priority="2"/>
  </conditionalFormatting>
  <conditionalFormatting sqref="C1:C1048576">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C79E988F0B01A46AA60326322EE3105" ma:contentTypeVersion="11" ma:contentTypeDescription="Create a new document." ma:contentTypeScope="" ma:versionID="86b22be96b0783f1251fcc2d0e2dfe9e">
  <xsd:schema xmlns:xsd="http://www.w3.org/2001/XMLSchema" xmlns:xs="http://www.w3.org/2001/XMLSchema" xmlns:p="http://schemas.microsoft.com/office/2006/metadata/properties" xmlns:ns2="776ea168-2c75-4ba4-aa24-0b1b2e9141ef" xmlns:ns3="fd5196e5-f307-45f3-a028-d9df692905ef" targetNamespace="http://schemas.microsoft.com/office/2006/metadata/properties" ma:root="true" ma:fieldsID="b9c6ea55783e42e435aa18e9bac9513f" ns2:_="" ns3:_="">
    <xsd:import namespace="776ea168-2c75-4ba4-aa24-0b1b2e9141ef"/>
    <xsd:import namespace="fd5196e5-f307-45f3-a028-d9df692905e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6ea168-2c75-4ba4-aa24-0b1b2e9141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64411c2-bcbb-4191-930a-2b96b634534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5196e5-f307-45f3-a028-d9df692905e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471134e-e88b-4805-89b1-9a3489a579c2}" ma:internalName="TaxCatchAll" ma:showField="CatchAllData" ma:web="fd5196e5-f307-45f3-a028-d9df692905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d5196e5-f307-45f3-a028-d9df692905ef" xsi:nil="true"/>
    <lcf76f155ced4ddcb4097134ff3c332f xmlns="776ea168-2c75-4ba4-aa24-0b1b2e9141e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2DD0079-B019-410E-B5B3-5BBFE348B4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6ea168-2c75-4ba4-aa24-0b1b2e9141ef"/>
    <ds:schemaRef ds:uri="fd5196e5-f307-45f3-a028-d9df692905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1E1774-98E1-4D68-B845-B49267395D6E}">
  <ds:schemaRefs>
    <ds:schemaRef ds:uri="http://schemas.microsoft.com/sharepoint/v3/contenttype/forms"/>
  </ds:schemaRefs>
</ds:datastoreItem>
</file>

<file path=customXml/itemProps3.xml><?xml version="1.0" encoding="utf-8"?>
<ds:datastoreItem xmlns:ds="http://schemas.openxmlformats.org/officeDocument/2006/customXml" ds:itemID="{ACD7403B-8B82-47AD-B0DF-BD8112DA9547}">
  <ds:schemaRefs>
    <ds:schemaRef ds:uri="http://www.w3.org/XML/1998/namespace"/>
    <ds:schemaRef ds:uri="http://schemas.microsoft.com/office/2006/metadata/properties"/>
    <ds:schemaRef ds:uri="http://purl.org/dc/dcmitype/"/>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fd5196e5-f307-45f3-a028-d9df692905ef"/>
    <ds:schemaRef ds:uri="776ea168-2c75-4ba4-aa24-0b1b2e9141ef"/>
    <ds:schemaRef ds:uri="http://purl.org/dc/elements/1.1/"/>
  </ds:schemaRefs>
</ds:datastoreItem>
</file>

<file path=docMetadata/LabelInfo.xml><?xml version="1.0" encoding="utf-8"?>
<clbl:labelList xmlns:clbl="http://schemas.microsoft.com/office/2020/mipLabelMetadata">
  <clbl:label id="{d1de7fad-e77a-4c5c-9afe-10dc0e920986}" enabled="1" method="Standard" siteId="{7584ba9c-dd91-4745-9b7e-b4de9da3be7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Sectigo</vt:lpstr>
    </vt:vector>
  </TitlesOfParts>
  <Company>SHI International 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Shanna Elsberry</dc:creator>
  <cp:lastModifiedBy>Shanna Elsberry</cp:lastModifiedBy>
  <dcterms:created xsi:type="dcterms:W3CDTF">2026-04-28T19:49:24Z</dcterms:created>
  <dcterms:modified xsi:type="dcterms:W3CDTF">2026-04-28T19:51:13Z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0x0101001C79E988F0B01A46AA60326322EE3105</vt:lpwstr>
  </property>
  <property fmtid="{D5CDD505-2E9C-101B-9397-08002B2CF9AE}" pid="3" name="MediaServiceImageTags">
    <vt:lpwstr/>
  </property>
</Properties>
</file>